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C:\DANE\Datos boletines\BOLETINES INSUMOS 2021\11. NOVIEMBRE 2021\BOLETIN INSUMOS NOV2021\"/>
    </mc:Choice>
  </mc:AlternateContent>
  <xr:revisionPtr revIDLastSave="0" documentId="13_ncr:1_{40521D01-BAAC-4149-A85D-E0E2FB386F8C}" xr6:coauthVersionLast="47" xr6:coauthVersionMax="47" xr10:uidLastSave="{00000000-0000-0000-0000-000000000000}"/>
  <bookViews>
    <workbookView xWindow="20370" yWindow="-120" windowWidth="29040" windowHeight="17640" tabRatio="646" xr2:uid="{00000000-000D-0000-FFFF-FFFF00000000}"/>
  </bookViews>
  <sheets>
    <sheet name="Índice" sheetId="20" r:id="rId1"/>
    <sheet name="Metodología" sheetId="123" r:id="rId2"/>
    <sheet name="1.1" sheetId="35" r:id="rId3"/>
    <sheet name="1.2" sheetId="22" r:id="rId4"/>
    <sheet name="1.3" sheetId="36" r:id="rId5"/>
    <sheet name="1.4" sheetId="37" r:id="rId6"/>
    <sheet name="1.5" sheetId="38" r:id="rId7"/>
    <sheet name="2.1" sheetId="39" r:id="rId8"/>
    <sheet name="2.2" sheetId="130" r:id="rId9"/>
    <sheet name="2.3" sheetId="41" r:id="rId10"/>
    <sheet name="2.4" sheetId="42" r:id="rId11"/>
    <sheet name="2.5" sheetId="44" r:id="rId12"/>
    <sheet name="2.6" sheetId="45" r:id="rId13"/>
    <sheet name="2.7" sheetId="46" r:id="rId14"/>
    <sheet name="3.1" sheetId="170" r:id="rId15"/>
    <sheet name="3.2" sheetId="168" r:id="rId16"/>
    <sheet name="3.3" sheetId="169" r:id="rId17"/>
    <sheet name="3.4" sheetId="171" r:id="rId18"/>
    <sheet name="ESRI_MAPINFO_SHEET" sheetId="97" state="veryHidden" r:id="rId19"/>
  </sheets>
  <definedNames>
    <definedName name="_xlnm._FilterDatabase" localSheetId="2" hidden="1">'1.1'!$A$10:$I$381</definedName>
    <definedName name="_xlnm._FilterDatabase" localSheetId="3" hidden="1">'1.2'!$A$10:$I$1059</definedName>
    <definedName name="_xlnm._FilterDatabase" localSheetId="4" hidden="1">'1.3'!$A$10:$I$2076</definedName>
    <definedName name="_xlnm._FilterDatabase" localSheetId="5" hidden="1">'1.4'!$A$10:$I$1376</definedName>
    <definedName name="_xlnm._FilterDatabase" localSheetId="6" hidden="1">'1.5'!$A$10:$I$1457</definedName>
    <definedName name="_xlnm._FilterDatabase" localSheetId="7" hidden="1">'2.1'!$A$10:$I$718</definedName>
    <definedName name="_xlnm._FilterDatabase" localSheetId="8" hidden="1">'2.2'!$A$10:$I$2254</definedName>
    <definedName name="_xlnm._FilterDatabase" localSheetId="9" hidden="1">'2.3'!$A$10:$I$352</definedName>
    <definedName name="_xlnm._FilterDatabase" localSheetId="10" hidden="1">'2.4'!$A$10:$I$92</definedName>
    <definedName name="_xlnm._FilterDatabase" localSheetId="11" hidden="1">'2.5'!$A$10:$I$84</definedName>
    <definedName name="_xlnm._FilterDatabase" localSheetId="12" hidden="1">'2.6'!$A$10:$I$741</definedName>
    <definedName name="_xlnm._FilterDatabase" localSheetId="13" hidden="1">'2.7'!$A$10:$I$1064</definedName>
    <definedName name="_xlnm._FilterDatabase" localSheetId="14" hidden="1">'3.1'!$A$10:$H$222</definedName>
    <definedName name="_xlnm._FilterDatabase" localSheetId="15" hidden="1">'3.2'!$A$10:$I$1236</definedName>
    <definedName name="_xlnm._FilterDatabase" localSheetId="16" hidden="1">'3.3'!$A$10:$I$162</definedName>
    <definedName name="_xlnm._FilterDatabase" localSheetId="17" hidden="1">'3.4'!$A$10:$I$330</definedName>
    <definedName name="OLE_LINK1" localSheetId="1">Metodología!#REF!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71" l="1"/>
  <c r="A4" i="169"/>
  <c r="A4" i="168"/>
  <c r="A4" i="170"/>
  <c r="A4" i="130"/>
  <c r="A4" i="35"/>
  <c r="A4" i="46"/>
  <c r="A4" i="45"/>
  <c r="A4" i="44"/>
  <c r="A4" i="42"/>
  <c r="A4" i="41"/>
  <c r="A4" i="39"/>
  <c r="A4" i="38"/>
  <c r="A4" i="37"/>
  <c r="A4" i="36"/>
  <c r="A4" i="22"/>
</calcChain>
</file>

<file path=xl/sharedStrings.xml><?xml version="1.0" encoding="utf-8"?>
<sst xmlns="http://schemas.openxmlformats.org/spreadsheetml/2006/main" count="82720" uniqueCount="1634">
  <si>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</si>
  <si>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</si>
  <si>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</si>
  <si>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</si>
  <si>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</si>
  <si>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</si>
  <si>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</si>
  <si>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</si>
  <si>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</si>
  <si>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</si>
  <si>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</si>
  <si>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</si>
  <si>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</si>
  <si>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</si>
  <si>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</si>
  <si>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</si>
  <si>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</si>
  <si>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</si>
  <si>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</si>
  <si>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</si>
  <si>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</si>
  <si>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</si>
  <si>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</si>
  <si>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</si>
  <si>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</si>
  <si>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</si>
  <si>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</si>
  <si>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</si>
  <si>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</si>
  <si>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</si>
  <si>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</si>
  <si>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</si>
  <si>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</si>
  <si>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</si>
  <si>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</si>
  <si>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</si>
  <si>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</si>
  <si>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</si>
  <si>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</si>
  <si>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</si>
  <si>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</si>
  <si>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</si>
  <si>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</si>
  <si>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</si>
  <si>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</si>
  <si>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</si>
  <si>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</si>
  <si>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</si>
  <si>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</si>
  <si>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</si>
  <si>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</si>
  <si>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</si>
  <si>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</si>
  <si>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</si>
  <si>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</si>
  <si>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</si>
  <si>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</si>
  <si>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</si>
  <si>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</si>
  <si>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</si>
  <si>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</si>
  <si>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</si>
  <si>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</si>
  <si>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</si>
  <si>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</si>
  <si>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</si>
  <si>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</si>
  <si>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</si>
  <si>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</si>
  <si>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</si>
  <si>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</si>
  <si>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</si>
  <si>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</si>
  <si>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</si>
  <si>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</si>
  <si>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</si>
  <si>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</si>
  <si>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</si>
  <si>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 xml:space="preserve">Nota aclaratoria: Variación positiva es la variación porcentual mayor a 0, variación negativa es la variación porcentual menor a 0, Estable no presentó variación (corresponde a 0 en la variación porcentual y para hacer el filtro se deben tener en cuenta todos los decimales), y sin información es la variación porcentual igual a n.d. </t>
  </si>
  <si>
    <t>Insumos y factores de la producción agropecuaria SIPSA_I</t>
  </si>
  <si>
    <t>Tipo de investigación</t>
  </si>
  <si>
    <t xml:space="preserve">El componente de Insumos y factores de la producción agropecuaria del Sistema de Información de Precios y Abastecimiento del Sector Agropecuario (SIPSA_I), es una encuesta por muestreo no probabilístico. </t>
  </si>
  <si>
    <t>Objetivo</t>
  </si>
  <si>
    <t>Generar información continua sobre los precios minoristas de una canasta de insumos y factores asociados a la producción agropecuaria del país, para la toma de decisiones de los diferentes actores del sector agropecuario.</t>
  </si>
  <si>
    <t>Objetivos Específicos</t>
  </si>
  <si>
    <t>Población Objetivo</t>
  </si>
  <si>
    <t xml:space="preserve">Está constituida por el conjunto de insumos y factores asociados a la producción agropecuaria, agrupados en las siguientes categorías: insumos agrícolas, insumos pecuarios, materiales de propagación, empaques agropecuarios, elementos agropecuarios, arrendamiento de tierras, energía eléctrica, servicios agrícolas, jornales, especies productivas y distritos de riego, que se comercializan en mercados minoristas por personas naturales y/o jurídicas, empresas prestadoras del servicio de energía y distritos de riego, ubicados en los municipios del país que se encuentran en la cobertura de SIPSA_I. </t>
  </si>
  <si>
    <t>Cobertura geográfica</t>
  </si>
  <si>
    <t>Contenido temático</t>
  </si>
  <si>
    <t xml:space="preserve">Precios minoristas de los insumos y factores asociados a la producción agropecuaria, desagregados a nivel de municipio. </t>
  </si>
  <si>
    <t>Periodicidad</t>
  </si>
  <si>
    <t xml:space="preserve">SIPSA_I monitorea información en campo en forma mensual, bimestral, trimestral y semestral, de acuerdo con el insumo o factor asociado a la producción agropecuaria. </t>
  </si>
  <si>
    <t>Fuente de datos</t>
  </si>
  <si>
    <t>Desagregación de resultados</t>
  </si>
  <si>
    <r>
      <rPr>
        <b/>
        <sz val="8"/>
        <rFont val="Segoe UI"/>
        <family val="2"/>
        <charset val="204"/>
      </rPr>
      <t>Fuente:</t>
    </r>
    <r>
      <rPr>
        <sz val="8"/>
        <rFont val="Segoe UI"/>
        <family val="2"/>
        <charset val="204"/>
      </rPr>
      <t xml:space="preserve"> DANE, SIPSA</t>
    </r>
  </si>
  <si>
    <t>0.</t>
  </si>
  <si>
    <t>Metodología</t>
  </si>
  <si>
    <t xml:space="preserve">•	Registrar y hacer seguimiento del precio minorista de una canasta de insumos y factores asociados a la producción agropecuaria.
•	Generar los precios promedio por tipo de insumo y factor monitoreado en cada uno de los municipios con cobertura y su variación porcentual, garantizando el cumplimiento de los parámetros de calidad establecidos para la producción de información estadística.
•	Identificar y analizar los hechos y factores que inciden en el comportamiento del precio minorista de los insumos y factores involucrados en la producción agropecuaria.
</t>
  </si>
  <si>
    <t>Precio promedio de agosto de 2021</t>
  </si>
  <si>
    <t>Corresponde a los almacenes minoristas de insumos agrícolas y/o pecuarios, viveros,  productores y comercializadores de  semillas, almacenes especializados en especies productivas, así como productores y comercializadores de animales, almacenes y comercializadores de empaques agropecuarios, almacenes y comercializadores de elementos agropecuarios, arrendatarios de lotes para actividades agropecuarias, registros administrativos de electrificadoras para cada municipio, personas que prestan servicios agrícolas, personas que trabajan como jornaleros, y  distritos de riego que prestan el servicio en cada municipio.</t>
  </si>
  <si>
    <t>Precio promedio de septiembre de 2021</t>
  </si>
  <si>
    <t xml:space="preserve">SIPSA_I cuenta con una cobertura geográfica en 197 municipios. </t>
  </si>
  <si>
    <t>Precio minorista promedio de los insumos y factores asociados a la producción agropecuaria en cada uno de los 197 municipios con cobertura.</t>
  </si>
  <si>
    <t>Precio promedio de octubre de 2021</t>
  </si>
  <si>
    <t>Casanare</t>
  </si>
  <si>
    <t>85010</t>
  </si>
  <si>
    <t>Aguazul</t>
  </si>
  <si>
    <t>Cauca</t>
  </si>
  <si>
    <t>19001</t>
  </si>
  <si>
    <t>Popayán</t>
  </si>
  <si>
    <t>19548</t>
  </si>
  <si>
    <t>Piendamó</t>
  </si>
  <si>
    <t>Boyacá</t>
  </si>
  <si>
    <t>15238</t>
  </si>
  <si>
    <t>Duitama</t>
  </si>
  <si>
    <t>15759</t>
  </si>
  <si>
    <t>Sogamoso</t>
  </si>
  <si>
    <t>Risaralda</t>
  </si>
  <si>
    <t>66045</t>
  </si>
  <si>
    <t>Apía</t>
  </si>
  <si>
    <t>Tolima</t>
  </si>
  <si>
    <t>73408</t>
  </si>
  <si>
    <t>Lérida</t>
  </si>
  <si>
    <t>Norte de Santander</t>
  </si>
  <si>
    <t>54001</t>
  </si>
  <si>
    <t>Cúcuta</t>
  </si>
  <si>
    <t>73319</t>
  </si>
  <si>
    <t>Guamo</t>
  </si>
  <si>
    <t>73671</t>
  </si>
  <si>
    <t>Saldaña</t>
  </si>
  <si>
    <t>73268</t>
  </si>
  <si>
    <t>Espinal</t>
  </si>
  <si>
    <t>n.d.</t>
  </si>
  <si>
    <t>Bolívar</t>
  </si>
  <si>
    <t>15646</t>
  </si>
  <si>
    <t>Samacá</t>
  </si>
  <si>
    <t>54003</t>
  </si>
  <si>
    <t>Ábrego</t>
  </si>
  <si>
    <t>Huila</t>
  </si>
  <si>
    <t>41396</t>
  </si>
  <si>
    <t>La Plata</t>
  </si>
  <si>
    <t>41551</t>
  </si>
  <si>
    <t>Pitalito</t>
  </si>
  <si>
    <t>41298</t>
  </si>
  <si>
    <t>Garzón</t>
  </si>
  <si>
    <t>Nariño</t>
  </si>
  <si>
    <t>52356</t>
  </si>
  <si>
    <t>Ipiales</t>
  </si>
  <si>
    <t>Córdoba</t>
  </si>
  <si>
    <t>23417</t>
  </si>
  <si>
    <t>Lorica</t>
  </si>
  <si>
    <t>23001</t>
  </si>
  <si>
    <t>Montería</t>
  </si>
  <si>
    <t>Valle del Cauca</t>
  </si>
  <si>
    <t>76400</t>
  </si>
  <si>
    <t>La Unión</t>
  </si>
  <si>
    <t>Cundinamarca</t>
  </si>
  <si>
    <t>25290</t>
  </si>
  <si>
    <t>Fusagasugá</t>
  </si>
  <si>
    <t>52110</t>
  </si>
  <si>
    <t>Buesaco</t>
  </si>
  <si>
    <t>25279</t>
  </si>
  <si>
    <t>Fómeque</t>
  </si>
  <si>
    <t>Cesar</t>
  </si>
  <si>
    <t>20013</t>
  </si>
  <si>
    <t>Agustín Codazzi</t>
  </si>
  <si>
    <t>Antioquia</t>
  </si>
  <si>
    <t>05001</t>
  </si>
  <si>
    <t>Medellín</t>
  </si>
  <si>
    <t>66001</t>
  </si>
  <si>
    <t>Pereira</t>
  </si>
  <si>
    <t>05264</t>
  </si>
  <si>
    <t>Entrerríos</t>
  </si>
  <si>
    <t>Santander</t>
  </si>
  <si>
    <t>68406</t>
  </si>
  <si>
    <t>Lebrija</t>
  </si>
  <si>
    <t>68679</t>
  </si>
  <si>
    <t>San Gil</t>
  </si>
  <si>
    <t>52317</t>
  </si>
  <si>
    <t>Guachucal</t>
  </si>
  <si>
    <t>Bogotá, D.C.</t>
  </si>
  <si>
    <t>11001</t>
  </si>
  <si>
    <t>20011</t>
  </si>
  <si>
    <t>Aguachica</t>
  </si>
  <si>
    <t>50 kilogramos</t>
  </si>
  <si>
    <t>20710</t>
  </si>
  <si>
    <t>San Alberto</t>
  </si>
  <si>
    <t>41001</t>
  </si>
  <si>
    <t>Neiva</t>
  </si>
  <si>
    <t>Magdalena</t>
  </si>
  <si>
    <t>47288</t>
  </si>
  <si>
    <t>Fundación</t>
  </si>
  <si>
    <t>Meta</t>
  </si>
  <si>
    <t>50001</t>
  </si>
  <si>
    <t>Villavicencio</t>
  </si>
  <si>
    <t>68655</t>
  </si>
  <si>
    <t>Sabana de Torres</t>
  </si>
  <si>
    <t>73001</t>
  </si>
  <si>
    <t>Ibagué</t>
  </si>
  <si>
    <t>50313</t>
  </si>
  <si>
    <t>Granada</t>
  </si>
  <si>
    <t>19698</t>
  </si>
  <si>
    <t>Santander de Quilichao</t>
  </si>
  <si>
    <t>66682</t>
  </si>
  <si>
    <t>Santa Rosa de Cabal</t>
  </si>
  <si>
    <t>76001</t>
  </si>
  <si>
    <t>Cali</t>
  </si>
  <si>
    <t>68432</t>
  </si>
  <si>
    <t>Málaga</t>
  </si>
  <si>
    <t>1 kilogramo</t>
  </si>
  <si>
    <t>25151</t>
  </si>
  <si>
    <t>Cáqueza</t>
  </si>
  <si>
    <t>25269</t>
  </si>
  <si>
    <t>Facatativá</t>
  </si>
  <si>
    <t>54518</t>
  </si>
  <si>
    <t>Pamplona</t>
  </si>
  <si>
    <t>15087</t>
  </si>
  <si>
    <t>Belén</t>
  </si>
  <si>
    <t>52001</t>
  </si>
  <si>
    <t>Pasto</t>
  </si>
  <si>
    <t>52224</t>
  </si>
  <si>
    <t>Cuaspúd</t>
  </si>
  <si>
    <t>52227</t>
  </si>
  <si>
    <t>Cumbal</t>
  </si>
  <si>
    <t>52585</t>
  </si>
  <si>
    <t>Pupiales</t>
  </si>
  <si>
    <t>52838</t>
  </si>
  <si>
    <t>Túquerres</t>
  </si>
  <si>
    <t>25843</t>
  </si>
  <si>
    <t>Villa de San Diego de Ubaté</t>
  </si>
  <si>
    <t>25 kilogramos</t>
  </si>
  <si>
    <t>52215</t>
  </si>
  <si>
    <t>100 gramos</t>
  </si>
  <si>
    <t>54498</t>
  </si>
  <si>
    <t>Ocaña</t>
  </si>
  <si>
    <t>20001</t>
  </si>
  <si>
    <t>Valledupar</t>
  </si>
  <si>
    <t>76233</t>
  </si>
  <si>
    <t>Dagua</t>
  </si>
  <si>
    <t>25260</t>
  </si>
  <si>
    <t>El Rosal</t>
  </si>
  <si>
    <t>25769</t>
  </si>
  <si>
    <t>Subachoque</t>
  </si>
  <si>
    <t>19212</t>
  </si>
  <si>
    <t>Corinto</t>
  </si>
  <si>
    <t>76111</t>
  </si>
  <si>
    <t>Guadalajara de Buga</t>
  </si>
  <si>
    <t>76364</t>
  </si>
  <si>
    <t>Jamundí</t>
  </si>
  <si>
    <t>76520</t>
  </si>
  <si>
    <t>Palmira</t>
  </si>
  <si>
    <t>76834</t>
  </si>
  <si>
    <t>Tuluá</t>
  </si>
  <si>
    <t>54172</t>
  </si>
  <si>
    <t>Chinácota</t>
  </si>
  <si>
    <t>05079</t>
  </si>
  <si>
    <t>Barbosa</t>
  </si>
  <si>
    <t>05615</t>
  </si>
  <si>
    <t>Rionegro</t>
  </si>
  <si>
    <t>25175</t>
  </si>
  <si>
    <t>Chía</t>
  </si>
  <si>
    <t>05318</t>
  </si>
  <si>
    <t>Guarne</t>
  </si>
  <si>
    <t>05376</t>
  </si>
  <si>
    <t>La Ceja</t>
  </si>
  <si>
    <t>05686</t>
  </si>
  <si>
    <t>Santa Rosa de Osos</t>
  </si>
  <si>
    <t>68861</t>
  </si>
  <si>
    <t>Vélez</t>
  </si>
  <si>
    <t>73283</t>
  </si>
  <si>
    <t>Fresno</t>
  </si>
  <si>
    <t>05440</t>
  </si>
  <si>
    <t>Marinilla</t>
  </si>
  <si>
    <t>68001</t>
  </si>
  <si>
    <t>Bucaramanga</t>
  </si>
  <si>
    <t>Atlántico</t>
  </si>
  <si>
    <t>Sucre</t>
  </si>
  <si>
    <t>70001</t>
  </si>
  <si>
    <t>Sincelejo</t>
  </si>
  <si>
    <t>47001</t>
  </si>
  <si>
    <t>Santa Marta</t>
  </si>
  <si>
    <t>47551</t>
  </si>
  <si>
    <t>Pivijay</t>
  </si>
  <si>
    <t>25513</t>
  </si>
  <si>
    <t>Pacho</t>
  </si>
  <si>
    <t>05887</t>
  </si>
  <si>
    <t>Yarumal</t>
  </si>
  <si>
    <t>Caldas</t>
  </si>
  <si>
    <t>17380</t>
  </si>
  <si>
    <t>La Dorada</t>
  </si>
  <si>
    <t>73168</t>
  </si>
  <si>
    <t>Chaparral</t>
  </si>
  <si>
    <t>73443</t>
  </si>
  <si>
    <t>San Sebastián de Mariquita</t>
  </si>
  <si>
    <t>76147</t>
  </si>
  <si>
    <t>Cartago</t>
  </si>
  <si>
    <t>85440</t>
  </si>
  <si>
    <t>Villanueva</t>
  </si>
  <si>
    <t>68689</t>
  </si>
  <si>
    <t>San Vicente de Chucurí</t>
  </si>
  <si>
    <t>13244</t>
  </si>
  <si>
    <t>El Carmen de Bolívar</t>
  </si>
  <si>
    <t>15001</t>
  </si>
  <si>
    <t>Tunja</t>
  </si>
  <si>
    <t>25183</t>
  </si>
  <si>
    <t>Chocontá</t>
  </si>
  <si>
    <t>25873</t>
  </si>
  <si>
    <t>Villapinzón</t>
  </si>
  <si>
    <t>15176</t>
  </si>
  <si>
    <t>Chiquinquirá</t>
  </si>
  <si>
    <t>15861</t>
  </si>
  <si>
    <t>Ventaquemada</t>
  </si>
  <si>
    <t>40 kilogramos</t>
  </si>
  <si>
    <t>68077</t>
  </si>
  <si>
    <t>05034</t>
  </si>
  <si>
    <t>Andes</t>
  </si>
  <si>
    <t>05237</t>
  </si>
  <si>
    <t>Donmatías</t>
  </si>
  <si>
    <t>05679</t>
  </si>
  <si>
    <t>Santa Bárbara</t>
  </si>
  <si>
    <t>17486</t>
  </si>
  <si>
    <t>Neira</t>
  </si>
  <si>
    <t>68190</t>
  </si>
  <si>
    <t>Cimitarra</t>
  </si>
  <si>
    <t>15322</t>
  </si>
  <si>
    <t>Guateque</t>
  </si>
  <si>
    <t>17001</t>
  </si>
  <si>
    <t>Manizales</t>
  </si>
  <si>
    <t>Quindío</t>
  </si>
  <si>
    <t>68615</t>
  </si>
  <si>
    <t>68755</t>
  </si>
  <si>
    <t>Socorro</t>
  </si>
  <si>
    <t>05002</t>
  </si>
  <si>
    <t>Abejorral</t>
  </si>
  <si>
    <t>05148</t>
  </si>
  <si>
    <t>El Carmen de Viboral</t>
  </si>
  <si>
    <t>05400</t>
  </si>
  <si>
    <t>05664</t>
  </si>
  <si>
    <t>San Pedro de Los Milagros</t>
  </si>
  <si>
    <t>05756</t>
  </si>
  <si>
    <t>Sonsón</t>
  </si>
  <si>
    <t>15299</t>
  </si>
  <si>
    <t>Garagoa</t>
  </si>
  <si>
    <t>15469</t>
  </si>
  <si>
    <t>Moniquirá</t>
  </si>
  <si>
    <t>15814</t>
  </si>
  <si>
    <t>Toca</t>
  </si>
  <si>
    <t>25307</t>
  </si>
  <si>
    <t>Girardot</t>
  </si>
  <si>
    <t>25386</t>
  </si>
  <si>
    <t>La Mesa</t>
  </si>
  <si>
    <t>41020</t>
  </si>
  <si>
    <t>Algeciras</t>
  </si>
  <si>
    <t>41132</t>
  </si>
  <si>
    <t>Campoalegre</t>
  </si>
  <si>
    <t>63470</t>
  </si>
  <si>
    <t>Montenegro</t>
  </si>
  <si>
    <t>66088</t>
  </si>
  <si>
    <t>Belén de Umbría</t>
  </si>
  <si>
    <t>68547</t>
  </si>
  <si>
    <t>Piedecuesta</t>
  </si>
  <si>
    <t>73043</t>
  </si>
  <si>
    <t>Anzoátegui</t>
  </si>
  <si>
    <t>73124</t>
  </si>
  <si>
    <t>Cajamarca</t>
  </si>
  <si>
    <t>73411</t>
  </si>
  <si>
    <t>Líbano</t>
  </si>
  <si>
    <t>76122</t>
  </si>
  <si>
    <t>Caicedonia</t>
  </si>
  <si>
    <t>76622</t>
  </si>
  <si>
    <t>Roldanillo</t>
  </si>
  <si>
    <t>76895</t>
  </si>
  <si>
    <t>Zarzal</t>
  </si>
  <si>
    <t>Arauca</t>
  </si>
  <si>
    <t>81736</t>
  </si>
  <si>
    <t>Saravena</t>
  </si>
  <si>
    <t>85001</t>
  </si>
  <si>
    <t>Yopal</t>
  </si>
  <si>
    <t>85250</t>
  </si>
  <si>
    <t>Paz de Ariporo</t>
  </si>
  <si>
    <t>17614</t>
  </si>
  <si>
    <t>Riosucio</t>
  </si>
  <si>
    <t>05697</t>
  </si>
  <si>
    <t>El Santuario</t>
  </si>
  <si>
    <t>15599</t>
  </si>
  <si>
    <t>Ramiriquí</t>
  </si>
  <si>
    <t>17042</t>
  </si>
  <si>
    <t>Anserma</t>
  </si>
  <si>
    <t>25178</t>
  </si>
  <si>
    <t>Chipaque</t>
  </si>
  <si>
    <t>50573</t>
  </si>
  <si>
    <t>Puerto López</t>
  </si>
  <si>
    <t>66400</t>
  </si>
  <si>
    <t>La Virginia</t>
  </si>
  <si>
    <t>Caquetá</t>
  </si>
  <si>
    <t>18001</t>
  </si>
  <si>
    <t>Florencia</t>
  </si>
  <si>
    <t>68081</t>
  </si>
  <si>
    <t>Barrancabermeja</t>
  </si>
  <si>
    <t>18592</t>
  </si>
  <si>
    <t>Puerto Rico</t>
  </si>
  <si>
    <t>05541</t>
  </si>
  <si>
    <t>Peñol</t>
  </si>
  <si>
    <t>17877</t>
  </si>
  <si>
    <t>Viterbo</t>
  </si>
  <si>
    <t>25875</t>
  </si>
  <si>
    <t>Villeta</t>
  </si>
  <si>
    <t>63001</t>
  </si>
  <si>
    <t>Armenia</t>
  </si>
  <si>
    <t>68307</t>
  </si>
  <si>
    <t>Girón</t>
  </si>
  <si>
    <t>81001</t>
  </si>
  <si>
    <t>85410</t>
  </si>
  <si>
    <t>Tauramena</t>
  </si>
  <si>
    <t>17777</t>
  </si>
  <si>
    <t>Supía</t>
  </si>
  <si>
    <t>25123</t>
  </si>
  <si>
    <t>Cachipay</t>
  </si>
  <si>
    <t>63130</t>
  </si>
  <si>
    <t>Calarcá</t>
  </si>
  <si>
    <t>76736</t>
  </si>
  <si>
    <t>Sevilla</t>
  </si>
  <si>
    <t>10 kilogramos</t>
  </si>
  <si>
    <t>25899</t>
  </si>
  <si>
    <t>Zipaquirá</t>
  </si>
  <si>
    <t>70235</t>
  </si>
  <si>
    <t>Galeras</t>
  </si>
  <si>
    <t>10 centímetros cúbicos</t>
  </si>
  <si>
    <t>20 centímetros cúbicos</t>
  </si>
  <si>
    <t>1 litro</t>
  </si>
  <si>
    <t>100 centímetros cúbicos</t>
  </si>
  <si>
    <t>120 centímetros cúbicos</t>
  </si>
  <si>
    <t>250 centímetros cúbicos</t>
  </si>
  <si>
    <t>500 centímetros cúbicos</t>
  </si>
  <si>
    <t>Putumayo</t>
  </si>
  <si>
    <t>86749</t>
  </si>
  <si>
    <t>Sibundoy</t>
  </si>
  <si>
    <t>25 gramos</t>
  </si>
  <si>
    <t>20 gramos</t>
  </si>
  <si>
    <t>50 centímetros cúbicos</t>
  </si>
  <si>
    <t>13001</t>
  </si>
  <si>
    <t>Cartagena de Indias</t>
  </si>
  <si>
    <t>30 centímetros cúbicos</t>
  </si>
  <si>
    <t>30 gramos</t>
  </si>
  <si>
    <t>350 centímetros cúbicos</t>
  </si>
  <si>
    <t>23162</t>
  </si>
  <si>
    <t>Cereté</t>
  </si>
  <si>
    <t>08001</t>
  </si>
  <si>
    <t>Barranquilla</t>
  </si>
  <si>
    <t>18247</t>
  </si>
  <si>
    <t>El Doncello</t>
  </si>
  <si>
    <t>18753</t>
  </si>
  <si>
    <t>San Vicente del Caguán</t>
  </si>
  <si>
    <t>70215</t>
  </si>
  <si>
    <t>Corozal</t>
  </si>
  <si>
    <t>73352</t>
  </si>
  <si>
    <t>Icononzo</t>
  </si>
  <si>
    <t>05847</t>
  </si>
  <si>
    <t>Urrao</t>
  </si>
  <si>
    <t>13430</t>
  </si>
  <si>
    <t>Magangué</t>
  </si>
  <si>
    <t>17174</t>
  </si>
  <si>
    <t>Chinchiná</t>
  </si>
  <si>
    <t>20060</t>
  </si>
  <si>
    <t>Bosconia</t>
  </si>
  <si>
    <t>63190</t>
  </si>
  <si>
    <t>Circasia</t>
  </si>
  <si>
    <t>18256</t>
  </si>
  <si>
    <t>El Paujíl</t>
  </si>
  <si>
    <t>81794</t>
  </si>
  <si>
    <t>Tame</t>
  </si>
  <si>
    <t>5 centímetros cúbicos</t>
  </si>
  <si>
    <t>25 centímetros cúbicos</t>
  </si>
  <si>
    <t>60 gramos</t>
  </si>
  <si>
    <t>220 gramos</t>
  </si>
  <si>
    <t>400 gramos</t>
  </si>
  <si>
    <t>50 gramos</t>
  </si>
  <si>
    <t>4 litros</t>
  </si>
  <si>
    <t>2 centímetros cúbicos</t>
  </si>
  <si>
    <t>Ankofen</t>
  </si>
  <si>
    <t>Aquan Vet</t>
  </si>
  <si>
    <t>Atropina Sulfato</t>
  </si>
  <si>
    <t>Atropina Zoo</t>
  </si>
  <si>
    <t>Bisolvon Inyectable</t>
  </si>
  <si>
    <t>Butazinol Inyectable</t>
  </si>
  <si>
    <t>Butazinol NF</t>
  </si>
  <si>
    <t>Colivet</t>
  </si>
  <si>
    <t>Dicogan</t>
  </si>
  <si>
    <t>Dipirina</t>
  </si>
  <si>
    <t>Diurivet Nf</t>
  </si>
  <si>
    <t>Finadyne Inyectable</t>
  </si>
  <si>
    <t>Flativet</t>
  </si>
  <si>
    <t>25740</t>
  </si>
  <si>
    <t>Sibaté</t>
  </si>
  <si>
    <t>Floxavet</t>
  </si>
  <si>
    <t>Flumevet</t>
  </si>
  <si>
    <t>Flunixina</t>
  </si>
  <si>
    <t>Inflacor</t>
  </si>
  <si>
    <t>Mamiland</t>
  </si>
  <si>
    <t>Mamitolina</t>
  </si>
  <si>
    <t>Naquasone Inyectable</t>
  </si>
  <si>
    <t>Neobacteriol</t>
  </si>
  <si>
    <t>Novabroncol</t>
  </si>
  <si>
    <t>Novafos</t>
  </si>
  <si>
    <t>Pezosan N Ungüento Nf</t>
  </si>
  <si>
    <t>Pezosan-N</t>
  </si>
  <si>
    <t>Pomada Alfa</t>
  </si>
  <si>
    <t>350 gramos</t>
  </si>
  <si>
    <t>Pomada Alfavit</t>
  </si>
  <si>
    <t>Pomada Beta Best</t>
  </si>
  <si>
    <t>Profen 15</t>
  </si>
  <si>
    <t>Pronalgin</t>
  </si>
  <si>
    <t>Rompun</t>
  </si>
  <si>
    <t>Roncaina con Epinefrina</t>
  </si>
  <si>
    <t>Roncaina</t>
  </si>
  <si>
    <t>Sorol</t>
  </si>
  <si>
    <t>Synedem</t>
  </si>
  <si>
    <t>Ubrevet</t>
  </si>
  <si>
    <t>Ungüento nro. 100</t>
  </si>
  <si>
    <t>120 gramos</t>
  </si>
  <si>
    <t>300 gramos</t>
  </si>
  <si>
    <t>Vacol Pomada</t>
  </si>
  <si>
    <t>390 gramos</t>
  </si>
  <si>
    <t>Vetalgina</t>
  </si>
  <si>
    <t>Vethistam 25</t>
  </si>
  <si>
    <t>Cacodil B12</t>
  </si>
  <si>
    <t>Cacodil</t>
  </si>
  <si>
    <t>Calcio Cal</t>
  </si>
  <si>
    <t>Calciochem Suspensión</t>
  </si>
  <si>
    <t>Calfoland</t>
  </si>
  <si>
    <t>Calfon - Energy</t>
  </si>
  <si>
    <t>Calfon adicionado con Magnesio</t>
  </si>
  <si>
    <t>Calfon Oral</t>
  </si>
  <si>
    <t>Calfosvit Se</t>
  </si>
  <si>
    <t>Calmafos</t>
  </si>
  <si>
    <t>Calrical</t>
  </si>
  <si>
    <t>Calsyn</t>
  </si>
  <si>
    <t>Carvafos</t>
  </si>
  <si>
    <t>Catosal con vitamina B12</t>
  </si>
  <si>
    <t>Cobrex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</si>
  <si>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</si>
  <si>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</si>
  <si>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</si>
  <si>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</si>
  <si>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</si>
  <si>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</si>
  <si>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Complemil Oral</t>
  </si>
  <si>
    <t>Complex .55</t>
  </si>
  <si>
    <t>Crecedor</t>
  </si>
  <si>
    <t>Crecegan</t>
  </si>
  <si>
    <t>Dextrafer</t>
  </si>
  <si>
    <t>Dextromin B</t>
  </si>
  <si>
    <t>Dextromin Rb12</t>
  </si>
  <si>
    <t>Edo F-32</t>
  </si>
  <si>
    <t>Edo Modifor</t>
  </si>
  <si>
    <t>Edovit 12</t>
  </si>
  <si>
    <t>Ermafos</t>
  </si>
  <si>
    <t>Fortel</t>
  </si>
  <si>
    <t>Fortemil</t>
  </si>
  <si>
    <t>Fosfobest Selenio</t>
  </si>
  <si>
    <t>Fosfoland A + B12</t>
  </si>
  <si>
    <t>Fosfomin Inyectable</t>
  </si>
  <si>
    <t>Fosfycal</t>
  </si>
  <si>
    <t>Ganacalcio</t>
  </si>
  <si>
    <t>Ganae 650</t>
  </si>
  <si>
    <t>Ganavitan</t>
  </si>
  <si>
    <t>Ganazufre</t>
  </si>
  <si>
    <t>Globulin B</t>
  </si>
  <si>
    <t>Globulin Sales Minerales</t>
  </si>
  <si>
    <t>Glomax</t>
  </si>
  <si>
    <t>Gluconato de Calcio</t>
  </si>
  <si>
    <t>Hepatogan</t>
  </si>
  <si>
    <t>Hidramin</t>
  </si>
  <si>
    <t>Hierro Dextran</t>
  </si>
  <si>
    <t>Kavital</t>
  </si>
  <si>
    <t>Kavitex 20/20</t>
  </si>
  <si>
    <t>Kon-Abon</t>
  </si>
  <si>
    <t>Kyrofosfan Nf</t>
  </si>
  <si>
    <t>Minaviar</t>
  </si>
  <si>
    <t>Modi Gan</t>
  </si>
  <si>
    <t>Multivitaminico Fortaplex Solución Inyectable</t>
  </si>
  <si>
    <t>Nutrilac</t>
  </si>
  <si>
    <t>Oversel Ade</t>
  </si>
  <si>
    <t>Promocalier L</t>
  </si>
  <si>
    <t>Promocalier L47</t>
  </si>
  <si>
    <t>Romade Inyectable</t>
  </si>
  <si>
    <t>Romade Oral</t>
  </si>
  <si>
    <t>Romisal con Vitaminas</t>
  </si>
  <si>
    <t>Sal Mineral Smg</t>
  </si>
  <si>
    <t>Sales del 1%</t>
  </si>
  <si>
    <t>Sales del 1,5%</t>
  </si>
  <si>
    <t>Sales del 10%</t>
  </si>
  <si>
    <t>Sales del 12%</t>
  </si>
  <si>
    <t>Sales del 15%</t>
  </si>
  <si>
    <t>Sales del 17%</t>
  </si>
  <si>
    <t>Sales del 2%</t>
  </si>
  <si>
    <t>Sales del 3%</t>
  </si>
  <si>
    <t>Sales del 4%</t>
  </si>
  <si>
    <t>Sales del 5%</t>
  </si>
  <si>
    <t>Sales del 6% con selenio</t>
  </si>
  <si>
    <t>Sales del 6%</t>
  </si>
  <si>
    <t>Sales del 8% con selenio</t>
  </si>
  <si>
    <t>Sales del 8%</t>
  </si>
  <si>
    <t>Soladec A</t>
  </si>
  <si>
    <t>Tiamina</t>
  </si>
  <si>
    <t>Trivec</t>
  </si>
  <si>
    <t>Universal F</t>
  </si>
  <si>
    <t>Vigaerma Inyectable</t>
  </si>
  <si>
    <t>Vigaerma Oral</t>
  </si>
  <si>
    <t>Vitamina K</t>
  </si>
  <si>
    <t>Vitasel</t>
  </si>
  <si>
    <t>Vitin - R</t>
  </si>
  <si>
    <t>Zoo-Calcin Suspensión</t>
  </si>
  <si>
    <t>Zoovit Nf</t>
  </si>
  <si>
    <t>Zoo-Vitan 12 Nf</t>
  </si>
  <si>
    <t>Insumos y factores de la producción agropecuaria - Noviembre 2021</t>
  </si>
  <si>
    <t>Fecha de actualización: 14 de diciembre de 2021</t>
  </si>
  <si>
    <t>Periodo: Noviembre 2021</t>
  </si>
  <si>
    <t>Actualizado el 14 de diciembre de 2021</t>
  </si>
  <si>
    <t>Precio promedio de noviembre de 2021</t>
  </si>
  <si>
    <t xml:space="preserve">3.1. Arrendamiento de tierras </t>
  </si>
  <si>
    <t>Tipo de arriendo</t>
  </si>
  <si>
    <t>Nombre del servicio agrícola</t>
  </si>
  <si>
    <t>Tipo de servicio</t>
  </si>
  <si>
    <t>3.4. Servicios agrícolas</t>
  </si>
  <si>
    <t>3.3. Empaques agropecuarios</t>
  </si>
  <si>
    <t>3.2. Elementos agropecuarios</t>
  </si>
  <si>
    <t>3.3</t>
  </si>
  <si>
    <t>3.4</t>
  </si>
  <si>
    <t>Arrendamiento de tierras</t>
  </si>
  <si>
    <t>Elementos agropecuarios</t>
  </si>
  <si>
    <t>Empaques agropecuarios</t>
  </si>
  <si>
    <t>Servicios agrícolas</t>
  </si>
  <si>
    <t>Agrispon Sl</t>
  </si>
  <si>
    <t>200 centímetros cúbicos</t>
  </si>
  <si>
    <t>Agrofix Sl</t>
  </si>
  <si>
    <t>Agrotin Sl</t>
  </si>
  <si>
    <t>05674</t>
  </si>
  <si>
    <t>San Vicente Ferrer</t>
  </si>
  <si>
    <t>15047</t>
  </si>
  <si>
    <t>Aquitania</t>
  </si>
  <si>
    <t>15776</t>
  </si>
  <si>
    <t>Sutamarchán</t>
  </si>
  <si>
    <t>25535</t>
  </si>
  <si>
    <t>Pasca</t>
  </si>
  <si>
    <t>41359</t>
  </si>
  <si>
    <t>Isnos</t>
  </si>
  <si>
    <t>66318</t>
  </si>
  <si>
    <t>Guática</t>
  </si>
  <si>
    <t>66440</t>
  </si>
  <si>
    <t>Marsella</t>
  </si>
  <si>
    <t>73624</t>
  </si>
  <si>
    <t>Rovira</t>
  </si>
  <si>
    <t>5 litros</t>
  </si>
  <si>
    <t>Arpon</t>
  </si>
  <si>
    <t>60 centímetros cúbicos</t>
  </si>
  <si>
    <t>Baboxa Sb</t>
  </si>
  <si>
    <t>Bioplant Sl</t>
  </si>
  <si>
    <t>Carrier</t>
  </si>
  <si>
    <t>15804</t>
  </si>
  <si>
    <t>Tibaná</t>
  </si>
  <si>
    <t>Cosmo-Aguas</t>
  </si>
  <si>
    <t>200 gramos</t>
  </si>
  <si>
    <t>15051</t>
  </si>
  <si>
    <t>Arcabuco</t>
  </si>
  <si>
    <t>Cosmo-In D</t>
  </si>
  <si>
    <t>Cumbre WP</t>
  </si>
  <si>
    <t>Dormex Sl</t>
  </si>
  <si>
    <t>15835</t>
  </si>
  <si>
    <t>Turmequé</t>
  </si>
  <si>
    <t>Ecoplant Sl</t>
  </si>
  <si>
    <t>Ethrel 48 Sl</t>
  </si>
  <si>
    <t>25649</t>
  </si>
  <si>
    <t>San Bernardo</t>
  </si>
  <si>
    <t>Hipotensor Sys</t>
  </si>
  <si>
    <t>Hormonagro 1</t>
  </si>
  <si>
    <t>Hormonagro Ana</t>
  </si>
  <si>
    <t>Inex-A</t>
  </si>
  <si>
    <t>Marax</t>
  </si>
  <si>
    <t>8 gramos</t>
  </si>
  <si>
    <t>Mixel Top Sl</t>
  </si>
  <si>
    <t>52399</t>
  </si>
  <si>
    <t>Pegal Ph AE</t>
  </si>
  <si>
    <t>150 centímetros cúbicos</t>
  </si>
  <si>
    <t>Pegal Ph</t>
  </si>
  <si>
    <t>Pegal</t>
  </si>
  <si>
    <t>Penetrol</t>
  </si>
  <si>
    <t>Potenzol 3000 Sl</t>
  </si>
  <si>
    <t>Potenzol 900 Sl</t>
  </si>
  <si>
    <t>Progibb 10 Sp</t>
  </si>
  <si>
    <t>10 gramos</t>
  </si>
  <si>
    <t>25181</t>
  </si>
  <si>
    <t>Choachí</t>
  </si>
  <si>
    <t>25430</t>
  </si>
  <si>
    <t>Madrid</t>
  </si>
  <si>
    <t>54743</t>
  </si>
  <si>
    <t>Silos</t>
  </si>
  <si>
    <t>Redux</t>
  </si>
  <si>
    <t>Siliconado Sys</t>
  </si>
  <si>
    <t>10-20-20</t>
  </si>
  <si>
    <t>10-20-30-1</t>
  </si>
  <si>
    <t>10-30-10 + Secundarios</t>
  </si>
  <si>
    <t>10-30-10</t>
  </si>
  <si>
    <t>10-54-10</t>
  </si>
  <si>
    <t>12-8-24-3(MgO)</t>
  </si>
  <si>
    <t>13-26-6</t>
  </si>
  <si>
    <t>15-15-15</t>
  </si>
  <si>
    <t>54174</t>
  </si>
  <si>
    <t>Chitagá</t>
  </si>
  <si>
    <t>15-4-23-4(Mg)</t>
  </si>
  <si>
    <t>15-5-30</t>
  </si>
  <si>
    <t>17-6-18-2(Mg)</t>
  </si>
  <si>
    <t>17-6-18-6(Mg)</t>
  </si>
  <si>
    <t>18-18-18</t>
  </si>
  <si>
    <t>18-18-18-1(Mg)</t>
  </si>
  <si>
    <t>25-15-0-2(Mg)</t>
  </si>
  <si>
    <t>25-4-24</t>
  </si>
  <si>
    <t>28-4-0-6(S)</t>
  </si>
  <si>
    <t>Abono Orgánico</t>
  </si>
  <si>
    <t>Afek I</t>
  </si>
  <si>
    <t>Afek Ii</t>
  </si>
  <si>
    <t>Agrimins 8-5-0-6</t>
  </si>
  <si>
    <t>46 kilogramos</t>
  </si>
  <si>
    <t>Agrimins Completo</t>
  </si>
  <si>
    <t>Agrimins Inicio</t>
  </si>
  <si>
    <t>Agrofast</t>
  </si>
  <si>
    <t>Agro-K: 0-39-52</t>
  </si>
  <si>
    <t>A-Micsur</t>
  </si>
  <si>
    <t>Amino K-3</t>
  </si>
  <si>
    <t>Aminoplant</t>
  </si>
  <si>
    <t>Aminoset</t>
  </si>
  <si>
    <t>Biozyme Tf</t>
  </si>
  <si>
    <t>Boro 21</t>
  </si>
  <si>
    <t>Boro-K</t>
  </si>
  <si>
    <t>Boroliq Sl</t>
  </si>
  <si>
    <t>Borozinco 240 Gr</t>
  </si>
  <si>
    <t>20 kilogramos</t>
  </si>
  <si>
    <t>Borozinco Foliar</t>
  </si>
  <si>
    <t>Cab</t>
  </si>
  <si>
    <t>Cal Agrícola</t>
  </si>
  <si>
    <t>Cal dolomita 57-35</t>
  </si>
  <si>
    <t>Cal dolomita 65-33</t>
  </si>
  <si>
    <t>Cal dolomita 70-25</t>
  </si>
  <si>
    <t>Cal dolomita</t>
  </si>
  <si>
    <t>Calfomag</t>
  </si>
  <si>
    <t>Calfos Granulado</t>
  </si>
  <si>
    <t>Cerostress</t>
  </si>
  <si>
    <t>Cloruro de Potasio 0-0-60</t>
  </si>
  <si>
    <t>Compuesto Abimgra</t>
  </si>
  <si>
    <t>Cosmocel: 20-30-10 + Edta y Em</t>
  </si>
  <si>
    <t>Cosmo-Foliar Llenado: 0-32-43 + Edta Y Em</t>
  </si>
  <si>
    <t>Cosmoquel Edta-Calcio</t>
  </si>
  <si>
    <t>Cosmo-R: 14-8-19 + Edta Y Em</t>
  </si>
  <si>
    <t>Crecer 500</t>
  </si>
  <si>
    <t>900 gramos</t>
  </si>
  <si>
    <t>25214</t>
  </si>
  <si>
    <t>Cota</t>
  </si>
  <si>
    <t>Desarrollo: 30-7-6</t>
  </si>
  <si>
    <t>66594</t>
  </si>
  <si>
    <t>Quinchía</t>
  </si>
  <si>
    <t>Dkp 500</t>
  </si>
  <si>
    <t>Dol</t>
  </si>
  <si>
    <t>Fertigro 8-24-0</t>
  </si>
  <si>
    <t>Fertilizante Orgánico de Lombriz San Rafael</t>
  </si>
  <si>
    <t>Fertinvesa CaB</t>
  </si>
  <si>
    <t>Fertinvesa Fosfito de Potasio</t>
  </si>
  <si>
    <t>Fertinvesa K</t>
  </si>
  <si>
    <t>Fertinvesa P</t>
  </si>
  <si>
    <t>Florescencia: 10-28-19</t>
  </si>
  <si>
    <t>17653</t>
  </si>
  <si>
    <t>Salamina</t>
  </si>
  <si>
    <t>66687</t>
  </si>
  <si>
    <t>Santuario</t>
  </si>
  <si>
    <t>76828</t>
  </si>
  <si>
    <t>Trujillo</t>
  </si>
  <si>
    <t>Formador 2000</t>
  </si>
  <si>
    <t>Fosfato Diamónico (DAP) 18-46-0</t>
  </si>
  <si>
    <t>Fosfostress</t>
  </si>
  <si>
    <t>Foss 61 Cristales</t>
  </si>
  <si>
    <t>Frutoka: 3-0-40</t>
  </si>
  <si>
    <t>Globafol nf</t>
  </si>
  <si>
    <t>Globafol</t>
  </si>
  <si>
    <t>Humita 15</t>
  </si>
  <si>
    <t>Integrador</t>
  </si>
  <si>
    <t>Isabion</t>
  </si>
  <si>
    <t>Kadostim</t>
  </si>
  <si>
    <t>K-Fol: 0-20-50 Cristales</t>
  </si>
  <si>
    <t>Klip - K Calcio-Boro</t>
  </si>
  <si>
    <t>Klip Boro</t>
  </si>
  <si>
    <t>Microfoliar Npk</t>
  </si>
  <si>
    <t>Microrriego Menores</t>
  </si>
  <si>
    <t>Microrriego Producción: 10-3-40</t>
  </si>
  <si>
    <t>Nitrabor (Nitrato De Ca+B): 15-0-0-26</t>
  </si>
  <si>
    <t>Nitro Xtend +S 40-0-0-6</t>
  </si>
  <si>
    <t>Nitromag 21-0-0-7</t>
  </si>
  <si>
    <t>Nutricarga 19-4-18-3(MgO)</t>
  </si>
  <si>
    <t>Nutrifoliar Completo</t>
  </si>
  <si>
    <t>Nutrifos Agrofert-K</t>
  </si>
  <si>
    <t>Nutrimins</t>
  </si>
  <si>
    <t>Nutrisuelo</t>
  </si>
  <si>
    <t>Omex Bio 8</t>
  </si>
  <si>
    <t>Omex K-41</t>
  </si>
  <si>
    <t>Pastos 5</t>
  </si>
  <si>
    <t>Poliquel Calcio</t>
  </si>
  <si>
    <t>Poliquel Multi</t>
  </si>
  <si>
    <t>Potak 41</t>
  </si>
  <si>
    <t>Potreros: 31-8-8-2</t>
  </si>
  <si>
    <t>Producir Exa 600</t>
  </si>
  <si>
    <t>Rafos 12-24-12-2</t>
  </si>
  <si>
    <t>Raise-1</t>
  </si>
  <si>
    <t>Raizal 400: 9-45-11</t>
  </si>
  <si>
    <t>Sembramon 12-20-12-3 (MgO)</t>
  </si>
  <si>
    <t>Solu@Gro: 40-3-3</t>
  </si>
  <si>
    <t>Sulfato de Amonio (Sam) 21-0-0-24(S)</t>
  </si>
  <si>
    <t>Tercer Estado: 24-0-12-3 (Mgo)</t>
  </si>
  <si>
    <t>Terra Sorb - Foliar</t>
  </si>
  <si>
    <t>Terra Sorb 4 - Radicular</t>
  </si>
  <si>
    <t>Todo en Uno</t>
  </si>
  <si>
    <t>Tottal</t>
  </si>
  <si>
    <t>Triple Q</t>
  </si>
  <si>
    <t>Triple Quin- C</t>
  </si>
  <si>
    <t>Triplehoja</t>
  </si>
  <si>
    <t>Urea 46%</t>
  </si>
  <si>
    <t>Viva Nf</t>
  </si>
  <si>
    <t>Wuxal Calcio</t>
  </si>
  <si>
    <t>Wuxal Tapa Negra</t>
  </si>
  <si>
    <t>Wuxal Tapa Roja</t>
  </si>
  <si>
    <t>Zincprod</t>
  </si>
  <si>
    <t>Agility 500 WP</t>
  </si>
  <si>
    <t>Agrifos 400 Sl</t>
  </si>
  <si>
    <t>Agrodyne Sl</t>
  </si>
  <si>
    <t>300 centímetros cúbicos</t>
  </si>
  <si>
    <t>Aguila Wg</t>
  </si>
  <si>
    <t>500 gramos</t>
  </si>
  <si>
    <t>Alto 100 Sl</t>
  </si>
  <si>
    <t>Amistar 50 Wg</t>
  </si>
  <si>
    <t>40 gramos</t>
  </si>
  <si>
    <t>Amistar Top</t>
  </si>
  <si>
    <t>125 centímetros cúbicos</t>
  </si>
  <si>
    <t>Amistar Ztra</t>
  </si>
  <si>
    <t>Anker 500 Sc</t>
  </si>
  <si>
    <t>Antracol 70 Wp</t>
  </si>
  <si>
    <t>Azoxystrobin 250 Sc</t>
  </si>
  <si>
    <t>Azuco</t>
  </si>
  <si>
    <t>Benomyl 50 Wp</t>
  </si>
  <si>
    <t>Bezil 50 Wp</t>
  </si>
  <si>
    <t>Bravonil 720 Sc</t>
  </si>
  <si>
    <t>Cabrio Top Wg</t>
  </si>
  <si>
    <t>Canel</t>
  </si>
  <si>
    <t>Cantus Wg</t>
  </si>
  <si>
    <t>Carbendazim 500 Sc</t>
  </si>
  <si>
    <t>Carial Flex Wg</t>
  </si>
  <si>
    <t>Centauro 720 Sc</t>
  </si>
  <si>
    <t>Clorotalonil 720 Sc</t>
  </si>
  <si>
    <t>Cobrethane</t>
  </si>
  <si>
    <t>Consento 450 Sc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</si>
  <si>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</si>
  <si>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</si>
  <si>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</si>
  <si>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</si>
  <si>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</si>
  <si>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</si>
  <si>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</si>
  <si>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</si>
  <si>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</si>
  <si>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Dithane 60 Of</t>
  </si>
  <si>
    <t>30 litros</t>
  </si>
  <si>
    <t>Dithane F-Mb</t>
  </si>
  <si>
    <t>Dithane M-45 Wp Nt</t>
  </si>
  <si>
    <t>Duofed 500 Ec</t>
  </si>
  <si>
    <t>Ebano 500 Wp</t>
  </si>
  <si>
    <t>Elosal 720 Sc</t>
  </si>
  <si>
    <t>Fitoraz 76 Wp</t>
  </si>
  <si>
    <t>25286</t>
  </si>
  <si>
    <t>Funza</t>
  </si>
  <si>
    <t>Forum 500 Wp</t>
  </si>
  <si>
    <t>Fosetyl Aluminio 80 Wp</t>
  </si>
  <si>
    <t>330 gramos</t>
  </si>
  <si>
    <t>Fungitox 720 Sc</t>
  </si>
  <si>
    <t>Furtivo 250 Sc</t>
  </si>
  <si>
    <t>Hidroxicub 101 Wp</t>
  </si>
  <si>
    <t>Impact 125 Sc</t>
  </si>
  <si>
    <t>Impetu 500 Wp</t>
  </si>
  <si>
    <t>Infinito Sc</t>
  </si>
  <si>
    <t>Inspire Gold</t>
  </si>
  <si>
    <t>400 centímetros cúbicos</t>
  </si>
  <si>
    <t>Kasumin 2% Sl</t>
  </si>
  <si>
    <t>Kempro Sc</t>
  </si>
  <si>
    <t>Lanzador SC</t>
  </si>
  <si>
    <t>Maestro 50% WP</t>
  </si>
  <si>
    <t>Mancoxanil Agrogen 720 Wp</t>
  </si>
  <si>
    <t>Mancozeb 80 Wp</t>
  </si>
  <si>
    <t>Manzate 200 Wg</t>
  </si>
  <si>
    <t>Manzate 200 Wp</t>
  </si>
  <si>
    <t>Mastercop SC</t>
  </si>
  <si>
    <t>Mertect 500 Sc</t>
  </si>
  <si>
    <t>Metalafed 72 Wp</t>
  </si>
  <si>
    <t>Mildium 50 Sc</t>
  </si>
  <si>
    <t>Minerva 50 Wp</t>
  </si>
  <si>
    <t>Mirage 45 Ec</t>
  </si>
  <si>
    <t>Nativo Sc</t>
  </si>
  <si>
    <t>Opera Sc</t>
  </si>
  <si>
    <t>Orthocide 50%</t>
  </si>
  <si>
    <t>Oxicloruro de Cobre 58,8% WP</t>
  </si>
  <si>
    <t>Panol 722 Sl</t>
  </si>
  <si>
    <t>Patrulla 70 Me</t>
  </si>
  <si>
    <t>Phostrol Sl</t>
  </si>
  <si>
    <t>Polythion Sc</t>
  </si>
  <si>
    <t>Predostar</t>
  </si>
  <si>
    <t>Prodion 500 Sc</t>
  </si>
  <si>
    <t>Propiconazol 250 EC</t>
  </si>
  <si>
    <t>Pulsor 2 Sc</t>
  </si>
  <si>
    <t>Rally Ec</t>
  </si>
  <si>
    <t>Remain 76 Wp</t>
  </si>
  <si>
    <t>Revus 250 Sc</t>
  </si>
  <si>
    <t>Ridomil Gold Mz 68 Wg</t>
  </si>
  <si>
    <t>375 gramos</t>
  </si>
  <si>
    <t>Ridomil Gold Mz 68 Wp</t>
  </si>
  <si>
    <t>Saprol Dc</t>
  </si>
  <si>
    <t>Score 250 Ec</t>
  </si>
  <si>
    <t>Sharfent 20 Wp</t>
  </si>
  <si>
    <t>Sialex 50 Sc</t>
  </si>
  <si>
    <t>Sideral 70 Sl</t>
  </si>
  <si>
    <t>Siganex 60 Sc</t>
  </si>
  <si>
    <t>Silvacur Combi 300 Ec</t>
  </si>
  <si>
    <t>Spax 80 Me</t>
  </si>
  <si>
    <t>Taspa 500 Ec</t>
  </si>
  <si>
    <t>Tecnomyl 500 Sc</t>
  </si>
  <si>
    <t>Tilt 250 Ec</t>
  </si>
  <si>
    <t>Top Sul Sc</t>
  </si>
  <si>
    <t>Trivia Wp</t>
  </si>
  <si>
    <t>Verdadero 600 Wg</t>
  </si>
  <si>
    <t>Vitavax 300</t>
  </si>
  <si>
    <t>Vitavax 400</t>
  </si>
  <si>
    <t>Zafiro 425 Me</t>
  </si>
  <si>
    <t>Ziram 76 Granuflo Wg</t>
  </si>
  <si>
    <t>750 gramos</t>
  </si>
  <si>
    <t>Zoom 650 Sc</t>
  </si>
  <si>
    <t>Zorvec Encantia</t>
  </si>
  <si>
    <t>2,4-D Amina 720 SL</t>
  </si>
  <si>
    <t>Abax 480 Sc</t>
  </si>
  <si>
    <t>Afalon 50 Wp</t>
  </si>
  <si>
    <t>Affinity 400 Ec</t>
  </si>
  <si>
    <t>Ametrina 80% WG</t>
  </si>
  <si>
    <t>Atrazina 500 Sc</t>
  </si>
  <si>
    <t>Atrazina 80% WP</t>
  </si>
  <si>
    <t>Basagran Sl</t>
  </si>
  <si>
    <t>Burner 150 Sl</t>
  </si>
  <si>
    <t>Butaclor 600 EC</t>
  </si>
  <si>
    <t>Calliquat</t>
  </si>
  <si>
    <t>Campero 304 Sl</t>
  </si>
  <si>
    <t>Cerillo Sl</t>
  </si>
  <si>
    <t>13442</t>
  </si>
  <si>
    <t>María La Baja</t>
  </si>
  <si>
    <t>Cerrero 200 Sl</t>
  </si>
  <si>
    <t>Clethodim 120 Ec</t>
  </si>
  <si>
    <t>Combatran Xt</t>
  </si>
  <si>
    <t>10 litros</t>
  </si>
  <si>
    <t>Destierro SL</t>
  </si>
  <si>
    <t>Diuron 80% Wg</t>
  </si>
  <si>
    <t>Dual Gold 960 Ec</t>
  </si>
  <si>
    <t>Emboscada Wg</t>
  </si>
  <si>
    <t>Escorpion Sl</t>
  </si>
  <si>
    <t>20 litros</t>
  </si>
  <si>
    <t>EstelarTM 1280 SL</t>
  </si>
  <si>
    <t>Finale Sl</t>
  </si>
  <si>
    <t>Flex Sl</t>
  </si>
  <si>
    <t>Fusilade 2000 Ec</t>
  </si>
  <si>
    <t>Galope Ec</t>
  </si>
  <si>
    <t>Gesaprim Nueve-0 90 Wg</t>
  </si>
  <si>
    <t>Glifosato 480 Sl</t>
  </si>
  <si>
    <t>Glifosato 747 Sg</t>
  </si>
  <si>
    <t>Glifosol Sl</t>
  </si>
  <si>
    <t>Glyfosan 747 Wg</t>
  </si>
  <si>
    <t>Gramafin Sl</t>
  </si>
  <si>
    <t>Gramoxone SL</t>
  </si>
  <si>
    <t>Hexazinona 75% WG</t>
  </si>
  <si>
    <t>Invesamina 480 SL</t>
  </si>
  <si>
    <t>Invesamina 720/867 SL</t>
  </si>
  <si>
    <t>Limpiamaíz 500 Sc</t>
  </si>
  <si>
    <t>Linap 9 Me</t>
  </si>
  <si>
    <t>Lindero 200 Ec</t>
  </si>
  <si>
    <t>Lyon 60 Me</t>
  </si>
  <si>
    <t>Metsulfuron Metil 600 Wg</t>
  </si>
  <si>
    <t>15 gramos</t>
  </si>
  <si>
    <t>Nuquat 200 Sl</t>
  </si>
  <si>
    <t>Panzer 480 Sl</t>
  </si>
  <si>
    <t>Panzer 747 Wg</t>
  </si>
  <si>
    <t>Paraquat 200 Sl</t>
  </si>
  <si>
    <t>81065</t>
  </si>
  <si>
    <t>Arauquita</t>
  </si>
  <si>
    <t>85430</t>
  </si>
  <si>
    <t>Trinidad</t>
  </si>
  <si>
    <t>Partner 50 Wp</t>
  </si>
  <si>
    <t>22 gramos</t>
  </si>
  <si>
    <t>Pastar D</t>
  </si>
  <si>
    <t>Picloram 240 Sl</t>
  </si>
  <si>
    <t>Potreron 101</t>
  </si>
  <si>
    <t>Potreron 212</t>
  </si>
  <si>
    <t>Profiamina 480 SL</t>
  </si>
  <si>
    <t>Profiamina 720 SL</t>
  </si>
  <si>
    <t>Propanil 480 Ec</t>
  </si>
  <si>
    <t>Propatox 48 Ec</t>
  </si>
  <si>
    <t>Prowl H2O Cs</t>
  </si>
  <si>
    <t>Rifit 500 Ec</t>
  </si>
  <si>
    <t>Roundup Activo</t>
  </si>
  <si>
    <t>Roundup Transorb Brio</t>
  </si>
  <si>
    <t>Select One Pack</t>
  </si>
  <si>
    <t>Sencor Sc 480</t>
  </si>
  <si>
    <t>Stomp 400 Ec</t>
  </si>
  <si>
    <t>Tordon XT</t>
  </si>
  <si>
    <t>Tormenta 101 Sl</t>
  </si>
  <si>
    <t>Touchdown Iq Sl</t>
  </si>
  <si>
    <t>Trilla 800 Sc</t>
  </si>
  <si>
    <t>Tronador D</t>
  </si>
  <si>
    <t>Tronador Sl</t>
  </si>
  <si>
    <t>Trópico Sl</t>
  </si>
  <si>
    <t>Troton Sl</t>
  </si>
  <si>
    <t>Verdict 1400</t>
  </si>
  <si>
    <t>Abafed 18 Ec</t>
  </si>
  <si>
    <t>Abamecal</t>
  </si>
  <si>
    <t>Acarotal 1,8 Ec</t>
  </si>
  <si>
    <t>Actara 25 Wg</t>
  </si>
  <si>
    <t>Akito 38 Ec</t>
  </si>
  <si>
    <t>230 centímetros cúbicos</t>
  </si>
  <si>
    <t>Albatross 200 Sc</t>
  </si>
  <si>
    <t>Alisin</t>
  </si>
  <si>
    <t>Alsystin Sc 480</t>
  </si>
  <si>
    <t>Amulet 200 Sc</t>
  </si>
  <si>
    <t>240 centímetros cúbicos</t>
  </si>
  <si>
    <t>Apache 20 Ec</t>
  </si>
  <si>
    <t>Arriero 2,5 Dp</t>
  </si>
  <si>
    <t>Athrin Brio Gqa 100 Ec</t>
  </si>
  <si>
    <t>Awake 500 Ec</t>
  </si>
  <si>
    <t>Belt Sc</t>
  </si>
  <si>
    <t>Bingo SG</t>
  </si>
  <si>
    <t>Brigada 100 Ec</t>
  </si>
  <si>
    <t>Bright 90 Sp</t>
  </si>
  <si>
    <t>Buril</t>
  </si>
  <si>
    <t>Candonga 1,8 Ec</t>
  </si>
  <si>
    <t>Casta 310 Sc</t>
  </si>
  <si>
    <t>Cateo 20 Sc</t>
  </si>
  <si>
    <t>Catombe Forte 5,5% Ec</t>
  </si>
  <si>
    <t>Cayenne</t>
  </si>
  <si>
    <t>Cicatrizante Hormonal</t>
  </si>
  <si>
    <t>460 gramos</t>
  </si>
  <si>
    <t>Cipermetrina 20 Ec</t>
  </si>
  <si>
    <t>Ciromex Brio Gqa 400 Sc</t>
  </si>
  <si>
    <t>Clorpyrifos 480 Ec</t>
  </si>
  <si>
    <t>Closer 240 SC</t>
  </si>
  <si>
    <t>Confidor Sc 350</t>
  </si>
  <si>
    <t>Connect Duo</t>
  </si>
  <si>
    <t>Danadim Progress 400 Ec</t>
  </si>
  <si>
    <t>Destello Sc</t>
  </si>
  <si>
    <t>Dinastia Ec</t>
  </si>
  <si>
    <t>Engeo</t>
  </si>
  <si>
    <t>Estocada 90 Sp</t>
  </si>
  <si>
    <t>Exalt 60 Sc</t>
  </si>
  <si>
    <t>Fastac 10 Ec</t>
  </si>
  <si>
    <t>Fentopen 500 Ec</t>
  </si>
  <si>
    <t>Fipronil 200 Sc</t>
  </si>
  <si>
    <t>Fipronil Vascal 200 Sc</t>
  </si>
  <si>
    <t>Fulminator 600 Ec</t>
  </si>
  <si>
    <t>Geminis Wp</t>
  </si>
  <si>
    <t>125 gramos</t>
  </si>
  <si>
    <t>Gruya</t>
  </si>
  <si>
    <t>Imidacloprid 350 Sc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</si>
  <si>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</si>
  <si>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</si>
  <si>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</si>
  <si>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</si>
  <si>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</si>
  <si>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</si>
  <si>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</si>
  <si>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</si>
  <si>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</si>
  <si>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</si>
  <si>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Larvin SC 375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</si>
  <si>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</si>
  <si>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</si>
  <si>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</si>
  <si>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</si>
  <si>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</si>
  <si>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</si>
  <si>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</si>
  <si>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</si>
  <si>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Metarex Gr</t>
  </si>
  <si>
    <t>700 gramos</t>
  </si>
  <si>
    <t>Methox 40 Sp</t>
  </si>
  <si>
    <t>Minecto Duo</t>
  </si>
  <si>
    <t>Mitipyr 240 Sc</t>
  </si>
  <si>
    <t>Niferex 2,5 Dp</t>
  </si>
  <si>
    <t>Niferex 48 Ec</t>
  </si>
  <si>
    <t>Nilo 300 Sc</t>
  </si>
  <si>
    <t>Numetrin 200 Ec</t>
  </si>
  <si>
    <t>Oberon Speed Sc</t>
  </si>
  <si>
    <t>Orthene 75% SP</t>
  </si>
  <si>
    <t>Pilarmate Sp</t>
  </si>
  <si>
    <t>Pirestar 38 Ec</t>
  </si>
  <si>
    <t>Profenocron</t>
  </si>
  <si>
    <t>Proteus Od 170</t>
  </si>
  <si>
    <t>Proxam 200 EC</t>
  </si>
  <si>
    <t>Pyrinex 4 Ec</t>
  </si>
  <si>
    <t>Rafaga 2,5 Dp</t>
  </si>
  <si>
    <t>Rafaga 4 Ec</t>
  </si>
  <si>
    <t>Rambler</t>
  </si>
  <si>
    <t>Requiem sc</t>
  </si>
  <si>
    <t>Safermix Wp</t>
  </si>
  <si>
    <t>Sunfire 24 Sc</t>
  </si>
  <si>
    <t>Target 247 Sc</t>
  </si>
  <si>
    <t>Theron 80 Ec</t>
  </si>
  <si>
    <t>Trigard 75 Wp</t>
  </si>
  <si>
    <t>6 gramos</t>
  </si>
  <si>
    <t>Trompa SB</t>
  </si>
  <si>
    <t>Tumbador 250 Sc</t>
  </si>
  <si>
    <t>Vertimec 1,8% EC</t>
  </si>
  <si>
    <t>Voliam Flexi</t>
  </si>
  <si>
    <t>Yudo 50 Ec</t>
  </si>
  <si>
    <t>Cerdas gestación Naranja</t>
  </si>
  <si>
    <t>Cerdas gestación</t>
  </si>
  <si>
    <t>Cerdas lactancia Naranja</t>
  </si>
  <si>
    <t>Cerdas lactancia</t>
  </si>
  <si>
    <t>63594</t>
  </si>
  <si>
    <t>Quimbaya</t>
  </si>
  <si>
    <t>Cerdos ceba Naranja</t>
  </si>
  <si>
    <t>Cerdos ceba</t>
  </si>
  <si>
    <t>Cerdos iniciación Naranja</t>
  </si>
  <si>
    <t>Cerdos iniciación</t>
  </si>
  <si>
    <t>Cerdos levante Naranja</t>
  </si>
  <si>
    <t>Cerdos levante</t>
  </si>
  <si>
    <t>Contegral Novillos Ceba</t>
  </si>
  <si>
    <t>Mojarra 38%</t>
  </si>
  <si>
    <t>Mojarra o tilapia engorde</t>
  </si>
  <si>
    <t>Mojarra o tilapia iniciación</t>
  </si>
  <si>
    <t>Mojarra o tilapia levante</t>
  </si>
  <si>
    <t>Novillas</t>
  </si>
  <si>
    <t>Pollito iniciación</t>
  </si>
  <si>
    <t>Pollito preiniciador</t>
  </si>
  <si>
    <t>Pollo engorde</t>
  </si>
  <si>
    <t>Ponedoras</t>
  </si>
  <si>
    <t>Sprayfo Red</t>
  </si>
  <si>
    <t>Terneras</t>
  </si>
  <si>
    <t>Trucha iniciación</t>
  </si>
  <si>
    <t>Tulipan Forraje Ganaderia</t>
  </si>
  <si>
    <t>Vacas leche</t>
  </si>
  <si>
    <t>Vacas Prelactancia</t>
  </si>
  <si>
    <t>Acopen</t>
  </si>
  <si>
    <t>Adiarrez N.F.</t>
  </si>
  <si>
    <t>Albendazol 25% +Co</t>
  </si>
  <si>
    <t>2 litros</t>
  </si>
  <si>
    <t>Albendazol 25%</t>
  </si>
  <si>
    <t>Amitraz 20,8% EC</t>
  </si>
  <si>
    <t>Amitraz</t>
  </si>
  <si>
    <t>33 centímetros cúbicos</t>
  </si>
  <si>
    <t>Amoxisol La</t>
  </si>
  <si>
    <t>Amprogan</t>
  </si>
  <si>
    <t>Ampromax</t>
  </si>
  <si>
    <t>Asgan LA</t>
  </si>
  <si>
    <t>Avex 10%</t>
  </si>
  <si>
    <t>Azium</t>
  </si>
  <si>
    <t>Bañamax</t>
  </si>
  <si>
    <t>Bañol EC</t>
  </si>
  <si>
    <t>Baycox 5%</t>
  </si>
  <si>
    <t>Baytril 5% Solución Inyectable</t>
  </si>
  <si>
    <t>Benzetacil LA</t>
  </si>
  <si>
    <t>15 M.U.I.</t>
  </si>
  <si>
    <t>3 M.U.I.</t>
  </si>
  <si>
    <t>6 M.U.I.</t>
  </si>
  <si>
    <t>9 M.U.I.</t>
  </si>
  <si>
    <t>Benziland LA</t>
  </si>
  <si>
    <t>Berenil</t>
  </si>
  <si>
    <t>Borgal 24%</t>
  </si>
  <si>
    <t>Calimast Secado</t>
  </si>
  <si>
    <t>4 jeringas/10 centímetros cúbicos</t>
  </si>
  <si>
    <t>Cefexim</t>
  </si>
  <si>
    <t>Cepravin Vaca Seca</t>
  </si>
  <si>
    <t>3 gramos</t>
  </si>
  <si>
    <t>Cipermetrina 15% EC</t>
  </si>
  <si>
    <t>Clavamox LC</t>
  </si>
  <si>
    <t>Clorcid 5%</t>
  </si>
  <si>
    <t>Clordelin</t>
  </si>
  <si>
    <t>Coccigan - S</t>
  </si>
  <si>
    <t>Coccigan</t>
  </si>
  <si>
    <t>Coopersol</t>
  </si>
  <si>
    <t>Curagan NL</t>
  </si>
  <si>
    <t>375 centímetros cúbicos</t>
  </si>
  <si>
    <t>Cutamycon Loción</t>
  </si>
  <si>
    <t>Cutamycon Vf</t>
  </si>
  <si>
    <t>35 gramos</t>
  </si>
  <si>
    <t>Dalipen</t>
  </si>
  <si>
    <t>8 M.U.I.</t>
  </si>
  <si>
    <t>Dectomax</t>
  </si>
  <si>
    <t>Dermicon</t>
  </si>
  <si>
    <t>Dexapen 2 M.U.I.</t>
  </si>
  <si>
    <t>Dexapen 4 M.U.I.</t>
  </si>
  <si>
    <t>Edo Antripan</t>
  </si>
  <si>
    <t>Edo Sulfa 30%</t>
  </si>
  <si>
    <t>Enrofloxacina 5%</t>
  </si>
  <si>
    <t>Enrovet Inyectable 10%</t>
  </si>
  <si>
    <t>Eritrovet</t>
  </si>
  <si>
    <t>Espiramicina Inyectable</t>
  </si>
  <si>
    <t>Espiramicina</t>
  </si>
  <si>
    <t>13 M.U.I.</t>
  </si>
  <si>
    <t>Ethiokill</t>
  </si>
  <si>
    <t>Fasyhit suspensión oral</t>
  </si>
  <si>
    <t>Febenzol 10%</t>
  </si>
  <si>
    <t>Fenbendazol 15%</t>
  </si>
  <si>
    <t>Fenlak</t>
  </si>
  <si>
    <t>Fennel</t>
  </si>
  <si>
    <t>Fenvizole</t>
  </si>
  <si>
    <t>Fex 25 Co</t>
  </si>
  <si>
    <t>15 centímetros cúbicos</t>
  </si>
  <si>
    <t>Flucomicina</t>
  </si>
  <si>
    <t>Fluvipen LA</t>
  </si>
  <si>
    <t>Fulminado 12,5%</t>
  </si>
  <si>
    <t>Fulminado 20,8%</t>
  </si>
  <si>
    <t>Ganapen 10 M.U.I.</t>
  </si>
  <si>
    <t>Ganapen 15 M.U.I.</t>
  </si>
  <si>
    <t>Ganapen 5 M.U.I.</t>
  </si>
  <si>
    <t>Ganapen 7,5 M.U.I.</t>
  </si>
  <si>
    <t>Ganathion</t>
  </si>
  <si>
    <t>Garafos C</t>
  </si>
  <si>
    <t>235 centímetros cúbicos</t>
  </si>
  <si>
    <t>Gusantrol Nf</t>
  </si>
  <si>
    <t>Hemopar B12</t>
  </si>
  <si>
    <t>Impacto Pulverización</t>
  </si>
  <si>
    <t>Ivermectina 1%</t>
  </si>
  <si>
    <t>Ivermectina 3,15%</t>
  </si>
  <si>
    <t>Ivomec F</t>
  </si>
  <si>
    <t>Ivomec Solución Inyectable 1%</t>
  </si>
  <si>
    <t>Kyrocur</t>
  </si>
  <si>
    <t>Kyrogusan</t>
  </si>
  <si>
    <t>Kyropen LA</t>
  </si>
  <si>
    <t>10 M.U.I.</t>
  </si>
  <si>
    <t>12 M.U.I.</t>
  </si>
  <si>
    <t>4 M.U.I.</t>
  </si>
  <si>
    <t>Kyrotilm</t>
  </si>
  <si>
    <t>Levamisol 15%</t>
  </si>
  <si>
    <t>Levamisol 3,2% Oral</t>
  </si>
  <si>
    <t>Lincocelin lactancia</t>
  </si>
  <si>
    <t>Lincocelin secado</t>
  </si>
  <si>
    <t>Livanal</t>
  </si>
  <si>
    <t>Lonicin</t>
  </si>
  <si>
    <t>354 centímetros cúbicos</t>
  </si>
  <si>
    <t>Masti Lac Secado</t>
  </si>
  <si>
    <t>Matarraz</t>
  </si>
  <si>
    <t>Metricure</t>
  </si>
  <si>
    <t>jeringa/19 gramos</t>
  </si>
  <si>
    <t>Metrifonato 97%</t>
  </si>
  <si>
    <t>250 gramos</t>
  </si>
  <si>
    <t>Metrivet</t>
  </si>
  <si>
    <t>1 unidad/500 miligramos</t>
  </si>
  <si>
    <t>12 unidades/500 miligramos</t>
  </si>
  <si>
    <t>Mixiland Fm</t>
  </si>
  <si>
    <t>Mos-k-tion</t>
  </si>
  <si>
    <t>Neoclordelin</t>
  </si>
  <si>
    <t>Nexa-Best</t>
  </si>
  <si>
    <t>Next Platino</t>
  </si>
  <si>
    <t>Next</t>
  </si>
  <si>
    <t>Nucherol</t>
  </si>
  <si>
    <t>Nuchigan</t>
  </si>
  <si>
    <t>Oxitetraciclina 100</t>
  </si>
  <si>
    <t>Oxitetraciclina 200 LA</t>
  </si>
  <si>
    <t>Oxitetraciclina 50</t>
  </si>
  <si>
    <t>Oxitetraciclina</t>
  </si>
  <si>
    <t>Panacotir</t>
  </si>
  <si>
    <t>Panacur 10%</t>
  </si>
  <si>
    <t>Paredon</t>
  </si>
  <si>
    <t>Penicilina Benzatinica 3 M.U.I.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</si>
  <si>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</si>
  <si>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</si>
  <si>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</si>
  <si>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</si>
  <si>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</si>
  <si>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</si>
  <si>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</si>
  <si>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</si>
  <si>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</si>
  <si>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</si>
  <si>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</si>
  <si>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</si>
  <si>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</si>
  <si>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Sanuch Polvo</t>
  </si>
  <si>
    <t>Secamas</t>
  </si>
  <si>
    <t>Secamil</t>
  </si>
  <si>
    <t>Simprobac</t>
  </si>
  <si>
    <t>Sofomax</t>
  </si>
  <si>
    <t>Streptoland Oral</t>
  </si>
  <si>
    <t>10 sobres/papeletas/20 gramos</t>
  </si>
  <si>
    <t>Sulfametazina Inyectable</t>
  </si>
  <si>
    <t>Sulfametazina</t>
  </si>
  <si>
    <t>Sultricalf Suspensión Oral</t>
  </si>
  <si>
    <t>Sutrim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</si>
  <si>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</si>
  <si>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</si>
  <si>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</si>
  <si>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</si>
  <si>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</si>
  <si>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</si>
  <si>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</si>
  <si>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</si>
  <si>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Trimediazina Inyectable</t>
  </si>
  <si>
    <t>Tripen LA</t>
  </si>
  <si>
    <t>Verdemint</t>
  </si>
  <si>
    <t>Vermicerdos</t>
  </si>
  <si>
    <t>Veta-Dicrysticina</t>
  </si>
  <si>
    <t>2 M.U.I.</t>
  </si>
  <si>
    <t>Veterflucina F 4 M.U.I.</t>
  </si>
  <si>
    <t>Veterflucina F 6 M.U.I.</t>
  </si>
  <si>
    <t>Zoo-Micina</t>
  </si>
  <si>
    <t>Agua destilada estéril</t>
  </si>
  <si>
    <t>Alfa 3</t>
  </si>
  <si>
    <t>Aviyodox</t>
  </si>
  <si>
    <t>Azul de Metileno</t>
  </si>
  <si>
    <t>Casquil</t>
  </si>
  <si>
    <t>Creolina concentrada</t>
  </si>
  <si>
    <t>Creolina Gold</t>
  </si>
  <si>
    <t>330 centímetros cúbicos</t>
  </si>
  <si>
    <t>Dehorninig Paste Dr Naylor</t>
  </si>
  <si>
    <t>114 gramos</t>
  </si>
  <si>
    <t>Especifico Coopers</t>
  </si>
  <si>
    <t>Especifico Erma</t>
  </si>
  <si>
    <t>960 centímetros cúbicos</t>
  </si>
  <si>
    <t>Especifico Hato Bact</t>
  </si>
  <si>
    <t>Genciana</t>
  </si>
  <si>
    <t>Germidine</t>
  </si>
  <si>
    <t>3.78 litros</t>
  </si>
  <si>
    <t>Lepecid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</si>
  <si>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</si>
  <si>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</si>
  <si>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</si>
  <si>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</si>
  <si>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</si>
  <si>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</si>
  <si>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900 centímetros cúbicos</t>
  </si>
  <si>
    <t>Tintura De Yodo</t>
  </si>
  <si>
    <t>Vaquerina</t>
  </si>
  <si>
    <t>110 centímetros cúbicos</t>
  </si>
  <si>
    <t>Veterina</t>
  </si>
  <si>
    <t>Yodex</t>
  </si>
  <si>
    <t>Yodoland Tm</t>
  </si>
  <si>
    <t>Boldenona Undecilenato 50</t>
  </si>
  <si>
    <t>Estro-Zoo</t>
  </si>
  <si>
    <t>Estrumate</t>
  </si>
  <si>
    <t>Fertagyl</t>
  </si>
  <si>
    <t>Gestar</t>
  </si>
  <si>
    <t>Gestavec 25</t>
  </si>
  <si>
    <t>Kyrovet Orastina</t>
  </si>
  <si>
    <t>Oxitocina</t>
  </si>
  <si>
    <t>Prostal</t>
  </si>
  <si>
    <t>Agita 1 Gb</t>
  </si>
  <si>
    <t>Agita 10 Wg</t>
  </si>
  <si>
    <t>Moskofin</t>
  </si>
  <si>
    <t>Alervec</t>
  </si>
  <si>
    <t>Anhistan 2,5%</t>
  </si>
  <si>
    <t>Ankofen Pomada</t>
  </si>
  <si>
    <t>Fadine-A4</t>
  </si>
  <si>
    <t>Findol</t>
  </si>
  <si>
    <t>Sanubrol</t>
  </si>
  <si>
    <t>Bevinov inyectable</t>
  </si>
  <si>
    <t>Biorgan</t>
  </si>
  <si>
    <t>Bonavit Inyectable</t>
  </si>
  <si>
    <t>Impulsor F.E.</t>
  </si>
  <si>
    <t>Impulsor</t>
  </si>
  <si>
    <t>Sal Somex Casanareña Sm</t>
  </si>
  <si>
    <t>Cabeza de ganado mensual para pastoreo, terreno inclinado/ondulado con agua</t>
  </si>
  <si>
    <t>Cabeza de ganado mensual para pastoreo, terreno plano con agua</t>
  </si>
  <si>
    <t>Fanegada anual para pastoreo, terreno inclinado/ondulado con agua</t>
  </si>
  <si>
    <t>Fanegada anual para pastoreo, terreno plano con agua</t>
  </si>
  <si>
    <t>Fanegada anual para pastoreo, terreno plano o inclinado con agua</t>
  </si>
  <si>
    <t>Fanegada anual para pastoreo, terreno plano sin agua</t>
  </si>
  <si>
    <t>Fanegada anual para pastoreo, terreno quebrado con agua</t>
  </si>
  <si>
    <t>Fanegada mensual, terreno inclinado/ondulado con agua</t>
  </si>
  <si>
    <t>Fanegada mensual, terreno pendiente con agua</t>
  </si>
  <si>
    <t>Fanegada mensual, terreno plano con agua</t>
  </si>
  <si>
    <t>Fanegada mensual, terreno plano sin agua</t>
  </si>
  <si>
    <t>Fanegada mensual, terreno quebrado con agua</t>
  </si>
  <si>
    <t>Fanegada mensual, terreno quebrado sin agua</t>
  </si>
  <si>
    <t>Hectárea anual para maíz, terreno inclinado/ondulado con agua</t>
  </si>
  <si>
    <t>Hectárea anual para maíz, terreno inclinado/ondulado sin agua</t>
  </si>
  <si>
    <t>Hectárea anual para maíz, terreno plano con agua</t>
  </si>
  <si>
    <t>Hectárea anual para maíz, terreno plano sin agua</t>
  </si>
  <si>
    <t>Hectárea anual para maracuyá, terreno plano con agua</t>
  </si>
  <si>
    <t>Hectárea anual para papa, terreno inclinado/ondulado con agua</t>
  </si>
  <si>
    <t>Hectárea anual para papa, terreno pendiente con agua</t>
  </si>
  <si>
    <t>Hectárea anual para papa, terreno plano con agua</t>
  </si>
  <si>
    <t>Hectárea anual para papa, terreno plano sin agua</t>
  </si>
  <si>
    <t>Hectárea anual para pastoreo, terreno inclinado/ondulado con agua</t>
  </si>
  <si>
    <t>Hectárea anual para pastoreo, terreno inclinado/ondulado sin agua</t>
  </si>
  <si>
    <t>Hectárea anual para pastoreo, terreno plano con agua</t>
  </si>
  <si>
    <t>Hectárea anual para pastoreo, terreno plano o inclinado sin agua</t>
  </si>
  <si>
    <t>Hectárea anual para pastoreo, terreno quebrado con agua</t>
  </si>
  <si>
    <t>Hectárea anual para pastoreo, terreno quebrado sin agua</t>
  </si>
  <si>
    <t>Hectárea anual, terreno inclinado/ondulado con agua</t>
  </si>
  <si>
    <t>Hectárea anual, terreno inclinado/ondulado sin agua</t>
  </si>
  <si>
    <t>Hectárea anual, terreno pendiente con agua</t>
  </si>
  <si>
    <t>Hectárea anual, terreno pendiente sin agua</t>
  </si>
  <si>
    <t>Hectárea anual, terreno plano con agua</t>
  </si>
  <si>
    <t>Hectárea anual, terreno plano o inclinado sin agua</t>
  </si>
  <si>
    <t>Hectárea anual, terreno plano sin agua</t>
  </si>
  <si>
    <t>Hectárea anual, terreno quebrado con agua</t>
  </si>
  <si>
    <t>Hectárea anual, terreno quebrado sin agua</t>
  </si>
  <si>
    <t>Hectárea mensual para pastoreo, terreno plano con agua</t>
  </si>
  <si>
    <t>Hectárea mensual, terreno inclinado/ondulado con agua</t>
  </si>
  <si>
    <t>Hectárea mensual, terreno plano con agua</t>
  </si>
  <si>
    <t>Hectárea mensual, terreno plano sin agua</t>
  </si>
  <si>
    <t>Hectárea mensual, terreno quebrado sin agua</t>
  </si>
  <si>
    <t>Hectárea semestral para algodón, terreno plano sin agua</t>
  </si>
  <si>
    <t>Hectárea semestral para arroz riego, terreno plano con agua</t>
  </si>
  <si>
    <t>Hectárea semestral para arroz secano, terreno plano sin agua</t>
  </si>
  <si>
    <t>Hectárea semestral para arroz, terreno plano con agua</t>
  </si>
  <si>
    <t>Hectárea semestral para arroz, terreno plano sin agua</t>
  </si>
  <si>
    <t>Hectárea semestral para maíz, terreno inclinado/ondulado sin agua</t>
  </si>
  <si>
    <t>Hectárea semestral para maíz, terreno plano con agua</t>
  </si>
  <si>
    <t>Hectárea semestral para maíz, terreno plano o inclinado sin agua</t>
  </si>
  <si>
    <t>Hectárea semestral para maíz, terreno plano sin agua</t>
  </si>
  <si>
    <t>Hectárea semestral para papa, terreno plano con agua</t>
  </si>
  <si>
    <t>Hectárea semestral para papa, terreno plano sin agua</t>
  </si>
  <si>
    <t>Hectárea semestral para pastoreo, terreno plano con agua</t>
  </si>
  <si>
    <t>Hectárea semestral para pastoreo, terreno plano sin agua</t>
  </si>
  <si>
    <t>Hectárea semestral para plátano, terreno quebrado sin agua</t>
  </si>
  <si>
    <t>66383</t>
  </si>
  <si>
    <t>La Celia</t>
  </si>
  <si>
    <t>Hectárea semestral, terreno inclinado/ondulado con agua</t>
  </si>
  <si>
    <t>Hectárea semestral, terreno plano con agua</t>
  </si>
  <si>
    <t>Hectárea semestral, terreno plano o inclinado sin agua</t>
  </si>
  <si>
    <t>08638</t>
  </si>
  <si>
    <t>Sabanalarga</t>
  </si>
  <si>
    <t>Hectárea semestral, terreno plano sin agua</t>
  </si>
  <si>
    <t>Hectárea semestral, terreno quebrado sin agua</t>
  </si>
  <si>
    <t>Aisladores cerca eléctrica</t>
  </si>
  <si>
    <t>unidad</t>
  </si>
  <si>
    <t>Aisladores ovalados</t>
  </si>
  <si>
    <t>bolsa por 25 unidades</t>
  </si>
  <si>
    <t>Aisladores pivote puntilla</t>
  </si>
  <si>
    <t>bolsa por 100 unidades</t>
  </si>
  <si>
    <t>Aisladores puntilla tipo carrete</t>
  </si>
  <si>
    <t>Alambre de púas nro. 12,5</t>
  </si>
  <si>
    <t>rollo por 200 metros</t>
  </si>
  <si>
    <t>rollo por 350 metros</t>
  </si>
  <si>
    <t>rollo por 400 metros</t>
  </si>
  <si>
    <t>Alambre de púas nro. 14</t>
  </si>
  <si>
    <t>rollo por 500 metros</t>
  </si>
  <si>
    <t>Alambre de púas nro. 14,5</t>
  </si>
  <si>
    <t>Alambre de púas nro. 15</t>
  </si>
  <si>
    <t>Alambre de púas nro. 16</t>
  </si>
  <si>
    <t>Alambre de púas nro. 16,5</t>
  </si>
  <si>
    <t>Alambre galvanizado nro. 10</t>
  </si>
  <si>
    <t>rollo por 1 kilogramo</t>
  </si>
  <si>
    <t>Alambre galvanizado nro. 12</t>
  </si>
  <si>
    <t>Alambre galvanizado nro. 12,5</t>
  </si>
  <si>
    <t>rollo por 25 kilogramos</t>
  </si>
  <si>
    <t>Alambre galvanizado nro. 14</t>
  </si>
  <si>
    <t>Alambre galvanizado nro. 16</t>
  </si>
  <si>
    <t>rollo por 12.5 kilogramos</t>
  </si>
  <si>
    <t>Alambre galvanizado nro. 18</t>
  </si>
  <si>
    <t>Azadón forjado papero</t>
  </si>
  <si>
    <t>Azadón forjado</t>
  </si>
  <si>
    <t>Barra 16 libras</t>
  </si>
  <si>
    <t>Barra 18 libras</t>
  </si>
  <si>
    <t>Barretón 3 libras</t>
  </si>
  <si>
    <t>Barretón 3,5 libras</t>
  </si>
  <si>
    <t>Barretón 4 libras</t>
  </si>
  <si>
    <t>Bebedero acero cerdo de 1/2 pulgada</t>
  </si>
  <si>
    <t>Bebedero plástico aves 3 litros</t>
  </si>
  <si>
    <t>Bebedero plástico aves 5 litros</t>
  </si>
  <si>
    <t>Bebedero plástico aves 6,5 litros</t>
  </si>
  <si>
    <t>Bebedero plástico bovinos 500 litros</t>
  </si>
  <si>
    <t>Bolsa almacigo calibre 1 plástica (4 X 6 pulgadas)</t>
  </si>
  <si>
    <t>paquete por 1000 unidades</t>
  </si>
  <si>
    <t>Bolsa almacigo calibre 1 plástica (5 X 7 pulgadas)</t>
  </si>
  <si>
    <t>Bolsa almacigo calibre 1 plástica (5 X 8 pulgadas)</t>
  </si>
  <si>
    <t>Bolsa almacigo calibre 2 plástica (3 X 5 pulgadas)</t>
  </si>
  <si>
    <t>Bolsa almacigo calibre 2 plástica (5 X 7 pulgadas)</t>
  </si>
  <si>
    <t>Bolsa almacigo calibre 2 plástica (5 X 8 pulgadas)</t>
  </si>
  <si>
    <t>Bolsa almacigo calibre 2 plástica (5 X 9 pulgadas)</t>
  </si>
  <si>
    <t>Bolsa almacigo calibre 2 plástica (6 X 8 pulgadas)</t>
  </si>
  <si>
    <t>Bolsa plástica lechosa tratada</t>
  </si>
  <si>
    <t>bolsa por 50 unidades</t>
  </si>
  <si>
    <t>Cantina lechera aluminio 40 litros tapa caucho</t>
  </si>
  <si>
    <t>Carretilla metálica</t>
  </si>
  <si>
    <t>Carretilla plástica</t>
  </si>
  <si>
    <t>Cinta para plátano</t>
  </si>
  <si>
    <t>bolsa por 500 unidades</t>
  </si>
  <si>
    <t>Clavo para vareta 4 pulgadas</t>
  </si>
  <si>
    <t>caja por 1 kilogramo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</si>
  <si>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</si>
  <si>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</si>
  <si>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</si>
  <si>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</si>
  <si>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Comedero plástico aves 8 kilogramos</t>
  </si>
  <si>
    <t>Cuchilla para guadaña</t>
  </si>
  <si>
    <t>Destetador económico</t>
  </si>
  <si>
    <t>Desviador de rayos para cerca eléctrica</t>
  </si>
  <si>
    <t>Filtro papel para lechería</t>
  </si>
  <si>
    <t>Fumigadora motor 25 litros</t>
  </si>
  <si>
    <t>Fumigadora plástica manual 20 litros (Lhauravet La Mulita)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</si>
  <si>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</si>
  <si>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</si>
  <si>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</si>
  <si>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</si>
  <si>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</si>
  <si>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</si>
  <si>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caja por 800 gramos</t>
  </si>
  <si>
    <t>Grapas 1 pulgada x 12 BWG</t>
  </si>
  <si>
    <t>Grapas 1 pulgada x 9 BWG</t>
  </si>
  <si>
    <t>Hacha 3 1/2 libras</t>
  </si>
  <si>
    <t>Hacha 4 libras</t>
  </si>
  <si>
    <t>Hilaza doble</t>
  </si>
  <si>
    <t>cono por 1.5 kilogramos</t>
  </si>
  <si>
    <t>Hilaza sencilla</t>
  </si>
  <si>
    <t>Hilo agroindustrial 5000-1</t>
  </si>
  <si>
    <t>cono por 5000 metros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</si>
  <si>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</si>
  <si>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</si>
  <si>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</si>
  <si>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</si>
  <si>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</si>
  <si>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</si>
  <si>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09/01/9000</t>
  </si>
  <si>
    <t>cono por 1000 metros</t>
  </si>
  <si>
    <t>Hilo de amarrar 1,8-1 / 1800</t>
  </si>
  <si>
    <t>Hilo de amarrar 12-1 / 12000</t>
  </si>
  <si>
    <t>cono por 750 metros</t>
  </si>
  <si>
    <t>Hilo de amarrar 12-1 / 12001</t>
  </si>
  <si>
    <t>Hilo de amarrar 12-A / 12000</t>
  </si>
  <si>
    <t>cono por 130 metros</t>
  </si>
  <si>
    <t>cono por 150 metros</t>
  </si>
  <si>
    <t>Hilo de amarrar 18-1 / 18000</t>
  </si>
  <si>
    <t>cono por 500 metros</t>
  </si>
  <si>
    <t>Hilo de amarrar 2,5-1 / 2500</t>
  </si>
  <si>
    <t>cono por 3600 metros</t>
  </si>
  <si>
    <t>Hilo de amarrar Algodón nro. 10</t>
  </si>
  <si>
    <t>rollo por 1 metro</t>
  </si>
  <si>
    <t>Hilo de amarrar Algodón nro. 6</t>
  </si>
  <si>
    <t>Lima metálica triangular 6 pulgadas con mango</t>
  </si>
  <si>
    <t>Lima metálica triangular 6 pulgadas sin mango</t>
  </si>
  <si>
    <t>Lima metálica triangular 8 pulgadas con mango</t>
  </si>
  <si>
    <t>Machete barrigón nro. 20</t>
  </si>
  <si>
    <t>Machete barrigón nro. 22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</si>
  <si>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</si>
  <si>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</si>
  <si>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</si>
  <si>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</si>
  <si>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</si>
  <si>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</si>
  <si>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pácora</t>
  </si>
  <si>
    <t>Machete rula nro. 20</t>
  </si>
  <si>
    <t>Machete rula nro. 22</t>
  </si>
  <si>
    <t>Machete rula nro. 24</t>
  </si>
  <si>
    <t>Malla filtro lechería</t>
  </si>
  <si>
    <t>Malla hexagonal 1 1/4" 1,80</t>
  </si>
  <si>
    <t>Mangas para palpar</t>
  </si>
  <si>
    <t>Pala carbonera</t>
  </si>
  <si>
    <t>Pala cuadrada nro. 2</t>
  </si>
  <si>
    <t>Pala cuadrada nro. 4</t>
  </si>
  <si>
    <t>Pala draga</t>
  </si>
  <si>
    <t>Pala hoyadora</t>
  </si>
  <si>
    <t>Pala Huila</t>
  </si>
  <si>
    <t>Pala redonda nro. 2</t>
  </si>
  <si>
    <t>Pala redonda nro. 4</t>
  </si>
  <si>
    <t>Pala Santander</t>
  </si>
  <si>
    <t>Palín hoyador</t>
  </si>
  <si>
    <t>Polisombra al 65%</t>
  </si>
  <si>
    <t>Polisombra al 80%</t>
  </si>
  <si>
    <t>rollo por 100 metros</t>
  </si>
  <si>
    <t>Rastrillo plástico 22 dientes</t>
  </si>
  <si>
    <t>Rastrillo plástico 25 dientes</t>
  </si>
  <si>
    <t>Soga nro. 10</t>
  </si>
  <si>
    <t>Soga nro. 13</t>
  </si>
  <si>
    <t>Soga nro. 3</t>
  </si>
  <si>
    <t>Soga nro. 6</t>
  </si>
  <si>
    <t>Soga nro. 8</t>
  </si>
  <si>
    <t>Tensor grande</t>
  </si>
  <si>
    <t>Tensor pequeño para cerca eléctrica</t>
  </si>
  <si>
    <t>Varillas cooper well</t>
  </si>
  <si>
    <t>Vaso dosificador sellador pezones</t>
  </si>
  <si>
    <t>Zapapico 5 libras</t>
  </si>
  <si>
    <t>Bolsa plástica calibre 2 70 x 100 centímetros (50 kilogramos)</t>
  </si>
  <si>
    <t>paquete por 100 unidades</t>
  </si>
  <si>
    <t>Caja cartón para panela (16 kilogramos)</t>
  </si>
  <si>
    <t>Caja cartón para panela (20 kilogramos)</t>
  </si>
  <si>
    <t>Costal amarillo plástico (50 kilogramos)</t>
  </si>
  <si>
    <t>Costal blanco plástico (50 kilogramos)</t>
  </si>
  <si>
    <t>paquete por 50 unidades</t>
  </si>
  <si>
    <t>paquete por 500 unidades</t>
  </si>
  <si>
    <t>Costal blanco plástico (80 kilogramos)</t>
  </si>
  <si>
    <t>Costal blanco plástico usado (50 kilogramos)</t>
  </si>
  <si>
    <t>Costal gasa de vuelta amarillo plástico (50 kilogramos)</t>
  </si>
  <si>
    <t>Costal gasa de vuelta blanco plástico (50 kilogramos)</t>
  </si>
  <si>
    <t>Costal gasa de vuelta rojo plástico (50 kilogramos)</t>
  </si>
  <si>
    <t>Costal gasa de vuelta verde plástico (50 kilogramos)</t>
  </si>
  <si>
    <t>Costal papero fique (50 kilogramos)</t>
  </si>
  <si>
    <t>Costal payaso plástico (100 kilogramos)</t>
  </si>
  <si>
    <t>Costal raya verde plástico (50 kilogramos)</t>
  </si>
  <si>
    <t>Costal rojo plástico (50 kilogramos)</t>
  </si>
  <si>
    <t>Costal rojo plástico usado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</si>
  <si>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</si>
  <si>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</si>
  <si>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</si>
  <si>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Costal verde plástico (50 kilogramos)</t>
  </si>
  <si>
    <t>Arada</t>
  </si>
  <si>
    <t>hora/máquina</t>
  </si>
  <si>
    <t>pase/fanegada</t>
  </si>
  <si>
    <t>pase/hectárea</t>
  </si>
  <si>
    <t>Bulldozer</t>
  </si>
  <si>
    <t>Cincel rígido</t>
  </si>
  <si>
    <t>Cincel vibratorio</t>
  </si>
  <si>
    <t>Combinada llanta (Bulto) + Zorrillo</t>
  </si>
  <si>
    <t>bulto</t>
  </si>
  <si>
    <t>Combinada llanta (Bulto)</t>
  </si>
  <si>
    <t>Combinada llanta (Granel) + Góndola</t>
  </si>
  <si>
    <t>tonelada</t>
  </si>
  <si>
    <t>Combinada llanta (Granel)</t>
  </si>
  <si>
    <t>Combinada oruga (Bulto) + Zorrillo</t>
  </si>
  <si>
    <t>Combinada oruga (Bulto)</t>
  </si>
  <si>
    <t>Combinada oruga (Granel) + Góndola</t>
  </si>
  <si>
    <t>Desbrozadora</t>
  </si>
  <si>
    <t>Fumigación aérea</t>
  </si>
  <si>
    <t>vuelo/hectárea</t>
  </si>
  <si>
    <t>Pulidor</t>
  </si>
  <si>
    <t>Rastra</t>
  </si>
  <si>
    <t>Rastrillo</t>
  </si>
  <si>
    <t>Renovador de praderas</t>
  </si>
  <si>
    <t>Retroexcavadora de llanta</t>
  </si>
  <si>
    <t>Retroexcavadora de oruga</t>
  </si>
  <si>
    <t>Romel</t>
  </si>
  <si>
    <t>Rotospeed</t>
  </si>
  <si>
    <t>Rotovator</t>
  </si>
  <si>
    <t>Sembradora</t>
  </si>
  <si>
    <t>Subsolador</t>
  </si>
  <si>
    <t>Surcadora</t>
  </si>
  <si>
    <t>Yunta de bueyes</t>
  </si>
  <si>
    <t>día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</si>
</sst>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  <font>
      <sz val="8"/>
      <name val="Calibri"/>
      <family val="2"/>
      <scheme val="minor"/>
    </font>
    <font>
      <sz val="8"/>
      <color theme="1"/>
      <name val="Segoe UI"/>
      <family val="2"/>
    </font>
    <font>
      <sz val="10"/>
      <name val="Segoe UI"/>
      <family val="2"/>
      <charset val="204"/>
    </font>
    <font>
      <b/>
      <sz val="14"/>
      <color theme="0"/>
      <name val="Segoe UI"/>
      <family val="2"/>
    </font>
    <font>
      <sz val="10"/>
      <name val="Segoe UI"/>
      <family val="2"/>
    </font>
    <font>
      <b/>
      <sz val="10"/>
      <name val="Segoe UI"/>
      <family val="2"/>
      <charset val="204"/>
    </font>
    <font>
      <sz val="8"/>
      <name val="Segoe UI"/>
      <family val="2"/>
      <charset val="204"/>
    </font>
    <font>
      <b/>
      <sz val="8"/>
      <name val="Segoe UI"/>
      <family val="2"/>
      <charset val="204"/>
    </font>
    <font>
      <b/>
      <sz val="8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  <xf numFmtId="0" fontId="2" fillId="0" borderId="0"/>
  </cellStyleXfs>
  <cellXfs count="130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0" fontId="11" fillId="2" borderId="0" xfId="0" applyFont="1" applyFill="1"/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2" fontId="11" fillId="0" borderId="5" xfId="0" applyNumberFormat="1" applyFont="1" applyBorder="1" applyAlignment="1">
      <alignment horizontal="center"/>
    </xf>
    <xf numFmtId="2" fontId="11" fillId="0" borderId="8" xfId="0" applyNumberFormat="1" applyFont="1" applyBorder="1" applyAlignment="1">
      <alignment horizontal="center"/>
    </xf>
    <xf numFmtId="0" fontId="20" fillId="2" borderId="0" xfId="4" applyFont="1" applyFill="1" applyAlignment="1">
      <alignment horizontal="left" vertical="top"/>
    </xf>
    <xf numFmtId="0" fontId="20" fillId="7" borderId="0" xfId="4" applyFont="1" applyFill="1" applyAlignment="1">
      <alignment horizontal="center" vertical="top"/>
    </xf>
    <xf numFmtId="0" fontId="22" fillId="2" borderId="0" xfId="2" applyFont="1" applyFill="1"/>
    <xf numFmtId="0" fontId="22" fillId="2" borderId="0" xfId="4" applyFont="1" applyFill="1" applyAlignment="1">
      <alignment horizontal="left" vertical="top"/>
    </xf>
    <xf numFmtId="0" fontId="24" fillId="2" borderId="4" xfId="4" applyFont="1" applyFill="1" applyBorder="1" applyAlignment="1">
      <alignment horizontal="left" vertical="center"/>
    </xf>
    <xf numFmtId="0" fontId="24" fillId="2" borderId="0" xfId="4" applyFont="1" applyFill="1" applyAlignment="1">
      <alignment horizontal="left" vertical="center"/>
    </xf>
    <xf numFmtId="0" fontId="26" fillId="2" borderId="0" xfId="4" applyFont="1" applyFill="1" applyAlignment="1">
      <alignment horizontal="left" vertical="center"/>
    </xf>
    <xf numFmtId="0" fontId="28" fillId="2" borderId="0" xfId="2" applyFont="1" applyFill="1" applyAlignment="1">
      <alignment vertical="center"/>
    </xf>
    <xf numFmtId="0" fontId="27" fillId="2" borderId="7" xfId="2" applyFont="1" applyFill="1" applyBorder="1" applyAlignment="1">
      <alignment horizontal="right" vertical="center"/>
    </xf>
    <xf numFmtId="0" fontId="28" fillId="2" borderId="7" xfId="2" applyFont="1" applyFill="1" applyBorder="1" applyAlignment="1">
      <alignment vertical="center"/>
    </xf>
    <xf numFmtId="0" fontId="28" fillId="2" borderId="8" xfId="2" applyFont="1" applyFill="1" applyBorder="1" applyAlignment="1">
      <alignment vertical="center"/>
    </xf>
    <xf numFmtId="2" fontId="9" fillId="6" borderId="11" xfId="0" applyNumberFormat="1" applyFont="1" applyFill="1" applyBorder="1" applyAlignment="1">
      <alignment horizontal="left" vertical="center" wrapText="1"/>
    </xf>
    <xf numFmtId="0" fontId="11" fillId="0" borderId="4" xfId="0" applyNumberFormat="1" applyFont="1" applyBorder="1"/>
    <xf numFmtId="0" fontId="11" fillId="0" borderId="0" xfId="0" applyNumberFormat="1" applyFont="1" applyBorder="1"/>
    <xf numFmtId="0" fontId="11" fillId="0" borderId="6" xfId="0" applyNumberFormat="1" applyFont="1" applyBorder="1"/>
    <xf numFmtId="0" fontId="11" fillId="0" borderId="7" xfId="0" applyNumberFormat="1" applyFont="1" applyBorder="1"/>
    <xf numFmtId="49" fontId="11" fillId="0" borderId="1" xfId="0" applyNumberFormat="1" applyFont="1" applyBorder="1"/>
    <xf numFmtId="0" fontId="11" fillId="0" borderId="2" xfId="0" applyFont="1" applyBorder="1"/>
    <xf numFmtId="49" fontId="11" fillId="0" borderId="2" xfId="0" applyNumberFormat="1" applyFont="1" applyBorder="1"/>
    <xf numFmtId="3" fontId="11" fillId="0" borderId="2" xfId="0" applyNumberFormat="1" applyFont="1" applyBorder="1" applyAlignment="1">
      <alignment horizontal="center"/>
    </xf>
    <xf numFmtId="4" fontId="11" fillId="0" borderId="3" xfId="0" applyNumberFormat="1" applyFont="1" applyBorder="1" applyAlignment="1">
      <alignment horizontal="center"/>
    </xf>
    <xf numFmtId="4" fontId="11" fillId="0" borderId="5" xfId="0" applyNumberFormat="1" applyFont="1" applyBorder="1" applyAlignment="1">
      <alignment horizontal="center"/>
    </xf>
    <xf numFmtId="4" fontId="11" fillId="0" borderId="8" xfId="0" applyNumberFormat="1" applyFont="1" applyBorder="1" applyAlignment="1">
      <alignment horizontal="center"/>
    </xf>
    <xf numFmtId="0" fontId="19" fillId="2" borderId="0" xfId="0" applyFont="1" applyFill="1" applyAlignment="1">
      <alignment vertical="center" wrapText="1"/>
    </xf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7" xfId="2" applyFont="1" applyFill="1" applyBorder="1" applyAlignment="1">
      <alignment horizontal="center" vertical="center" wrapText="1"/>
    </xf>
    <xf numFmtId="0" fontId="4" fillId="4" borderId="8" xfId="2" applyFont="1" applyFill="1" applyBorder="1" applyAlignment="1">
      <alignment horizontal="center" vertical="center" wrapText="1"/>
    </xf>
    <xf numFmtId="0" fontId="20" fillId="2" borderId="4" xfId="4" applyFont="1" applyFill="1" applyBorder="1" applyAlignment="1">
      <alignment horizontal="justify" vertical="top" wrapText="1"/>
    </xf>
    <xf numFmtId="0" fontId="20" fillId="2" borderId="0" xfId="4" applyFont="1" applyFill="1" applyAlignment="1">
      <alignment horizontal="justify" vertical="top" wrapText="1"/>
    </xf>
    <xf numFmtId="0" fontId="20" fillId="2" borderId="5" xfId="4" applyFont="1" applyFill="1" applyBorder="1" applyAlignment="1">
      <alignment horizontal="justify" vertical="top" wrapText="1"/>
    </xf>
    <xf numFmtId="0" fontId="23" fillId="4" borderId="4" xfId="4" applyFont="1" applyFill="1" applyBorder="1" applyAlignment="1">
      <alignment horizontal="left" vertical="top"/>
    </xf>
    <xf numFmtId="0" fontId="23" fillId="4" borderId="0" xfId="4" applyFont="1" applyFill="1" applyAlignment="1">
      <alignment horizontal="left" vertical="top"/>
    </xf>
    <xf numFmtId="0" fontId="23" fillId="4" borderId="5" xfId="4" applyFont="1" applyFill="1" applyBorder="1" applyAlignment="1">
      <alignment horizontal="left" vertical="top"/>
    </xf>
    <xf numFmtId="0" fontId="20" fillId="2" borderId="6" xfId="4" applyFont="1" applyFill="1" applyBorder="1" applyAlignment="1">
      <alignment horizontal="justify" vertical="top" wrapText="1"/>
    </xf>
    <xf numFmtId="0" fontId="20" fillId="2" borderId="7" xfId="4" applyFont="1" applyFill="1" applyBorder="1" applyAlignment="1">
      <alignment horizontal="justify" vertical="top" wrapText="1"/>
    </xf>
    <xf numFmtId="0" fontId="20" fillId="2" borderId="8" xfId="4" applyFont="1" applyFill="1" applyBorder="1" applyAlignment="1">
      <alignment horizontal="justify" vertical="top" wrapText="1"/>
    </xf>
    <xf numFmtId="0" fontId="20" fillId="2" borderId="4" xfId="4" applyFont="1" applyFill="1" applyBorder="1" applyAlignment="1">
      <alignment horizontal="left" vertical="top" wrapText="1"/>
    </xf>
    <xf numFmtId="0" fontId="20" fillId="2" borderId="0" xfId="4" applyFont="1" applyFill="1" applyAlignment="1">
      <alignment horizontal="left" vertical="top" wrapText="1"/>
    </xf>
    <xf numFmtId="0" fontId="20" fillId="2" borderId="5" xfId="4" applyFont="1" applyFill="1" applyBorder="1" applyAlignment="1">
      <alignment horizontal="left" vertical="top" wrapText="1"/>
    </xf>
    <xf numFmtId="0" fontId="20" fillId="2" borderId="0" xfId="4" applyFont="1" applyFill="1" applyAlignment="1">
      <alignment horizontal="center" vertical="top"/>
    </xf>
    <xf numFmtId="0" fontId="5" fillId="2" borderId="0" xfId="1" applyFont="1" applyFill="1" applyBorder="1" applyAlignment="1" applyProtection="1">
      <alignment horizontal="center" vertical="center"/>
    </xf>
    <xf numFmtId="0" fontId="21" fillId="3" borderId="1" xfId="2" applyFont="1" applyFill="1" applyBorder="1" applyAlignment="1">
      <alignment horizontal="center" vertical="center" wrapText="1"/>
    </xf>
    <xf numFmtId="0" fontId="21" fillId="3" borderId="2" xfId="2" applyFont="1" applyFill="1" applyBorder="1" applyAlignment="1">
      <alignment horizontal="center" vertical="center" wrapText="1"/>
    </xf>
    <xf numFmtId="0" fontId="21" fillId="3" borderId="3" xfId="2" applyFont="1" applyFill="1" applyBorder="1" applyAlignment="1">
      <alignment horizontal="center" vertical="center" wrapText="1"/>
    </xf>
    <xf numFmtId="0" fontId="21" fillId="3" borderId="6" xfId="2" applyFont="1" applyFill="1" applyBorder="1" applyAlignment="1">
      <alignment horizontal="center" vertical="center" wrapText="1"/>
    </xf>
    <xf numFmtId="0" fontId="21" fillId="3" borderId="7" xfId="2" applyFont="1" applyFill="1" applyBorder="1" applyAlignment="1">
      <alignment horizontal="center" vertical="center" wrapText="1"/>
    </xf>
    <xf numFmtId="0" fontId="21" fillId="3" borderId="8" xfId="2" applyFont="1" applyFill="1" applyBorder="1" applyAlignment="1">
      <alignment horizontal="center" vertical="center" wrapText="1"/>
    </xf>
    <xf numFmtId="0" fontId="4" fillId="4" borderId="0" xfId="2" applyFont="1" applyFill="1" applyAlignment="1">
      <alignment horizontal="center" vertical="center" wrapText="1"/>
    </xf>
    <xf numFmtId="0" fontId="23" fillId="7" borderId="1" xfId="4" applyFont="1" applyFill="1" applyBorder="1" applyAlignment="1">
      <alignment horizontal="center" vertical="center" wrapText="1"/>
    </xf>
    <xf numFmtId="0" fontId="23" fillId="7" borderId="2" xfId="4" applyFont="1" applyFill="1" applyBorder="1" applyAlignment="1">
      <alignment horizontal="center" vertical="center" wrapText="1"/>
    </xf>
    <xf numFmtId="0" fontId="23" fillId="7" borderId="3" xfId="4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wrapText="1"/>
    </xf>
    <xf numFmtId="0" fontId="6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</cellXfs>
  <cellStyles count="5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  <cellStyle name="Normal 3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67DFEFC-DB22-4792-812F-7EF9D81F76E9}"/>
            </a:ext>
          </a:extLst>
        </xdr:cNvPr>
        <xdr:cNvGrpSpPr/>
      </xdr:nvGrpSpPr>
      <xdr:grpSpPr>
        <a:xfrm>
          <a:off x="76199" y="123825"/>
          <a:ext cx="1046797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7B840C0B-C911-428C-B4FC-D61B559413E2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3EB02B0-FD61-4590-A074-A558CF42AE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5FFB4D3B-1254-4EEE-96BC-3574A8669D8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FF5B287-DD5B-4D80-9C1E-50600975E647}"/>
            </a:ext>
          </a:extLst>
        </xdr:cNvPr>
        <xdr:cNvGrpSpPr/>
      </xdr:nvGrpSpPr>
      <xdr:grpSpPr>
        <a:xfrm>
          <a:off x="76199" y="123825"/>
          <a:ext cx="10563226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44A0BCBA-F300-4682-A5C0-2E7A0F1A457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85D3DEAE-DF43-4F7A-A571-73A5232170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9BBFDEAD-F28D-4682-8157-F3309450D84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F60945E-CAC9-4762-99A7-EAB4890F1F11}"/>
            </a:ext>
          </a:extLst>
        </xdr:cNvPr>
        <xdr:cNvGrpSpPr/>
      </xdr:nvGrpSpPr>
      <xdr:grpSpPr>
        <a:xfrm>
          <a:off x="76199" y="123825"/>
          <a:ext cx="1030605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A734CDBA-7689-4858-ACBB-DDD41A5FD5F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326CAC9A-B50E-4B4E-9DA6-F90C4ED149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D71DFCFE-84FD-44ED-B0B6-CCAA0151AC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D49A3E2-AB2B-46BD-A795-8926D694258E}"/>
            </a:ext>
          </a:extLst>
        </xdr:cNvPr>
        <xdr:cNvGrpSpPr/>
      </xdr:nvGrpSpPr>
      <xdr:grpSpPr>
        <a:xfrm>
          <a:off x="76199" y="123825"/>
          <a:ext cx="942975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926ABC6A-CF8A-4F7C-A138-7E3FF96214FA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4F63CCB-B33F-468A-A4BD-D8AB985759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A8FEE5A8-1687-406B-9981-F35EF0300D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13</xdr:col>
      <xdr:colOff>0</xdr:colOff>
      <xdr:row>2</xdr:row>
      <xdr:rowOff>76200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C3DF6370-6826-49A8-A2F4-DED31AC631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931545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198783</xdr:colOff>
      <xdr:row>0</xdr:row>
      <xdr:rowOff>140804</xdr:rowOff>
    </xdr:from>
    <xdr:to>
      <xdr:col>2</xdr:col>
      <xdr:colOff>731783</xdr:colOff>
      <xdr:row>1</xdr:row>
      <xdr:rowOff>64604</xdr:rowOff>
    </xdr:to>
    <xdr:pic>
      <xdr:nvPicPr>
        <xdr:cNvPr id="3" name="Imagen 5">
          <a:extLst>
            <a:ext uri="{FF2B5EF4-FFF2-40B4-BE49-F238E27FC236}">
              <a16:creationId xmlns:a16="http://schemas.microsoft.com/office/drawing/2014/main" id="{908FCADF-933F-4B14-BC83-F8B79954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3" y="140804"/>
          <a:ext cx="1771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438979</xdr:colOff>
      <xdr:row>0</xdr:row>
      <xdr:rowOff>165653</xdr:rowOff>
    </xdr:from>
    <xdr:to>
      <xdr:col>13</xdr:col>
      <xdr:colOff>16580</xdr:colOff>
      <xdr:row>1</xdr:row>
      <xdr:rowOff>89453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DA621625-7460-4D74-A565-9E014D526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104" y="165653"/>
          <a:ext cx="33209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412749</xdr:colOff>
      <xdr:row>26</xdr:row>
      <xdr:rowOff>275167</xdr:rowOff>
    </xdr:from>
    <xdr:to>
      <xdr:col>10</xdr:col>
      <xdr:colOff>52916</xdr:colOff>
      <xdr:row>27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C0620A-F5F9-404B-B2F9-17D975109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4" y="6790267"/>
          <a:ext cx="6336242" cy="2906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A7517D8-30AA-416A-AB09-CD828F24CD1E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C5CC9017-000D-4500-9BF4-21B8ED52868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43CA1F1-EEAD-4D14-B029-63F72444B4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775E7B98-DFA0-4B40-AC39-0C71801973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29"/>
  <sheetViews>
    <sheetView tabSelected="1" zoomScaleNormal="100" workbookViewId="0">
      <selection activeCell="A5" sqref="A5:M7"/>
    </sheetView>
  </sheetViews>
  <sheetFormatPr baseColWidth="10" defaultRowHeight="17.25" x14ac:dyDescent="0.3"/>
  <cols>
    <col min="1" max="1" width="4.85546875" style="41" customWidth="1"/>
    <col min="2" max="2" width="4.5703125" style="24" customWidth="1"/>
    <col min="3" max="3" width="14" style="24" customWidth="1"/>
    <col min="4" max="256" width="11.42578125" style="24"/>
    <col min="257" max="257" width="6.28515625" style="24" customWidth="1"/>
    <col min="258" max="258" width="11.42578125" style="24"/>
    <col min="259" max="259" width="14" style="24" customWidth="1"/>
    <col min="260" max="512" width="11.42578125" style="24"/>
    <col min="513" max="513" width="6.28515625" style="24" customWidth="1"/>
    <col min="514" max="514" width="11.42578125" style="24"/>
    <col min="515" max="515" width="14" style="24" customWidth="1"/>
    <col min="516" max="768" width="11.42578125" style="24"/>
    <col min="769" max="769" width="6.28515625" style="24" customWidth="1"/>
    <col min="770" max="770" width="11.42578125" style="24"/>
    <col min="771" max="771" width="14" style="24" customWidth="1"/>
    <col min="772" max="1024" width="11.42578125" style="24"/>
    <col min="1025" max="1025" width="6.28515625" style="24" customWidth="1"/>
    <col min="1026" max="1026" width="11.42578125" style="24"/>
    <col min="1027" max="1027" width="14" style="24" customWidth="1"/>
    <col min="1028" max="1280" width="11.42578125" style="24"/>
    <col min="1281" max="1281" width="6.28515625" style="24" customWidth="1"/>
    <col min="1282" max="1282" width="11.42578125" style="24"/>
    <col min="1283" max="1283" width="14" style="24" customWidth="1"/>
    <col min="1284" max="1536" width="11.42578125" style="24"/>
    <col min="1537" max="1537" width="6.28515625" style="24" customWidth="1"/>
    <col min="1538" max="1538" width="11.42578125" style="24"/>
    <col min="1539" max="1539" width="14" style="24" customWidth="1"/>
    <col min="1540" max="1792" width="11.42578125" style="24"/>
    <col min="1793" max="1793" width="6.28515625" style="24" customWidth="1"/>
    <col min="1794" max="1794" width="11.42578125" style="24"/>
    <col min="1795" max="1795" width="14" style="24" customWidth="1"/>
    <col min="1796" max="2048" width="11.42578125" style="24"/>
    <col min="2049" max="2049" width="6.28515625" style="24" customWidth="1"/>
    <col min="2050" max="2050" width="11.42578125" style="24"/>
    <col min="2051" max="2051" width="14" style="24" customWidth="1"/>
    <col min="2052" max="2304" width="11.42578125" style="24"/>
    <col min="2305" max="2305" width="6.28515625" style="24" customWidth="1"/>
    <col min="2306" max="2306" width="11.42578125" style="24"/>
    <col min="2307" max="2307" width="14" style="24" customWidth="1"/>
    <col min="2308" max="2560" width="11.42578125" style="24"/>
    <col min="2561" max="2561" width="6.28515625" style="24" customWidth="1"/>
    <col min="2562" max="2562" width="11.42578125" style="24"/>
    <col min="2563" max="2563" width="14" style="24" customWidth="1"/>
    <col min="2564" max="2816" width="11.42578125" style="24"/>
    <col min="2817" max="2817" width="6.28515625" style="24" customWidth="1"/>
    <col min="2818" max="2818" width="11.42578125" style="24"/>
    <col min="2819" max="2819" width="14" style="24" customWidth="1"/>
    <col min="2820" max="3072" width="11.42578125" style="24"/>
    <col min="3073" max="3073" width="6.28515625" style="24" customWidth="1"/>
    <col min="3074" max="3074" width="11.42578125" style="24"/>
    <col min="3075" max="3075" width="14" style="24" customWidth="1"/>
    <col min="3076" max="3328" width="11.42578125" style="24"/>
    <col min="3329" max="3329" width="6.28515625" style="24" customWidth="1"/>
    <col min="3330" max="3330" width="11.42578125" style="24"/>
    <col min="3331" max="3331" width="14" style="24" customWidth="1"/>
    <col min="3332" max="3584" width="11.42578125" style="24"/>
    <col min="3585" max="3585" width="6.28515625" style="24" customWidth="1"/>
    <col min="3586" max="3586" width="11.42578125" style="24"/>
    <col min="3587" max="3587" width="14" style="24" customWidth="1"/>
    <col min="3588" max="3840" width="11.42578125" style="24"/>
    <col min="3841" max="3841" width="6.28515625" style="24" customWidth="1"/>
    <col min="3842" max="3842" width="11.42578125" style="24"/>
    <col min="3843" max="3843" width="14" style="24" customWidth="1"/>
    <col min="3844" max="4096" width="11.42578125" style="24"/>
    <col min="4097" max="4097" width="6.28515625" style="24" customWidth="1"/>
    <col min="4098" max="4098" width="11.42578125" style="24"/>
    <col min="4099" max="4099" width="14" style="24" customWidth="1"/>
    <col min="4100" max="4352" width="11.42578125" style="24"/>
    <col min="4353" max="4353" width="6.28515625" style="24" customWidth="1"/>
    <col min="4354" max="4354" width="11.42578125" style="24"/>
    <col min="4355" max="4355" width="14" style="24" customWidth="1"/>
    <col min="4356" max="4608" width="11.42578125" style="24"/>
    <col min="4609" max="4609" width="6.28515625" style="24" customWidth="1"/>
    <col min="4610" max="4610" width="11.42578125" style="24"/>
    <col min="4611" max="4611" width="14" style="24" customWidth="1"/>
    <col min="4612" max="4864" width="11.42578125" style="24"/>
    <col min="4865" max="4865" width="6.28515625" style="24" customWidth="1"/>
    <col min="4866" max="4866" width="11.42578125" style="24"/>
    <col min="4867" max="4867" width="14" style="24" customWidth="1"/>
    <col min="4868" max="5120" width="11.42578125" style="24"/>
    <col min="5121" max="5121" width="6.28515625" style="24" customWidth="1"/>
    <col min="5122" max="5122" width="11.42578125" style="24"/>
    <col min="5123" max="5123" width="14" style="24" customWidth="1"/>
    <col min="5124" max="5376" width="11.42578125" style="24"/>
    <col min="5377" max="5377" width="6.28515625" style="24" customWidth="1"/>
    <col min="5378" max="5378" width="11.42578125" style="24"/>
    <col min="5379" max="5379" width="14" style="24" customWidth="1"/>
    <col min="5380" max="5632" width="11.42578125" style="24"/>
    <col min="5633" max="5633" width="6.28515625" style="24" customWidth="1"/>
    <col min="5634" max="5634" width="11.42578125" style="24"/>
    <col min="5635" max="5635" width="14" style="24" customWidth="1"/>
    <col min="5636" max="5888" width="11.42578125" style="24"/>
    <col min="5889" max="5889" width="6.28515625" style="24" customWidth="1"/>
    <col min="5890" max="5890" width="11.42578125" style="24"/>
    <col min="5891" max="5891" width="14" style="24" customWidth="1"/>
    <col min="5892" max="6144" width="11.42578125" style="24"/>
    <col min="6145" max="6145" width="6.28515625" style="24" customWidth="1"/>
    <col min="6146" max="6146" width="11.42578125" style="24"/>
    <col min="6147" max="6147" width="14" style="24" customWidth="1"/>
    <col min="6148" max="6400" width="11.42578125" style="24"/>
    <col min="6401" max="6401" width="6.28515625" style="24" customWidth="1"/>
    <col min="6402" max="6402" width="11.42578125" style="24"/>
    <col min="6403" max="6403" width="14" style="24" customWidth="1"/>
    <col min="6404" max="6656" width="11.42578125" style="24"/>
    <col min="6657" max="6657" width="6.28515625" style="24" customWidth="1"/>
    <col min="6658" max="6658" width="11.42578125" style="24"/>
    <col min="6659" max="6659" width="14" style="24" customWidth="1"/>
    <col min="6660" max="6912" width="11.42578125" style="24"/>
    <col min="6913" max="6913" width="6.28515625" style="24" customWidth="1"/>
    <col min="6914" max="6914" width="11.42578125" style="24"/>
    <col min="6915" max="6915" width="14" style="24" customWidth="1"/>
    <col min="6916" max="7168" width="11.42578125" style="24"/>
    <col min="7169" max="7169" width="6.28515625" style="24" customWidth="1"/>
    <col min="7170" max="7170" width="11.42578125" style="24"/>
    <col min="7171" max="7171" width="14" style="24" customWidth="1"/>
    <col min="7172" max="7424" width="11.42578125" style="24"/>
    <col min="7425" max="7425" width="6.28515625" style="24" customWidth="1"/>
    <col min="7426" max="7426" width="11.42578125" style="24"/>
    <col min="7427" max="7427" width="14" style="24" customWidth="1"/>
    <col min="7428" max="7680" width="11.42578125" style="24"/>
    <col min="7681" max="7681" width="6.28515625" style="24" customWidth="1"/>
    <col min="7682" max="7682" width="11.42578125" style="24"/>
    <col min="7683" max="7683" width="14" style="24" customWidth="1"/>
    <col min="7684" max="7936" width="11.42578125" style="24"/>
    <col min="7937" max="7937" width="6.28515625" style="24" customWidth="1"/>
    <col min="7938" max="7938" width="11.42578125" style="24"/>
    <col min="7939" max="7939" width="14" style="24" customWidth="1"/>
    <col min="7940" max="8192" width="11.42578125" style="24"/>
    <col min="8193" max="8193" width="6.28515625" style="24" customWidth="1"/>
    <col min="8194" max="8194" width="11.42578125" style="24"/>
    <col min="8195" max="8195" width="14" style="24" customWidth="1"/>
    <col min="8196" max="8448" width="11.42578125" style="24"/>
    <col min="8449" max="8449" width="6.28515625" style="24" customWidth="1"/>
    <col min="8450" max="8450" width="11.42578125" style="24"/>
    <col min="8451" max="8451" width="14" style="24" customWidth="1"/>
    <col min="8452" max="8704" width="11.42578125" style="24"/>
    <col min="8705" max="8705" width="6.28515625" style="24" customWidth="1"/>
    <col min="8706" max="8706" width="11.42578125" style="24"/>
    <col min="8707" max="8707" width="14" style="24" customWidth="1"/>
    <col min="8708" max="8960" width="11.42578125" style="24"/>
    <col min="8961" max="8961" width="6.28515625" style="24" customWidth="1"/>
    <col min="8962" max="8962" width="11.42578125" style="24"/>
    <col min="8963" max="8963" width="14" style="24" customWidth="1"/>
    <col min="8964" max="9216" width="11.42578125" style="24"/>
    <col min="9217" max="9217" width="6.28515625" style="24" customWidth="1"/>
    <col min="9218" max="9218" width="11.42578125" style="24"/>
    <col min="9219" max="9219" width="14" style="24" customWidth="1"/>
    <col min="9220" max="9472" width="11.42578125" style="24"/>
    <col min="9473" max="9473" width="6.28515625" style="24" customWidth="1"/>
    <col min="9474" max="9474" width="11.42578125" style="24"/>
    <col min="9475" max="9475" width="14" style="24" customWidth="1"/>
    <col min="9476" max="9728" width="11.42578125" style="24"/>
    <col min="9729" max="9729" width="6.28515625" style="24" customWidth="1"/>
    <col min="9730" max="9730" width="11.42578125" style="24"/>
    <col min="9731" max="9731" width="14" style="24" customWidth="1"/>
    <col min="9732" max="9984" width="11.42578125" style="24"/>
    <col min="9985" max="9985" width="6.28515625" style="24" customWidth="1"/>
    <col min="9986" max="9986" width="11.42578125" style="24"/>
    <col min="9987" max="9987" width="14" style="24" customWidth="1"/>
    <col min="9988" max="10240" width="11.42578125" style="24"/>
    <col min="10241" max="10241" width="6.28515625" style="24" customWidth="1"/>
    <col min="10242" max="10242" width="11.42578125" style="24"/>
    <col min="10243" max="10243" width="14" style="24" customWidth="1"/>
    <col min="10244" max="10496" width="11.42578125" style="24"/>
    <col min="10497" max="10497" width="6.28515625" style="24" customWidth="1"/>
    <col min="10498" max="10498" width="11.42578125" style="24"/>
    <col min="10499" max="10499" width="14" style="24" customWidth="1"/>
    <col min="10500" max="10752" width="11.42578125" style="24"/>
    <col min="10753" max="10753" width="6.28515625" style="24" customWidth="1"/>
    <col min="10754" max="10754" width="11.42578125" style="24"/>
    <col min="10755" max="10755" width="14" style="24" customWidth="1"/>
    <col min="10756" max="11008" width="11.42578125" style="24"/>
    <col min="11009" max="11009" width="6.28515625" style="24" customWidth="1"/>
    <col min="11010" max="11010" width="11.42578125" style="24"/>
    <col min="11011" max="11011" width="14" style="24" customWidth="1"/>
    <col min="11012" max="11264" width="11.42578125" style="24"/>
    <col min="11265" max="11265" width="6.28515625" style="24" customWidth="1"/>
    <col min="11266" max="11266" width="11.42578125" style="24"/>
    <col min="11267" max="11267" width="14" style="24" customWidth="1"/>
    <col min="11268" max="11520" width="11.42578125" style="24"/>
    <col min="11521" max="11521" width="6.28515625" style="24" customWidth="1"/>
    <col min="11522" max="11522" width="11.42578125" style="24"/>
    <col min="11523" max="11523" width="14" style="24" customWidth="1"/>
    <col min="11524" max="11776" width="11.42578125" style="24"/>
    <col min="11777" max="11777" width="6.28515625" style="24" customWidth="1"/>
    <col min="11778" max="11778" width="11.42578125" style="24"/>
    <col min="11779" max="11779" width="14" style="24" customWidth="1"/>
    <col min="11780" max="12032" width="11.42578125" style="24"/>
    <col min="12033" max="12033" width="6.28515625" style="24" customWidth="1"/>
    <col min="12034" max="12034" width="11.42578125" style="24"/>
    <col min="12035" max="12035" width="14" style="24" customWidth="1"/>
    <col min="12036" max="12288" width="11.42578125" style="24"/>
    <col min="12289" max="12289" width="6.28515625" style="24" customWidth="1"/>
    <col min="12290" max="12290" width="11.42578125" style="24"/>
    <col min="12291" max="12291" width="14" style="24" customWidth="1"/>
    <col min="12292" max="12544" width="11.42578125" style="24"/>
    <col min="12545" max="12545" width="6.28515625" style="24" customWidth="1"/>
    <col min="12546" max="12546" width="11.42578125" style="24"/>
    <col min="12547" max="12547" width="14" style="24" customWidth="1"/>
    <col min="12548" max="12800" width="11.42578125" style="24"/>
    <col min="12801" max="12801" width="6.28515625" style="24" customWidth="1"/>
    <col min="12802" max="12802" width="11.42578125" style="24"/>
    <col min="12803" max="12803" width="14" style="24" customWidth="1"/>
    <col min="12804" max="13056" width="11.42578125" style="24"/>
    <col min="13057" max="13057" width="6.28515625" style="24" customWidth="1"/>
    <col min="13058" max="13058" width="11.42578125" style="24"/>
    <col min="13059" max="13059" width="14" style="24" customWidth="1"/>
    <col min="13060" max="13312" width="11.42578125" style="24"/>
    <col min="13313" max="13313" width="6.28515625" style="24" customWidth="1"/>
    <col min="13314" max="13314" width="11.42578125" style="24"/>
    <col min="13315" max="13315" width="14" style="24" customWidth="1"/>
    <col min="13316" max="13568" width="11.42578125" style="24"/>
    <col min="13569" max="13569" width="6.28515625" style="24" customWidth="1"/>
    <col min="13570" max="13570" width="11.42578125" style="24"/>
    <col min="13571" max="13571" width="14" style="24" customWidth="1"/>
    <col min="13572" max="13824" width="11.42578125" style="24"/>
    <col min="13825" max="13825" width="6.28515625" style="24" customWidth="1"/>
    <col min="13826" max="13826" width="11.42578125" style="24"/>
    <col min="13827" max="13827" width="14" style="24" customWidth="1"/>
    <col min="13828" max="14080" width="11.42578125" style="24"/>
    <col min="14081" max="14081" width="6.28515625" style="24" customWidth="1"/>
    <col min="14082" max="14082" width="11.42578125" style="24"/>
    <col min="14083" max="14083" width="14" style="24" customWidth="1"/>
    <col min="14084" max="14336" width="11.42578125" style="24"/>
    <col min="14337" max="14337" width="6.28515625" style="24" customWidth="1"/>
    <col min="14338" max="14338" width="11.42578125" style="24"/>
    <col min="14339" max="14339" width="14" style="24" customWidth="1"/>
    <col min="14340" max="14592" width="11.42578125" style="24"/>
    <col min="14593" max="14593" width="6.28515625" style="24" customWidth="1"/>
    <col min="14594" max="14594" width="11.42578125" style="24"/>
    <col min="14595" max="14595" width="14" style="24" customWidth="1"/>
    <col min="14596" max="14848" width="11.42578125" style="24"/>
    <col min="14849" max="14849" width="6.28515625" style="24" customWidth="1"/>
    <col min="14850" max="14850" width="11.42578125" style="24"/>
    <col min="14851" max="14851" width="14" style="24" customWidth="1"/>
    <col min="14852" max="15104" width="11.42578125" style="24"/>
    <col min="15105" max="15105" width="6.28515625" style="24" customWidth="1"/>
    <col min="15106" max="15106" width="11.42578125" style="24"/>
    <col min="15107" max="15107" width="14" style="24" customWidth="1"/>
    <col min="15108" max="15360" width="11.42578125" style="24"/>
    <col min="15361" max="15361" width="6.28515625" style="24" customWidth="1"/>
    <col min="15362" max="15362" width="11.42578125" style="24"/>
    <col min="15363" max="15363" width="14" style="24" customWidth="1"/>
    <col min="15364" max="15616" width="11.42578125" style="24"/>
    <col min="15617" max="15617" width="6.28515625" style="24" customWidth="1"/>
    <col min="15618" max="15618" width="11.42578125" style="24"/>
    <col min="15619" max="15619" width="14" style="24" customWidth="1"/>
    <col min="15620" max="15872" width="11.42578125" style="24"/>
    <col min="15873" max="15873" width="6.28515625" style="24" customWidth="1"/>
    <col min="15874" max="15874" width="11.42578125" style="24"/>
    <col min="15875" max="15875" width="14" style="24" customWidth="1"/>
    <col min="15876" max="16128" width="11.42578125" style="24"/>
    <col min="16129" max="16129" width="6.28515625" style="24" customWidth="1"/>
    <col min="16130" max="16130" width="11.42578125" style="24"/>
    <col min="16131" max="16131" width="14" style="24" customWidth="1"/>
    <col min="16132" max="16384" width="11.42578125" style="24"/>
  </cols>
  <sheetData>
    <row r="1" spans="1:13" ht="60" customHeight="1" x14ac:dyDescent="0.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</row>
    <row r="2" spans="1:13" ht="21.95" customHeight="1" x14ac:dyDescent="0.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</row>
    <row r="3" spans="1:13" ht="21.95" customHeight="1" x14ac:dyDescent="0.3">
      <c r="A3" s="70" t="s">
        <v>25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2"/>
    </row>
    <row r="4" spans="1:13" ht="12" customHeight="1" x14ac:dyDescent="0.3">
      <c r="A4" s="73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5"/>
    </row>
    <row r="5" spans="1:13" x14ac:dyDescent="0.3">
      <c r="A5" s="76" t="s">
        <v>615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7"/>
    </row>
    <row r="6" spans="1:13" ht="15" customHeight="1" x14ac:dyDescent="0.3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9"/>
    </row>
    <row r="7" spans="1:13" x14ac:dyDescent="0.3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1"/>
    </row>
    <row r="8" spans="1:13" s="52" customFormat="1" ht="27" customHeight="1" x14ac:dyDescent="0.25">
      <c r="A8" s="53" t="s">
        <v>95</v>
      </c>
      <c r="B8" s="53"/>
      <c r="C8" s="30" t="s">
        <v>96</v>
      </c>
      <c r="D8" s="54"/>
      <c r="E8" s="54"/>
      <c r="F8" s="54"/>
      <c r="G8" s="54"/>
      <c r="H8" s="54"/>
      <c r="I8" s="54"/>
      <c r="J8" s="54"/>
      <c r="K8" s="54"/>
      <c r="L8" s="54"/>
      <c r="M8" s="55"/>
    </row>
    <row r="9" spans="1:13" s="28" customFormat="1" ht="27" customHeight="1" x14ac:dyDescent="0.25">
      <c r="A9" s="25" t="s">
        <v>16</v>
      </c>
      <c r="B9" s="26" t="s">
        <v>26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7"/>
    </row>
    <row r="10" spans="1:13" s="28" customFormat="1" ht="27" customHeight="1" x14ac:dyDescent="0.25">
      <c r="A10" s="29"/>
      <c r="B10" s="29" t="s">
        <v>17</v>
      </c>
      <c r="C10" s="30" t="s">
        <v>76</v>
      </c>
      <c r="D10" s="31"/>
      <c r="E10" s="31"/>
      <c r="F10" s="31"/>
      <c r="G10" s="31"/>
      <c r="H10" s="31"/>
      <c r="I10" s="31"/>
      <c r="J10" s="31"/>
      <c r="K10" s="31"/>
      <c r="L10" s="31"/>
      <c r="M10" s="32"/>
    </row>
    <row r="11" spans="1:13" s="28" customFormat="1" ht="27" customHeight="1" x14ac:dyDescent="0.25">
      <c r="A11" s="29"/>
      <c r="B11" s="29" t="s">
        <v>18</v>
      </c>
      <c r="C11" s="30" t="s">
        <v>6</v>
      </c>
      <c r="D11" s="31"/>
      <c r="E11" s="31"/>
      <c r="F11" s="31"/>
      <c r="G11" s="31"/>
      <c r="H11" s="31"/>
      <c r="I11" s="31"/>
      <c r="J11" s="31"/>
      <c r="K11" s="31"/>
      <c r="L11" s="31"/>
      <c r="M11" s="32"/>
    </row>
    <row r="12" spans="1:13" s="28" customFormat="1" ht="27" customHeight="1" x14ac:dyDescent="0.25">
      <c r="A12" s="29"/>
      <c r="B12" s="29" t="s">
        <v>27</v>
      </c>
      <c r="C12" s="30" t="s">
        <v>7</v>
      </c>
      <c r="D12" s="31"/>
      <c r="E12" s="31"/>
      <c r="F12" s="31"/>
      <c r="G12" s="31"/>
      <c r="H12" s="31"/>
      <c r="I12" s="31"/>
      <c r="J12" s="31"/>
      <c r="K12" s="31"/>
      <c r="L12" s="31"/>
      <c r="M12" s="32"/>
    </row>
    <row r="13" spans="1:13" s="28" customFormat="1" ht="27" customHeight="1" x14ac:dyDescent="0.25">
      <c r="A13" s="29"/>
      <c r="B13" s="29" t="s">
        <v>28</v>
      </c>
      <c r="C13" s="30" t="s">
        <v>8</v>
      </c>
      <c r="D13" s="31"/>
      <c r="E13" s="31"/>
      <c r="F13" s="31"/>
      <c r="G13" s="31"/>
      <c r="H13" s="31"/>
      <c r="I13" s="31"/>
      <c r="J13" s="31"/>
      <c r="K13" s="31"/>
      <c r="L13" s="31"/>
      <c r="M13" s="32"/>
    </row>
    <row r="14" spans="1:13" s="28" customFormat="1" ht="27" customHeight="1" x14ac:dyDescent="0.25">
      <c r="A14" s="33"/>
      <c r="B14" s="33" t="s">
        <v>29</v>
      </c>
      <c r="C14" s="34" t="s">
        <v>10</v>
      </c>
      <c r="D14" s="35"/>
      <c r="E14" s="35"/>
      <c r="F14" s="35"/>
      <c r="G14" s="35"/>
      <c r="H14" s="35"/>
      <c r="I14" s="35"/>
      <c r="J14" s="35"/>
      <c r="K14" s="35"/>
      <c r="L14" s="35"/>
      <c r="M14" s="36"/>
    </row>
    <row r="15" spans="1:13" s="28" customFormat="1" ht="27" customHeight="1" x14ac:dyDescent="0.25">
      <c r="A15" s="25" t="s">
        <v>19</v>
      </c>
      <c r="B15" s="26" t="s">
        <v>30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7"/>
    </row>
    <row r="16" spans="1:13" s="28" customFormat="1" ht="27" customHeight="1" x14ac:dyDescent="0.25">
      <c r="A16" s="29"/>
      <c r="B16" s="29" t="s">
        <v>20</v>
      </c>
      <c r="C16" s="30" t="s">
        <v>5</v>
      </c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s="28" customFormat="1" ht="27" customHeight="1" x14ac:dyDescent="0.25">
      <c r="A17" s="29"/>
      <c r="B17" s="29" t="s">
        <v>21</v>
      </c>
      <c r="C17" s="30" t="s">
        <v>13</v>
      </c>
      <c r="D17" s="31"/>
      <c r="E17" s="31"/>
      <c r="F17" s="31"/>
      <c r="G17" s="31"/>
      <c r="H17" s="31"/>
      <c r="I17" s="31"/>
      <c r="J17" s="31"/>
      <c r="K17" s="31"/>
      <c r="L17" s="31"/>
      <c r="M17" s="32"/>
    </row>
    <row r="18" spans="1:13" s="28" customFormat="1" ht="27" customHeight="1" x14ac:dyDescent="0.25">
      <c r="A18" s="29"/>
      <c r="B18" s="29" t="s">
        <v>31</v>
      </c>
      <c r="C18" s="30" t="s">
        <v>14</v>
      </c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1:13" s="28" customFormat="1" ht="27" customHeight="1" x14ac:dyDescent="0.25">
      <c r="A19" s="29"/>
      <c r="B19" s="29" t="s">
        <v>32</v>
      </c>
      <c r="C19" s="30" t="s">
        <v>9</v>
      </c>
      <c r="D19" s="31"/>
      <c r="E19" s="31"/>
      <c r="F19" s="31"/>
      <c r="G19" s="31"/>
      <c r="H19" s="31"/>
      <c r="I19" s="31"/>
      <c r="J19" s="31"/>
      <c r="K19" s="31"/>
      <c r="L19" s="31"/>
      <c r="M19" s="32"/>
    </row>
    <row r="20" spans="1:13" s="28" customFormat="1" ht="27" customHeight="1" x14ac:dyDescent="0.25">
      <c r="A20" s="29"/>
      <c r="B20" s="29" t="s">
        <v>33</v>
      </c>
      <c r="C20" s="30" t="s">
        <v>15</v>
      </c>
      <c r="D20" s="31"/>
      <c r="E20" s="31"/>
      <c r="F20" s="31"/>
      <c r="G20" s="31"/>
      <c r="H20" s="31"/>
      <c r="I20" s="31"/>
      <c r="J20" s="31"/>
      <c r="K20" s="31"/>
      <c r="L20" s="31"/>
      <c r="M20" s="32"/>
    </row>
    <row r="21" spans="1:13" s="28" customFormat="1" ht="27" customHeight="1" x14ac:dyDescent="0.25">
      <c r="A21" s="29"/>
      <c r="B21" s="29" t="s">
        <v>34</v>
      </c>
      <c r="C21" s="30" t="s">
        <v>11</v>
      </c>
      <c r="D21" s="31"/>
      <c r="E21" s="31"/>
      <c r="F21" s="31"/>
      <c r="G21" s="31"/>
      <c r="H21" s="31"/>
      <c r="I21" s="31"/>
      <c r="J21" s="31"/>
      <c r="K21" s="31"/>
      <c r="L21" s="31"/>
      <c r="M21" s="32"/>
    </row>
    <row r="22" spans="1:13" s="28" customFormat="1" ht="27" customHeight="1" x14ac:dyDescent="0.25">
      <c r="A22" s="33"/>
      <c r="B22" s="33" t="s">
        <v>35</v>
      </c>
      <c r="C22" s="34" t="s">
        <v>12</v>
      </c>
      <c r="D22" s="35"/>
      <c r="E22" s="35"/>
      <c r="F22" s="35"/>
      <c r="G22" s="35"/>
      <c r="H22" s="35"/>
      <c r="I22" s="35"/>
      <c r="J22" s="35"/>
      <c r="K22" s="35"/>
      <c r="L22" s="35"/>
      <c r="M22" s="36"/>
    </row>
    <row r="23" spans="1:13" s="28" customFormat="1" ht="27" customHeight="1" x14ac:dyDescent="0.25">
      <c r="A23" s="25" t="s">
        <v>22</v>
      </c>
      <c r="B23" s="26" t="s">
        <v>36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1:13" s="28" customFormat="1" ht="27" customHeight="1" x14ac:dyDescent="0.25">
      <c r="A24" s="29"/>
      <c r="B24" s="29" t="s">
        <v>23</v>
      </c>
      <c r="C24" s="30" t="s">
        <v>629</v>
      </c>
      <c r="D24" s="31"/>
      <c r="E24" s="31"/>
      <c r="F24" s="31"/>
      <c r="G24" s="31"/>
      <c r="H24" s="31"/>
      <c r="I24" s="31"/>
      <c r="J24" s="31"/>
      <c r="K24" s="31"/>
      <c r="L24" s="31"/>
      <c r="M24" s="32"/>
    </row>
    <row r="25" spans="1:13" s="28" customFormat="1" ht="27" customHeight="1" x14ac:dyDescent="0.25">
      <c r="A25" s="29"/>
      <c r="B25" s="29" t="s">
        <v>24</v>
      </c>
      <c r="C25" s="30" t="s">
        <v>630</v>
      </c>
      <c r="D25" s="31"/>
      <c r="E25" s="31"/>
      <c r="F25" s="31"/>
      <c r="G25" s="31"/>
      <c r="H25" s="31"/>
      <c r="I25" s="31"/>
      <c r="J25" s="31"/>
      <c r="K25" s="31"/>
      <c r="L25" s="31"/>
      <c r="M25" s="32"/>
    </row>
    <row r="26" spans="1:13" s="28" customFormat="1" ht="27" customHeight="1" x14ac:dyDescent="0.25">
      <c r="A26" s="29"/>
      <c r="B26" s="29" t="s">
        <v>627</v>
      </c>
      <c r="C26" s="30" t="s">
        <v>631</v>
      </c>
      <c r="D26" s="31"/>
      <c r="E26" s="31"/>
      <c r="F26" s="31"/>
      <c r="G26" s="31"/>
      <c r="H26" s="31"/>
      <c r="I26" s="31"/>
      <c r="J26" s="31"/>
      <c r="K26" s="31"/>
      <c r="L26" s="31"/>
      <c r="M26" s="32"/>
    </row>
    <row r="27" spans="1:13" s="28" customFormat="1" ht="27" customHeight="1" x14ac:dyDescent="0.25">
      <c r="A27" s="29"/>
      <c r="B27" s="29" t="s">
        <v>628</v>
      </c>
      <c r="C27" s="34" t="s">
        <v>632</v>
      </c>
      <c r="D27" s="31"/>
      <c r="E27" s="31"/>
      <c r="F27" s="31"/>
      <c r="G27" s="31"/>
      <c r="H27" s="31"/>
      <c r="I27" s="31"/>
      <c r="J27" s="31"/>
      <c r="K27" s="31"/>
      <c r="L27" s="31"/>
      <c r="M27" s="32"/>
    </row>
    <row r="28" spans="1:13" x14ac:dyDescent="0.3">
      <c r="A28" s="42" t="s">
        <v>616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x14ac:dyDescent="0.3">
      <c r="A29" s="39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</row>
  </sheetData>
  <mergeCells count="3">
    <mergeCell ref="A1:M2"/>
    <mergeCell ref="A3:M4"/>
    <mergeCell ref="A5:M7"/>
  </mergeCells>
  <hyperlinks>
    <hyperlink ref="C11" location="'1.2'!A1" display="Fertilizantes, enmiendas y acondicionadores de suelo" xr:uid="{00000000-0004-0000-0000-000000000000}"/>
    <hyperlink ref="C12" location="'1.3'!A1" display="Fungicidas" xr:uid="{00000000-0004-0000-0000-000001000000}"/>
    <hyperlink ref="C13" location="'1.4'!A1" display="Herbicidas" xr:uid="{00000000-0004-0000-0000-000002000000}"/>
    <hyperlink ref="C14" location="'1.5'!A1" display="Insecticidas, acaricidas y nematicidas" xr:uid="{00000000-0004-0000-0000-000003000000}"/>
    <hyperlink ref="C16" location="'2.1'!A1" display="Alimentos balanceados, suplementos, coadyuvantes, adsorbentes, enzimas y aditivos" xr:uid="{00000000-0004-0000-0000-000004000000}"/>
    <hyperlink ref="C17" location="'2.2'!A1" display="Antibióticos, antimicóticos y antiparasitarios" xr:uid="{00000000-0004-0000-0000-000005000000}"/>
    <hyperlink ref="C18" location="'2.3'!A1" display="Antisépticos, desinfectantes e higiene" xr:uid="{00000000-0004-0000-0000-000006000000}"/>
    <hyperlink ref="C19" location="'2.4'!A1" display="Hormonales" xr:uid="{00000000-0004-0000-0000-000007000000}"/>
    <hyperlink ref="C22" location="'2.7'!A1" display="Vitaminas, sales y minerales" xr:uid="{00000000-0004-0000-0000-000008000000}"/>
    <hyperlink ref="C20" location="'2.5'!A1" display="Insecticidas, plaguicidas y repelentes" xr:uid="{00000000-0004-0000-0000-000009000000}"/>
    <hyperlink ref="C21" location="'2.6'!A1" display="Medicamentos" xr:uid="{00000000-0004-0000-0000-00000A000000}"/>
    <hyperlink ref="C10" location="'1.1'!A1" display="Coadyuvantes, molusquicidas, reguladores fisiológicos y otros" xr:uid="{00000000-0004-0000-0000-00000B000000}"/>
    <hyperlink ref="C24" location="'3.1'!A1" display="Arrendamiento de tierras" xr:uid="{00000000-0004-0000-0000-00000C000000}"/>
    <hyperlink ref="C8" location="Metodología!A1" display="Metodología" xr:uid="{00000000-0004-0000-0000-00000D000000}"/>
    <hyperlink ref="C27" location="'3.4'!A1" display="Servicios agrícolas" xr:uid="{00000000-0004-0000-0000-00000E000000}"/>
    <hyperlink ref="C25" location="'3.2'!A1" display="Elementos agropecuarios" xr:uid="{A55DFE9E-295A-4559-B4DD-AC91713DE9EA}"/>
    <hyperlink ref="C26" location="'3.3'!A1" display="Empaques agropecuarios" xr:uid="{6980E10D-D927-4501-A0E4-D09D7B6ACA71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/>
  <dimension ref="A1:J355"/>
  <sheetViews>
    <sheetView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95" t="s">
        <v>37</v>
      </c>
    </row>
    <row r="2" spans="1:10" s="1" customFormat="1" ht="12" x14ac:dyDescent="0.2">
      <c r="A2" s="106"/>
      <c r="B2" s="106"/>
      <c r="C2" s="106"/>
      <c r="D2" s="106"/>
      <c r="E2" s="106"/>
      <c r="F2" s="106"/>
      <c r="G2" s="106"/>
      <c r="H2" s="106"/>
      <c r="I2" s="106"/>
      <c r="J2" s="95"/>
    </row>
    <row r="3" spans="1:10" s="1" customFormat="1" ht="56.1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</row>
    <row r="4" spans="1:10" s="1" customFormat="1" ht="12" customHeight="1" x14ac:dyDescent="0.2">
      <c r="A4" s="107" t="str">
        <f>+Índice!A5</f>
        <v>Insumos y factores de la producción agropecuaria - Noviembre 2021</v>
      </c>
      <c r="B4" s="107"/>
      <c r="C4" s="107"/>
      <c r="D4" s="107"/>
      <c r="E4" s="107"/>
      <c r="F4" s="107"/>
      <c r="G4" s="107"/>
      <c r="H4" s="107"/>
      <c r="I4" s="107"/>
    </row>
    <row r="5" spans="1:10" s="1" customFormat="1" ht="17.100000000000001" customHeight="1" x14ac:dyDescent="0.2">
      <c r="A5" s="107"/>
      <c r="B5" s="107"/>
      <c r="C5" s="107"/>
      <c r="D5" s="107"/>
      <c r="E5" s="107"/>
      <c r="F5" s="107"/>
      <c r="G5" s="107"/>
      <c r="H5" s="107"/>
      <c r="I5" s="107"/>
    </row>
    <row r="6" spans="1:10" s="1" customFormat="1" ht="11.1" customHeight="1" x14ac:dyDescent="0.2">
      <c r="A6" s="108" t="s">
        <v>43</v>
      </c>
      <c r="B6" s="109"/>
      <c r="C6" s="109"/>
      <c r="D6" s="109"/>
      <c r="E6" s="109"/>
      <c r="F6" s="109"/>
      <c r="G6" s="109"/>
      <c r="H6" s="109"/>
      <c r="I6" s="110"/>
    </row>
    <row r="7" spans="1:10" s="1" customFormat="1" ht="12" customHeight="1" x14ac:dyDescent="0.2">
      <c r="A7" s="108"/>
      <c r="B7" s="109"/>
      <c r="C7" s="109"/>
      <c r="D7" s="109"/>
      <c r="E7" s="109"/>
      <c r="F7" s="109"/>
      <c r="G7" s="109"/>
      <c r="H7" s="109"/>
      <c r="I7" s="110"/>
    </row>
    <row r="8" spans="1:10" s="1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619</v>
      </c>
      <c r="I10" s="18" t="s">
        <v>4</v>
      </c>
    </row>
    <row r="11" spans="1:10" x14ac:dyDescent="0.3">
      <c r="A11" s="4" t="s">
        <v>57</v>
      </c>
      <c r="B11" s="5" t="s">
        <v>156</v>
      </c>
      <c r="C11" s="6" t="s">
        <v>228</v>
      </c>
      <c r="D11" s="5" t="s">
        <v>229</v>
      </c>
      <c r="E11" s="6" t="s">
        <v>1310</v>
      </c>
      <c r="F11" s="6" t="s">
        <v>433</v>
      </c>
      <c r="G11" s="7">
        <v>3529.6</v>
      </c>
      <c r="H11" s="7">
        <v>3489.6</v>
      </c>
      <c r="I11" s="43">
        <v>-1.1332728921124249</v>
      </c>
      <c r="J11" s="8"/>
    </row>
    <row r="12" spans="1:10" x14ac:dyDescent="0.3">
      <c r="A12" s="4" t="s">
        <v>57</v>
      </c>
      <c r="B12" s="5" t="s">
        <v>156</v>
      </c>
      <c r="C12" s="6" t="s">
        <v>423</v>
      </c>
      <c r="D12" s="5" t="s">
        <v>424</v>
      </c>
      <c r="E12" s="6" t="s">
        <v>1310</v>
      </c>
      <c r="F12" s="6" t="s">
        <v>433</v>
      </c>
      <c r="G12" s="7">
        <v>4000</v>
      </c>
      <c r="H12" s="7">
        <v>4000</v>
      </c>
      <c r="I12" s="43">
        <v>0</v>
      </c>
      <c r="J12" s="8"/>
    </row>
    <row r="13" spans="1:10" x14ac:dyDescent="0.3">
      <c r="A13" s="4" t="s">
        <v>62</v>
      </c>
      <c r="B13" s="5" t="s">
        <v>166</v>
      </c>
      <c r="C13" s="6" t="s">
        <v>167</v>
      </c>
      <c r="D13" s="5" t="s">
        <v>168</v>
      </c>
      <c r="E13" s="6" t="s">
        <v>1311</v>
      </c>
      <c r="F13" s="6" t="s">
        <v>432</v>
      </c>
      <c r="G13" s="7">
        <v>34613.333333333343</v>
      </c>
      <c r="H13" s="7">
        <v>34246.666666666657</v>
      </c>
      <c r="I13" s="43">
        <v>-1.0593220338983249</v>
      </c>
      <c r="J13" s="8"/>
    </row>
    <row r="14" spans="1:10" x14ac:dyDescent="0.3">
      <c r="A14" s="4" t="s">
        <v>62</v>
      </c>
      <c r="B14" s="5" t="s">
        <v>166</v>
      </c>
      <c r="C14" s="6" t="s">
        <v>332</v>
      </c>
      <c r="D14" s="5" t="s">
        <v>333</v>
      </c>
      <c r="E14" s="6" t="s">
        <v>1311</v>
      </c>
      <c r="F14" s="6" t="s">
        <v>432</v>
      </c>
      <c r="G14" s="7">
        <v>31833.333333333325</v>
      </c>
      <c r="H14" s="7">
        <v>32490</v>
      </c>
      <c r="I14" s="43">
        <v>2.0628272251308912</v>
      </c>
      <c r="J14" s="8"/>
    </row>
    <row r="15" spans="1:10" x14ac:dyDescent="0.3">
      <c r="A15" s="4" t="s">
        <v>62</v>
      </c>
      <c r="B15" s="5" t="s">
        <v>166</v>
      </c>
      <c r="C15" s="6" t="s">
        <v>255</v>
      </c>
      <c r="D15" s="5" t="s">
        <v>256</v>
      </c>
      <c r="E15" s="6" t="s">
        <v>1311</v>
      </c>
      <c r="F15" s="6" t="s">
        <v>432</v>
      </c>
      <c r="G15" s="7">
        <v>34670</v>
      </c>
      <c r="H15" s="7">
        <v>34370</v>
      </c>
      <c r="I15" s="43">
        <v>-0.86530141332563615</v>
      </c>
      <c r="J15" s="8"/>
    </row>
    <row r="16" spans="1:10" x14ac:dyDescent="0.3">
      <c r="A16" s="4" t="s">
        <v>62</v>
      </c>
      <c r="B16" s="5" t="s">
        <v>166</v>
      </c>
      <c r="C16" s="6" t="s">
        <v>316</v>
      </c>
      <c r="D16" s="5" t="s">
        <v>317</v>
      </c>
      <c r="E16" s="6" t="s">
        <v>1311</v>
      </c>
      <c r="F16" s="6" t="s">
        <v>432</v>
      </c>
      <c r="G16" s="7">
        <v>32496</v>
      </c>
      <c r="H16" s="7">
        <v>32156</v>
      </c>
      <c r="I16" s="43">
        <v>-1.046282619399308</v>
      </c>
      <c r="J16" s="8"/>
    </row>
    <row r="17" spans="1:10" x14ac:dyDescent="0.3">
      <c r="A17" s="4" t="s">
        <v>62</v>
      </c>
      <c r="B17" s="5" t="s">
        <v>166</v>
      </c>
      <c r="C17" s="6" t="s">
        <v>171</v>
      </c>
      <c r="D17" s="5" t="s">
        <v>172</v>
      </c>
      <c r="E17" s="6" t="s">
        <v>1311</v>
      </c>
      <c r="F17" s="6" t="s">
        <v>432</v>
      </c>
      <c r="G17" s="7">
        <v>28726</v>
      </c>
      <c r="H17" s="7">
        <v>29986</v>
      </c>
      <c r="I17" s="43">
        <v>4.3862702777971201</v>
      </c>
      <c r="J17" s="8"/>
    </row>
    <row r="18" spans="1:10" x14ac:dyDescent="0.3">
      <c r="A18" s="4" t="s">
        <v>62</v>
      </c>
      <c r="B18" s="5" t="s">
        <v>166</v>
      </c>
      <c r="C18" s="6" t="s">
        <v>261</v>
      </c>
      <c r="D18" s="5" t="s">
        <v>262</v>
      </c>
      <c r="E18" s="6" t="s">
        <v>1311</v>
      </c>
      <c r="F18" s="6" t="s">
        <v>432</v>
      </c>
      <c r="G18" s="7">
        <v>33370</v>
      </c>
      <c r="H18" s="7">
        <v>32870</v>
      </c>
      <c r="I18" s="43">
        <v>-1.4983518130056934</v>
      </c>
      <c r="J18" s="8"/>
    </row>
    <row r="19" spans="1:10" x14ac:dyDescent="0.3">
      <c r="A19" s="4" t="s">
        <v>62</v>
      </c>
      <c r="B19" s="5" t="s">
        <v>166</v>
      </c>
      <c r="C19" s="6" t="s">
        <v>336</v>
      </c>
      <c r="D19" s="5" t="s">
        <v>155</v>
      </c>
      <c r="E19" s="6" t="s">
        <v>1311</v>
      </c>
      <c r="F19" s="6" t="s">
        <v>432</v>
      </c>
      <c r="G19" s="7">
        <v>33258.333333333336</v>
      </c>
      <c r="H19" s="7">
        <v>33160</v>
      </c>
      <c r="I19" s="43">
        <v>-0.29566524680532108</v>
      </c>
      <c r="J19" s="8"/>
    </row>
    <row r="20" spans="1:10" x14ac:dyDescent="0.3">
      <c r="A20" s="4" t="s">
        <v>62</v>
      </c>
      <c r="B20" s="5" t="s">
        <v>166</v>
      </c>
      <c r="C20" s="6" t="s">
        <v>257</v>
      </c>
      <c r="D20" s="5" t="s">
        <v>258</v>
      </c>
      <c r="E20" s="6" t="s">
        <v>1311</v>
      </c>
      <c r="F20" s="6" t="s">
        <v>432</v>
      </c>
      <c r="G20" s="7" t="s">
        <v>132</v>
      </c>
      <c r="H20" s="7">
        <v>37590.333333333343</v>
      </c>
      <c r="I20" s="43" t="s">
        <v>132</v>
      </c>
      <c r="J20" s="8"/>
    </row>
    <row r="21" spans="1:10" x14ac:dyDescent="0.3">
      <c r="A21" s="4" t="s">
        <v>62</v>
      </c>
      <c r="B21" s="5" t="s">
        <v>166</v>
      </c>
      <c r="C21" s="6" t="s">
        <v>337</v>
      </c>
      <c r="D21" s="5" t="s">
        <v>338</v>
      </c>
      <c r="E21" s="6" t="s">
        <v>1311</v>
      </c>
      <c r="F21" s="6" t="s">
        <v>432</v>
      </c>
      <c r="G21" s="7">
        <v>31326.666666666675</v>
      </c>
      <c r="H21" s="7">
        <v>30893.333333333325</v>
      </c>
      <c r="I21" s="43">
        <v>-1.3832730368163573</v>
      </c>
      <c r="J21" s="8"/>
    </row>
    <row r="22" spans="1:10" x14ac:dyDescent="0.3">
      <c r="A22" s="4" t="s">
        <v>62</v>
      </c>
      <c r="B22" s="5" t="s">
        <v>166</v>
      </c>
      <c r="C22" s="6" t="s">
        <v>318</v>
      </c>
      <c r="D22" s="5" t="s">
        <v>319</v>
      </c>
      <c r="E22" s="6" t="s">
        <v>1311</v>
      </c>
      <c r="F22" s="6" t="s">
        <v>432</v>
      </c>
      <c r="G22" s="7">
        <v>35000</v>
      </c>
      <c r="H22" s="7">
        <v>35175</v>
      </c>
      <c r="I22" s="43">
        <v>0.49999999999998918</v>
      </c>
      <c r="J22" s="8"/>
    </row>
    <row r="23" spans="1:10" x14ac:dyDescent="0.3">
      <c r="A23" s="4" t="s">
        <v>62</v>
      </c>
      <c r="B23" s="5" t="s">
        <v>166</v>
      </c>
      <c r="C23" s="6" t="s">
        <v>265</v>
      </c>
      <c r="D23" s="5" t="s">
        <v>266</v>
      </c>
      <c r="E23" s="6" t="s">
        <v>1311</v>
      </c>
      <c r="F23" s="6" t="s">
        <v>432</v>
      </c>
      <c r="G23" s="7">
        <v>31747.5</v>
      </c>
      <c r="H23" s="7">
        <v>32147.5</v>
      </c>
      <c r="I23" s="43">
        <v>1.2599417276951017</v>
      </c>
      <c r="J23" s="8"/>
    </row>
    <row r="24" spans="1:10" x14ac:dyDescent="0.3">
      <c r="A24" s="4" t="s">
        <v>62</v>
      </c>
      <c r="B24" s="5" t="s">
        <v>166</v>
      </c>
      <c r="C24" s="6" t="s">
        <v>382</v>
      </c>
      <c r="D24" s="5" t="s">
        <v>383</v>
      </c>
      <c r="E24" s="6" t="s">
        <v>1311</v>
      </c>
      <c r="F24" s="6" t="s">
        <v>432</v>
      </c>
      <c r="G24" s="7">
        <v>34125</v>
      </c>
      <c r="H24" s="7">
        <v>34375</v>
      </c>
      <c r="I24" s="43">
        <v>0.73260073260072989</v>
      </c>
      <c r="J24" s="8"/>
    </row>
    <row r="25" spans="1:10" x14ac:dyDescent="0.3">
      <c r="A25" s="4" t="s">
        <v>75</v>
      </c>
      <c r="B25" s="5" t="s">
        <v>275</v>
      </c>
      <c r="C25" s="6" t="s">
        <v>447</v>
      </c>
      <c r="D25" s="5" t="s">
        <v>448</v>
      </c>
      <c r="E25" s="6" t="s">
        <v>1311</v>
      </c>
      <c r="F25" s="6" t="s">
        <v>432</v>
      </c>
      <c r="G25" s="7">
        <v>34216.666666666657</v>
      </c>
      <c r="H25" s="7">
        <v>34300</v>
      </c>
      <c r="I25" s="43">
        <v>0.24354603019971505</v>
      </c>
      <c r="J25" s="8"/>
    </row>
    <row r="26" spans="1:10" x14ac:dyDescent="0.3">
      <c r="A26" s="4" t="s">
        <v>56</v>
      </c>
      <c r="B26" s="5" t="s">
        <v>180</v>
      </c>
      <c r="C26" s="6" t="s">
        <v>181</v>
      </c>
      <c r="D26" s="5" t="s">
        <v>180</v>
      </c>
      <c r="E26" s="6" t="s">
        <v>1311</v>
      </c>
      <c r="F26" s="6" t="s">
        <v>432</v>
      </c>
      <c r="G26" s="7">
        <v>33825</v>
      </c>
      <c r="H26" s="7">
        <v>34141.800000000003</v>
      </c>
      <c r="I26" s="43">
        <v>0.93658536585365937</v>
      </c>
      <c r="J26" s="8"/>
    </row>
    <row r="27" spans="1:10" x14ac:dyDescent="0.3">
      <c r="A27" s="4" t="s">
        <v>53</v>
      </c>
      <c r="B27" s="5" t="s">
        <v>112</v>
      </c>
      <c r="C27" s="6" t="s">
        <v>308</v>
      </c>
      <c r="D27" s="5" t="s">
        <v>309</v>
      </c>
      <c r="E27" s="6" t="s">
        <v>1311</v>
      </c>
      <c r="F27" s="6" t="s">
        <v>432</v>
      </c>
      <c r="G27" s="7">
        <v>32033.333333333325</v>
      </c>
      <c r="H27" s="7">
        <v>32366.666666666675</v>
      </c>
      <c r="I27" s="43">
        <v>1.0405827263267444</v>
      </c>
      <c r="J27" s="8"/>
    </row>
    <row r="28" spans="1:10" x14ac:dyDescent="0.3">
      <c r="A28" s="4" t="s">
        <v>52</v>
      </c>
      <c r="B28" s="5" t="s">
        <v>287</v>
      </c>
      <c r="C28" s="6" t="s">
        <v>288</v>
      </c>
      <c r="D28" s="5" t="s">
        <v>289</v>
      </c>
      <c r="E28" s="6" t="s">
        <v>1311</v>
      </c>
      <c r="F28" s="6" t="s">
        <v>432</v>
      </c>
      <c r="G28" s="7">
        <v>32445</v>
      </c>
      <c r="H28" s="7">
        <v>32445</v>
      </c>
      <c r="I28" s="43">
        <v>0</v>
      </c>
      <c r="J28" s="8"/>
    </row>
    <row r="29" spans="1:10" x14ac:dyDescent="0.3">
      <c r="A29" s="4" t="s">
        <v>66</v>
      </c>
      <c r="B29" s="5" t="s">
        <v>163</v>
      </c>
      <c r="C29" s="6" t="s">
        <v>235</v>
      </c>
      <c r="D29" s="5" t="s">
        <v>236</v>
      </c>
      <c r="E29" s="6" t="s">
        <v>1311</v>
      </c>
      <c r="F29" s="6" t="s">
        <v>432</v>
      </c>
      <c r="G29" s="7" t="s">
        <v>132</v>
      </c>
      <c r="H29" s="7">
        <v>39466.666666666657</v>
      </c>
      <c r="I29" s="43" t="s">
        <v>132</v>
      </c>
      <c r="J29" s="8"/>
    </row>
    <row r="30" spans="1:10" x14ac:dyDescent="0.3">
      <c r="A30" s="4" t="s">
        <v>66</v>
      </c>
      <c r="B30" s="5" t="s">
        <v>163</v>
      </c>
      <c r="C30" s="6" t="s">
        <v>463</v>
      </c>
      <c r="D30" s="5" t="s">
        <v>464</v>
      </c>
      <c r="E30" s="6" t="s">
        <v>1311</v>
      </c>
      <c r="F30" s="6" t="s">
        <v>432</v>
      </c>
      <c r="G30" s="7">
        <v>34500</v>
      </c>
      <c r="H30" s="7">
        <v>34850</v>
      </c>
      <c r="I30" s="43">
        <v>1.0144927536231969</v>
      </c>
      <c r="J30" s="8"/>
    </row>
    <row r="31" spans="1:10" x14ac:dyDescent="0.3">
      <c r="A31" s="4" t="s">
        <v>67</v>
      </c>
      <c r="B31" s="5" t="s">
        <v>148</v>
      </c>
      <c r="C31" s="6" t="s">
        <v>151</v>
      </c>
      <c r="D31" s="5" t="s">
        <v>152</v>
      </c>
      <c r="E31" s="6" t="s">
        <v>1311</v>
      </c>
      <c r="F31" s="6" t="s">
        <v>432</v>
      </c>
      <c r="G31" s="7">
        <v>35928.571428571428</v>
      </c>
      <c r="H31" s="7">
        <v>35871.428571428572</v>
      </c>
      <c r="I31" s="43">
        <v>-0.159045725646112</v>
      </c>
      <c r="J31" s="8"/>
    </row>
    <row r="32" spans="1:10" x14ac:dyDescent="0.3">
      <c r="A32" s="4" t="s">
        <v>67</v>
      </c>
      <c r="B32" s="5" t="s">
        <v>148</v>
      </c>
      <c r="C32" s="6" t="s">
        <v>445</v>
      </c>
      <c r="D32" s="5" t="s">
        <v>446</v>
      </c>
      <c r="E32" s="6" t="s">
        <v>1311</v>
      </c>
      <c r="F32" s="6" t="s">
        <v>432</v>
      </c>
      <c r="G32" s="7">
        <v>32620</v>
      </c>
      <c r="H32" s="7">
        <v>32870</v>
      </c>
      <c r="I32" s="43">
        <v>0.76640098099325371</v>
      </c>
      <c r="J32" s="8"/>
    </row>
    <row r="33" spans="1:10" x14ac:dyDescent="0.3">
      <c r="A33" s="4" t="s">
        <v>57</v>
      </c>
      <c r="B33" s="5" t="s">
        <v>156</v>
      </c>
      <c r="C33" s="6" t="s">
        <v>259</v>
      </c>
      <c r="D33" s="5" t="s">
        <v>260</v>
      </c>
      <c r="E33" s="6" t="s">
        <v>1311</v>
      </c>
      <c r="F33" s="6" t="s">
        <v>432</v>
      </c>
      <c r="G33" s="7">
        <v>36458.400000000001</v>
      </c>
      <c r="H33" s="7">
        <v>36773</v>
      </c>
      <c r="I33" s="43">
        <v>0.86290127926622628</v>
      </c>
      <c r="J33" s="8"/>
    </row>
    <row r="34" spans="1:10" x14ac:dyDescent="0.3">
      <c r="A34" s="4" t="s">
        <v>57</v>
      </c>
      <c r="B34" s="5" t="s">
        <v>156</v>
      </c>
      <c r="C34" s="6" t="s">
        <v>239</v>
      </c>
      <c r="D34" s="5" t="s">
        <v>240</v>
      </c>
      <c r="E34" s="6" t="s">
        <v>1311</v>
      </c>
      <c r="F34" s="6" t="s">
        <v>432</v>
      </c>
      <c r="G34" s="7" t="s">
        <v>132</v>
      </c>
      <c r="H34" s="7">
        <v>34766.666666666657</v>
      </c>
      <c r="I34" s="43" t="s">
        <v>132</v>
      </c>
      <c r="J34" s="8"/>
    </row>
    <row r="35" spans="1:10" x14ac:dyDescent="0.3">
      <c r="A35" s="4" t="s">
        <v>71</v>
      </c>
      <c r="B35" s="5" t="s">
        <v>189</v>
      </c>
      <c r="C35" s="6" t="s">
        <v>279</v>
      </c>
      <c r="D35" s="5" t="s">
        <v>280</v>
      </c>
      <c r="E35" s="6" t="s">
        <v>1311</v>
      </c>
      <c r="F35" s="6" t="s">
        <v>432</v>
      </c>
      <c r="G35" s="7">
        <v>41750</v>
      </c>
      <c r="H35" s="7">
        <v>41750</v>
      </c>
      <c r="I35" s="43">
        <v>0</v>
      </c>
      <c r="J35" s="8"/>
    </row>
    <row r="36" spans="1:10" x14ac:dyDescent="0.3">
      <c r="A36" s="4" t="s">
        <v>71</v>
      </c>
      <c r="B36" s="5" t="s">
        <v>189</v>
      </c>
      <c r="C36" s="6" t="s">
        <v>190</v>
      </c>
      <c r="D36" s="5" t="s">
        <v>191</v>
      </c>
      <c r="E36" s="6" t="s">
        <v>1311</v>
      </c>
      <c r="F36" s="6" t="s">
        <v>432</v>
      </c>
      <c r="G36" s="7">
        <v>33666.666666666657</v>
      </c>
      <c r="H36" s="7">
        <v>32666.666666666675</v>
      </c>
      <c r="I36" s="43">
        <v>-2.9702970297029609</v>
      </c>
      <c r="J36" s="8"/>
    </row>
    <row r="37" spans="1:10" x14ac:dyDescent="0.3">
      <c r="A37" s="4" t="s">
        <v>63</v>
      </c>
      <c r="B37" s="5" t="s">
        <v>192</v>
      </c>
      <c r="C37" s="6" t="s">
        <v>193</v>
      </c>
      <c r="D37" s="5" t="s">
        <v>194</v>
      </c>
      <c r="E37" s="6" t="s">
        <v>1311</v>
      </c>
      <c r="F37" s="6" t="s">
        <v>432</v>
      </c>
      <c r="G37" s="7">
        <v>35600</v>
      </c>
      <c r="H37" s="7">
        <v>35400</v>
      </c>
      <c r="I37" s="43">
        <v>-0.56179775280899003</v>
      </c>
      <c r="J37" s="8"/>
    </row>
    <row r="38" spans="1:10" x14ac:dyDescent="0.3">
      <c r="A38" s="4" t="s">
        <v>63</v>
      </c>
      <c r="B38" s="5" t="s">
        <v>192</v>
      </c>
      <c r="C38" s="6" t="s">
        <v>199</v>
      </c>
      <c r="D38" s="5" t="s">
        <v>200</v>
      </c>
      <c r="E38" s="6" t="s">
        <v>1311</v>
      </c>
      <c r="F38" s="6" t="s">
        <v>432</v>
      </c>
      <c r="G38" s="7">
        <v>38000</v>
      </c>
      <c r="H38" s="7">
        <v>38333.333333333343</v>
      </c>
      <c r="I38" s="43">
        <v>0.87719298245614308</v>
      </c>
      <c r="J38" s="8"/>
    </row>
    <row r="39" spans="1:10" x14ac:dyDescent="0.3">
      <c r="A39" s="4" t="s">
        <v>63</v>
      </c>
      <c r="B39" s="5" t="s">
        <v>192</v>
      </c>
      <c r="C39" s="6" t="s">
        <v>390</v>
      </c>
      <c r="D39" s="5" t="s">
        <v>391</v>
      </c>
      <c r="E39" s="6" t="s">
        <v>1311</v>
      </c>
      <c r="F39" s="6" t="s">
        <v>432</v>
      </c>
      <c r="G39" s="7" t="s">
        <v>132</v>
      </c>
      <c r="H39" s="7">
        <v>35000</v>
      </c>
      <c r="I39" s="43" t="s">
        <v>132</v>
      </c>
      <c r="J39" s="8"/>
    </row>
    <row r="40" spans="1:10" x14ac:dyDescent="0.3">
      <c r="A40" s="4" t="s">
        <v>64</v>
      </c>
      <c r="B40" s="5" t="s">
        <v>145</v>
      </c>
      <c r="C40" s="6" t="s">
        <v>218</v>
      </c>
      <c r="D40" s="5" t="s">
        <v>219</v>
      </c>
      <c r="E40" s="6" t="s">
        <v>1311</v>
      </c>
      <c r="F40" s="6" t="s">
        <v>432</v>
      </c>
      <c r="G40" s="7">
        <v>35166.666666666657</v>
      </c>
      <c r="H40" s="7">
        <v>35166.666666666657</v>
      </c>
      <c r="I40" s="43">
        <v>0</v>
      </c>
      <c r="J40" s="8"/>
    </row>
    <row r="41" spans="1:10" x14ac:dyDescent="0.3">
      <c r="A41" s="4" t="s">
        <v>54</v>
      </c>
      <c r="B41" s="5" t="s">
        <v>328</v>
      </c>
      <c r="C41" s="6" t="s">
        <v>418</v>
      </c>
      <c r="D41" s="5" t="s">
        <v>419</v>
      </c>
      <c r="E41" s="6" t="s">
        <v>1311</v>
      </c>
      <c r="F41" s="6" t="s">
        <v>432</v>
      </c>
      <c r="G41" s="7" t="s">
        <v>132</v>
      </c>
      <c r="H41" s="7">
        <v>38333.333333333343</v>
      </c>
      <c r="I41" s="43" t="s">
        <v>132</v>
      </c>
      <c r="J41" s="8"/>
    </row>
    <row r="42" spans="1:10" x14ac:dyDescent="0.3">
      <c r="A42" s="4" t="s">
        <v>55</v>
      </c>
      <c r="B42" s="5" t="s">
        <v>117</v>
      </c>
      <c r="C42" s="6" t="s">
        <v>169</v>
      </c>
      <c r="D42" s="5" t="s">
        <v>170</v>
      </c>
      <c r="E42" s="6" t="s">
        <v>1311</v>
      </c>
      <c r="F42" s="6" t="s">
        <v>432</v>
      </c>
      <c r="G42" s="7">
        <v>36225</v>
      </c>
      <c r="H42" s="7">
        <v>36225</v>
      </c>
      <c r="I42" s="43">
        <v>0</v>
      </c>
      <c r="J42" s="8"/>
    </row>
    <row r="43" spans="1:10" x14ac:dyDescent="0.3">
      <c r="A43" s="4" t="s">
        <v>72</v>
      </c>
      <c r="B43" s="5" t="s">
        <v>276</v>
      </c>
      <c r="C43" s="6" t="s">
        <v>277</v>
      </c>
      <c r="D43" s="5" t="s">
        <v>278</v>
      </c>
      <c r="E43" s="6" t="s">
        <v>1311</v>
      </c>
      <c r="F43" s="6" t="s">
        <v>432</v>
      </c>
      <c r="G43" s="7">
        <v>32520</v>
      </c>
      <c r="H43" s="7">
        <v>32860</v>
      </c>
      <c r="I43" s="43">
        <v>1.0455104551045478</v>
      </c>
      <c r="J43" s="8"/>
    </row>
    <row r="44" spans="1:10" x14ac:dyDescent="0.3">
      <c r="A44" s="4" t="s">
        <v>72</v>
      </c>
      <c r="B44" s="5" t="s">
        <v>276</v>
      </c>
      <c r="C44" s="6" t="s">
        <v>425</v>
      </c>
      <c r="D44" s="5" t="s">
        <v>426</v>
      </c>
      <c r="E44" s="6" t="s">
        <v>1311</v>
      </c>
      <c r="F44" s="6" t="s">
        <v>432</v>
      </c>
      <c r="G44" s="7">
        <v>34000</v>
      </c>
      <c r="H44" s="7">
        <v>34250</v>
      </c>
      <c r="I44" s="43">
        <v>0.73529411764705632</v>
      </c>
      <c r="J44" s="8"/>
    </row>
    <row r="45" spans="1:10" x14ac:dyDescent="0.3">
      <c r="A45" s="4" t="s">
        <v>59</v>
      </c>
      <c r="B45" s="5" t="s">
        <v>153</v>
      </c>
      <c r="C45" s="6" t="s">
        <v>294</v>
      </c>
      <c r="D45" s="5" t="s">
        <v>295</v>
      </c>
      <c r="E45" s="6" t="s">
        <v>1311</v>
      </c>
      <c r="F45" s="6" t="s">
        <v>432</v>
      </c>
      <c r="G45" s="7">
        <v>38225</v>
      </c>
      <c r="H45" s="7">
        <v>39125</v>
      </c>
      <c r="I45" s="43">
        <v>2.3544800523217728</v>
      </c>
      <c r="J45" s="8"/>
    </row>
    <row r="46" spans="1:10" x14ac:dyDescent="0.3">
      <c r="A46" s="4" t="s">
        <v>74</v>
      </c>
      <c r="B46" s="5" t="s">
        <v>373</v>
      </c>
      <c r="C46" s="6" t="s">
        <v>469</v>
      </c>
      <c r="D46" s="5" t="s">
        <v>470</v>
      </c>
      <c r="E46" s="6" t="s">
        <v>1311</v>
      </c>
      <c r="F46" s="6" t="s">
        <v>432</v>
      </c>
      <c r="G46" s="7">
        <v>38500</v>
      </c>
      <c r="H46" s="7">
        <v>38750</v>
      </c>
      <c r="I46" s="43">
        <v>0.64935064935065523</v>
      </c>
      <c r="J46" s="8"/>
    </row>
    <row r="47" spans="1:10" x14ac:dyDescent="0.3">
      <c r="A47" s="4" t="s">
        <v>73</v>
      </c>
      <c r="B47" s="5" t="s">
        <v>104</v>
      </c>
      <c r="C47" s="6" t="s">
        <v>105</v>
      </c>
      <c r="D47" s="5" t="s">
        <v>106</v>
      </c>
      <c r="E47" s="6" t="s">
        <v>1311</v>
      </c>
      <c r="F47" s="6" t="s">
        <v>432</v>
      </c>
      <c r="G47" s="7">
        <v>35666.666666666657</v>
      </c>
      <c r="H47" s="7">
        <v>35666.666666666657</v>
      </c>
      <c r="I47" s="43">
        <v>0</v>
      </c>
      <c r="J47" s="8"/>
    </row>
    <row r="48" spans="1:10" x14ac:dyDescent="0.3">
      <c r="A48" s="4" t="s">
        <v>70</v>
      </c>
      <c r="B48" s="5" t="s">
        <v>133</v>
      </c>
      <c r="C48" s="6" t="s">
        <v>440</v>
      </c>
      <c r="D48" s="5" t="s">
        <v>441</v>
      </c>
      <c r="E48" s="6" t="s">
        <v>1311</v>
      </c>
      <c r="F48" s="6" t="s">
        <v>442</v>
      </c>
      <c r="G48" s="7">
        <v>10791.666666666664</v>
      </c>
      <c r="H48" s="7">
        <v>10791.666666666664</v>
      </c>
      <c r="I48" s="43">
        <v>0</v>
      </c>
      <c r="J48" s="8"/>
    </row>
    <row r="49" spans="1:10" x14ac:dyDescent="0.3">
      <c r="A49" s="4" t="s">
        <v>70</v>
      </c>
      <c r="B49" s="5" t="s">
        <v>133</v>
      </c>
      <c r="C49" s="6" t="s">
        <v>300</v>
      </c>
      <c r="D49" s="5" t="s">
        <v>301</v>
      </c>
      <c r="E49" s="6" t="s">
        <v>1311</v>
      </c>
      <c r="F49" s="6" t="s">
        <v>442</v>
      </c>
      <c r="G49" s="7">
        <v>15300</v>
      </c>
      <c r="H49" s="7">
        <v>15000</v>
      </c>
      <c r="I49" s="43">
        <v>-1.9607843137254941</v>
      </c>
      <c r="J49" s="8"/>
    </row>
    <row r="50" spans="1:10" x14ac:dyDescent="0.3">
      <c r="A50" s="4" t="s">
        <v>53</v>
      </c>
      <c r="B50" s="5" t="s">
        <v>112</v>
      </c>
      <c r="C50" s="6" t="s">
        <v>302</v>
      </c>
      <c r="D50" s="5" t="s">
        <v>303</v>
      </c>
      <c r="E50" s="6" t="s">
        <v>1311</v>
      </c>
      <c r="F50" s="6" t="s">
        <v>442</v>
      </c>
      <c r="G50" s="7" t="s">
        <v>132</v>
      </c>
      <c r="H50" s="7">
        <v>11666.666666666664</v>
      </c>
      <c r="I50" s="43" t="s">
        <v>132</v>
      </c>
      <c r="J50" s="8"/>
    </row>
    <row r="51" spans="1:10" x14ac:dyDescent="0.3">
      <c r="A51" s="4" t="s">
        <v>53</v>
      </c>
      <c r="B51" s="5" t="s">
        <v>112</v>
      </c>
      <c r="C51" s="6" t="s">
        <v>308</v>
      </c>
      <c r="D51" s="5" t="s">
        <v>309</v>
      </c>
      <c r="E51" s="6" t="s">
        <v>1311</v>
      </c>
      <c r="F51" s="6" t="s">
        <v>442</v>
      </c>
      <c r="G51" s="7">
        <v>9683.3333333333358</v>
      </c>
      <c r="H51" s="7">
        <v>10416.666666666664</v>
      </c>
      <c r="I51" s="43">
        <v>7.5731497418244356</v>
      </c>
      <c r="J51" s="8"/>
    </row>
    <row r="52" spans="1:10" x14ac:dyDescent="0.3">
      <c r="A52" s="4" t="s">
        <v>53</v>
      </c>
      <c r="B52" s="5" t="s">
        <v>112</v>
      </c>
      <c r="C52" s="6" t="s">
        <v>341</v>
      </c>
      <c r="D52" s="5" t="s">
        <v>342</v>
      </c>
      <c r="E52" s="6" t="s">
        <v>1311</v>
      </c>
      <c r="F52" s="6" t="s">
        <v>442</v>
      </c>
      <c r="G52" s="7">
        <v>12400</v>
      </c>
      <c r="H52" s="7">
        <v>12500</v>
      </c>
      <c r="I52" s="43">
        <v>0.80645161290322509</v>
      </c>
      <c r="J52" s="8"/>
    </row>
    <row r="53" spans="1:10" x14ac:dyDescent="0.3">
      <c r="A53" s="4" t="s">
        <v>53</v>
      </c>
      <c r="B53" s="5" t="s">
        <v>112</v>
      </c>
      <c r="C53" s="6" t="s">
        <v>343</v>
      </c>
      <c r="D53" s="5" t="s">
        <v>344</v>
      </c>
      <c r="E53" s="6" t="s">
        <v>1311</v>
      </c>
      <c r="F53" s="6" t="s">
        <v>442</v>
      </c>
      <c r="G53" s="7">
        <v>12833.333333333336</v>
      </c>
      <c r="H53" s="7">
        <v>12833.333333333336</v>
      </c>
      <c r="I53" s="43">
        <v>0</v>
      </c>
      <c r="J53" s="8"/>
    </row>
    <row r="54" spans="1:10" x14ac:dyDescent="0.3">
      <c r="A54" s="4" t="s">
        <v>71</v>
      </c>
      <c r="B54" s="5" t="s">
        <v>189</v>
      </c>
      <c r="C54" s="6" t="s">
        <v>279</v>
      </c>
      <c r="D54" s="5" t="s">
        <v>280</v>
      </c>
      <c r="E54" s="6" t="s">
        <v>1311</v>
      </c>
      <c r="F54" s="6" t="s">
        <v>442</v>
      </c>
      <c r="G54" s="7">
        <v>12166.666666666664</v>
      </c>
      <c r="H54" s="7">
        <v>12166.666666666664</v>
      </c>
      <c r="I54" s="43">
        <v>0</v>
      </c>
      <c r="J54" s="8"/>
    </row>
    <row r="55" spans="1:10" x14ac:dyDescent="0.3">
      <c r="A55" s="4" t="s">
        <v>63</v>
      </c>
      <c r="B55" s="5" t="s">
        <v>192</v>
      </c>
      <c r="C55" s="6" t="s">
        <v>193</v>
      </c>
      <c r="D55" s="5" t="s">
        <v>194</v>
      </c>
      <c r="E55" s="6" t="s">
        <v>1311</v>
      </c>
      <c r="F55" s="6" t="s">
        <v>442</v>
      </c>
      <c r="G55" s="7">
        <v>12233.333333333336</v>
      </c>
      <c r="H55" s="7">
        <v>12233.333333333336</v>
      </c>
      <c r="I55" s="43">
        <v>0</v>
      </c>
      <c r="J55" s="8"/>
    </row>
    <row r="56" spans="1:10" x14ac:dyDescent="0.3">
      <c r="A56" s="4" t="s">
        <v>72</v>
      </c>
      <c r="B56" s="5" t="s">
        <v>276</v>
      </c>
      <c r="C56" s="6" t="s">
        <v>425</v>
      </c>
      <c r="D56" s="5" t="s">
        <v>426</v>
      </c>
      <c r="E56" s="6" t="s">
        <v>1311</v>
      </c>
      <c r="F56" s="6" t="s">
        <v>442</v>
      </c>
      <c r="G56" s="7">
        <v>12400</v>
      </c>
      <c r="H56" s="7">
        <v>12200</v>
      </c>
      <c r="I56" s="43">
        <v>-1.6129032258064502</v>
      </c>
      <c r="J56" s="8"/>
    </row>
    <row r="57" spans="1:10" x14ac:dyDescent="0.3">
      <c r="A57" s="4" t="s">
        <v>75</v>
      </c>
      <c r="B57" s="5" t="s">
        <v>275</v>
      </c>
      <c r="C57" s="6" t="s">
        <v>447</v>
      </c>
      <c r="D57" s="5" t="s">
        <v>448</v>
      </c>
      <c r="E57" s="6" t="s">
        <v>1312</v>
      </c>
      <c r="F57" s="6" t="s">
        <v>429</v>
      </c>
      <c r="G57" s="7">
        <v>32608.799999999999</v>
      </c>
      <c r="H57" s="7">
        <v>34451.800000000003</v>
      </c>
      <c r="I57" s="43">
        <v>5.6518485807512304</v>
      </c>
      <c r="J57" s="8"/>
    </row>
    <row r="58" spans="1:10" x14ac:dyDescent="0.3">
      <c r="A58" s="4" t="s">
        <v>70</v>
      </c>
      <c r="B58" s="5" t="s">
        <v>133</v>
      </c>
      <c r="C58" s="6" t="s">
        <v>440</v>
      </c>
      <c r="D58" s="5" t="s">
        <v>441</v>
      </c>
      <c r="E58" s="6" t="s">
        <v>1312</v>
      </c>
      <c r="F58" s="6" t="s">
        <v>429</v>
      </c>
      <c r="G58" s="7">
        <v>31806.333333333325</v>
      </c>
      <c r="H58" s="7">
        <v>31807</v>
      </c>
      <c r="I58" s="43">
        <v>2.0960186126517404E-3</v>
      </c>
      <c r="J58" s="8"/>
    </row>
    <row r="59" spans="1:10" x14ac:dyDescent="0.3">
      <c r="A59" s="4" t="s">
        <v>71</v>
      </c>
      <c r="B59" s="5" t="s">
        <v>189</v>
      </c>
      <c r="C59" s="6" t="s">
        <v>190</v>
      </c>
      <c r="D59" s="5" t="s">
        <v>191</v>
      </c>
      <c r="E59" s="6" t="s">
        <v>1312</v>
      </c>
      <c r="F59" s="6" t="s">
        <v>429</v>
      </c>
      <c r="G59" s="7">
        <v>33682.5</v>
      </c>
      <c r="H59" s="7">
        <v>33135</v>
      </c>
      <c r="I59" s="43">
        <v>-1.6254731685593435</v>
      </c>
      <c r="J59" s="8"/>
    </row>
    <row r="60" spans="1:10" x14ac:dyDescent="0.3">
      <c r="A60" s="4" t="s">
        <v>71</v>
      </c>
      <c r="B60" s="5" t="s">
        <v>189</v>
      </c>
      <c r="C60" s="6" t="s">
        <v>281</v>
      </c>
      <c r="D60" s="5" t="s">
        <v>282</v>
      </c>
      <c r="E60" s="6" t="s">
        <v>1312</v>
      </c>
      <c r="F60" s="6" t="s">
        <v>429</v>
      </c>
      <c r="G60" s="7" t="s">
        <v>132</v>
      </c>
      <c r="H60" s="7">
        <v>32013.333333333325</v>
      </c>
      <c r="I60" s="43" t="s">
        <v>132</v>
      </c>
      <c r="J60" s="8"/>
    </row>
    <row r="61" spans="1:10" x14ac:dyDescent="0.3">
      <c r="A61" s="4" t="s">
        <v>59</v>
      </c>
      <c r="B61" s="5" t="s">
        <v>153</v>
      </c>
      <c r="C61" s="6" t="s">
        <v>294</v>
      </c>
      <c r="D61" s="5" t="s">
        <v>295</v>
      </c>
      <c r="E61" s="6" t="s">
        <v>1312</v>
      </c>
      <c r="F61" s="6" t="s">
        <v>429</v>
      </c>
      <c r="G61" s="7">
        <v>30900</v>
      </c>
      <c r="H61" s="7">
        <v>29833.333333333325</v>
      </c>
      <c r="I61" s="43">
        <v>-3.451995685005393</v>
      </c>
      <c r="J61" s="8"/>
    </row>
    <row r="62" spans="1:10" x14ac:dyDescent="0.3">
      <c r="A62" s="4" t="s">
        <v>75</v>
      </c>
      <c r="B62" s="5" t="s">
        <v>275</v>
      </c>
      <c r="C62" s="6" t="s">
        <v>447</v>
      </c>
      <c r="D62" s="5" t="s">
        <v>448</v>
      </c>
      <c r="E62" s="6" t="s">
        <v>1312</v>
      </c>
      <c r="F62" s="6" t="s">
        <v>431</v>
      </c>
      <c r="G62" s="7">
        <v>7698.25</v>
      </c>
      <c r="H62" s="7">
        <v>7762.5</v>
      </c>
      <c r="I62" s="43">
        <v>0.83460526743091012</v>
      </c>
      <c r="J62" s="8"/>
    </row>
    <row r="63" spans="1:10" x14ac:dyDescent="0.3">
      <c r="A63" s="4" t="s">
        <v>70</v>
      </c>
      <c r="B63" s="5" t="s">
        <v>133</v>
      </c>
      <c r="C63" s="6" t="s">
        <v>440</v>
      </c>
      <c r="D63" s="5" t="s">
        <v>441</v>
      </c>
      <c r="E63" s="6" t="s">
        <v>1312</v>
      </c>
      <c r="F63" s="6" t="s">
        <v>431</v>
      </c>
      <c r="G63" s="7">
        <v>7236</v>
      </c>
      <c r="H63" s="7">
        <v>7236</v>
      </c>
      <c r="I63" s="43">
        <v>0</v>
      </c>
      <c r="J63" s="8"/>
    </row>
    <row r="64" spans="1:10" x14ac:dyDescent="0.3">
      <c r="A64" s="4" t="s">
        <v>71</v>
      </c>
      <c r="B64" s="5" t="s">
        <v>189</v>
      </c>
      <c r="C64" s="6" t="s">
        <v>190</v>
      </c>
      <c r="D64" s="5" t="s">
        <v>191</v>
      </c>
      <c r="E64" s="6" t="s">
        <v>1312</v>
      </c>
      <c r="F64" s="6" t="s">
        <v>431</v>
      </c>
      <c r="G64" s="7">
        <v>7377.5</v>
      </c>
      <c r="H64" s="7">
        <v>7370</v>
      </c>
      <c r="I64" s="43">
        <v>-0.10166045408336322</v>
      </c>
      <c r="J64" s="8"/>
    </row>
    <row r="65" spans="1:10" x14ac:dyDescent="0.3">
      <c r="A65" s="4" t="s">
        <v>71</v>
      </c>
      <c r="B65" s="5" t="s">
        <v>189</v>
      </c>
      <c r="C65" s="6" t="s">
        <v>281</v>
      </c>
      <c r="D65" s="5" t="s">
        <v>282</v>
      </c>
      <c r="E65" s="6" t="s">
        <v>1312</v>
      </c>
      <c r="F65" s="6" t="s">
        <v>431</v>
      </c>
      <c r="G65" s="7">
        <v>7029.3333333333312</v>
      </c>
      <c r="H65" s="7">
        <v>7073.3333333333312</v>
      </c>
      <c r="I65" s="43">
        <v>0.62594840667677953</v>
      </c>
      <c r="J65" s="8"/>
    </row>
    <row r="66" spans="1:10" x14ac:dyDescent="0.3">
      <c r="A66" s="4" t="s">
        <v>75</v>
      </c>
      <c r="B66" s="5" t="s">
        <v>275</v>
      </c>
      <c r="C66" s="6" t="s">
        <v>447</v>
      </c>
      <c r="D66" s="5" t="s">
        <v>448</v>
      </c>
      <c r="E66" s="6" t="s">
        <v>1312</v>
      </c>
      <c r="F66" s="6" t="s">
        <v>477</v>
      </c>
      <c r="G66" s="7">
        <v>105080.25</v>
      </c>
      <c r="H66" s="7">
        <v>104033.25</v>
      </c>
      <c r="I66" s="43">
        <v>-0.9963813371209107</v>
      </c>
      <c r="J66" s="8"/>
    </row>
    <row r="67" spans="1:10" x14ac:dyDescent="0.3">
      <c r="A67" s="4" t="s">
        <v>70</v>
      </c>
      <c r="B67" s="5" t="s">
        <v>133</v>
      </c>
      <c r="C67" s="6" t="s">
        <v>300</v>
      </c>
      <c r="D67" s="5" t="s">
        <v>301</v>
      </c>
      <c r="E67" s="6" t="s">
        <v>1313</v>
      </c>
      <c r="F67" s="6" t="s">
        <v>1112</v>
      </c>
      <c r="G67" s="7">
        <v>5250</v>
      </c>
      <c r="H67" s="7">
        <v>5350</v>
      </c>
      <c r="I67" s="43">
        <v>1.9047619047618984</v>
      </c>
      <c r="J67" s="8"/>
    </row>
    <row r="68" spans="1:10" x14ac:dyDescent="0.3">
      <c r="A68" s="4" t="s">
        <v>72</v>
      </c>
      <c r="B68" s="5" t="s">
        <v>276</v>
      </c>
      <c r="C68" s="6" t="s">
        <v>277</v>
      </c>
      <c r="D68" s="5" t="s">
        <v>278</v>
      </c>
      <c r="E68" s="6" t="s">
        <v>1313</v>
      </c>
      <c r="F68" s="6" t="s">
        <v>1112</v>
      </c>
      <c r="G68" s="7">
        <v>3000</v>
      </c>
      <c r="H68" s="7">
        <v>3083.3333333333335</v>
      </c>
      <c r="I68" s="43">
        <v>2.7777777777777901</v>
      </c>
      <c r="J68" s="8"/>
    </row>
    <row r="69" spans="1:10" x14ac:dyDescent="0.3">
      <c r="A69" s="4" t="s">
        <v>66</v>
      </c>
      <c r="B69" s="5" t="s">
        <v>163</v>
      </c>
      <c r="C69" s="6" t="s">
        <v>182</v>
      </c>
      <c r="D69" s="5" t="s">
        <v>183</v>
      </c>
      <c r="E69" s="6" t="s">
        <v>1314</v>
      </c>
      <c r="F69" s="6" t="s">
        <v>1249</v>
      </c>
      <c r="G69" s="7">
        <v>54666.66666666665</v>
      </c>
      <c r="H69" s="7">
        <v>55000</v>
      </c>
      <c r="I69" s="43">
        <v>0.60975609756097615</v>
      </c>
      <c r="J69" s="8"/>
    </row>
    <row r="70" spans="1:10" x14ac:dyDescent="0.3">
      <c r="A70" s="4" t="s">
        <v>73</v>
      </c>
      <c r="B70" s="5" t="s">
        <v>104</v>
      </c>
      <c r="C70" s="6" t="s">
        <v>376</v>
      </c>
      <c r="D70" s="5" t="s">
        <v>377</v>
      </c>
      <c r="E70" s="6" t="s">
        <v>1315</v>
      </c>
      <c r="F70" s="6" t="s">
        <v>429</v>
      </c>
      <c r="G70" s="7">
        <v>22333.333333333328</v>
      </c>
      <c r="H70" s="7">
        <v>22333.333333333328</v>
      </c>
      <c r="I70" s="43">
        <v>0</v>
      </c>
      <c r="J70" s="8"/>
    </row>
    <row r="71" spans="1:10" x14ac:dyDescent="0.3">
      <c r="A71" s="4" t="s">
        <v>73</v>
      </c>
      <c r="B71" s="5" t="s">
        <v>104</v>
      </c>
      <c r="C71" s="6" t="s">
        <v>376</v>
      </c>
      <c r="D71" s="5" t="s">
        <v>377</v>
      </c>
      <c r="E71" s="6" t="s">
        <v>1315</v>
      </c>
      <c r="F71" s="6" t="s">
        <v>477</v>
      </c>
      <c r="G71" s="7">
        <v>55000</v>
      </c>
      <c r="H71" s="7">
        <v>55000</v>
      </c>
      <c r="I71" s="43">
        <v>0</v>
      </c>
      <c r="J71" s="8"/>
    </row>
    <row r="72" spans="1:10" x14ac:dyDescent="0.3">
      <c r="A72" s="4" t="s">
        <v>74</v>
      </c>
      <c r="B72" s="5" t="s">
        <v>373</v>
      </c>
      <c r="C72" s="6" t="s">
        <v>411</v>
      </c>
      <c r="D72" s="5" t="s">
        <v>373</v>
      </c>
      <c r="E72" s="6" t="s">
        <v>1316</v>
      </c>
      <c r="F72" s="6" t="s">
        <v>429</v>
      </c>
      <c r="G72" s="7">
        <v>30666.666666666675</v>
      </c>
      <c r="H72" s="7">
        <v>31000</v>
      </c>
      <c r="I72" s="43">
        <v>1.0869565217391357</v>
      </c>
      <c r="J72" s="8"/>
    </row>
    <row r="73" spans="1:10" x14ac:dyDescent="0.3">
      <c r="A73" s="4" t="s">
        <v>74</v>
      </c>
      <c r="B73" s="5" t="s">
        <v>373</v>
      </c>
      <c r="C73" s="6" t="s">
        <v>374</v>
      </c>
      <c r="D73" s="5" t="s">
        <v>375</v>
      </c>
      <c r="E73" s="6" t="s">
        <v>1316</v>
      </c>
      <c r="F73" s="6" t="s">
        <v>429</v>
      </c>
      <c r="G73" s="7">
        <v>32333.333333333325</v>
      </c>
      <c r="H73" s="7">
        <v>32333.333333333325</v>
      </c>
      <c r="I73" s="43">
        <v>0</v>
      </c>
      <c r="J73" s="8"/>
    </row>
    <row r="74" spans="1:10" x14ac:dyDescent="0.3">
      <c r="A74" s="4" t="s">
        <v>53</v>
      </c>
      <c r="B74" s="5" t="s">
        <v>112</v>
      </c>
      <c r="C74" s="6" t="s">
        <v>302</v>
      </c>
      <c r="D74" s="5" t="s">
        <v>303</v>
      </c>
      <c r="E74" s="6" t="s">
        <v>1316</v>
      </c>
      <c r="F74" s="6" t="s">
        <v>431</v>
      </c>
      <c r="G74" s="7">
        <v>5500</v>
      </c>
      <c r="H74" s="7">
        <v>5366.6666666666679</v>
      </c>
      <c r="I74" s="43">
        <v>-2.4242424242424168</v>
      </c>
      <c r="J74" s="8"/>
    </row>
    <row r="75" spans="1:10" x14ac:dyDescent="0.3">
      <c r="A75" s="4" t="s">
        <v>53</v>
      </c>
      <c r="B75" s="5" t="s">
        <v>112</v>
      </c>
      <c r="C75" s="6" t="s">
        <v>341</v>
      </c>
      <c r="D75" s="5" t="s">
        <v>342</v>
      </c>
      <c r="E75" s="6" t="s">
        <v>1316</v>
      </c>
      <c r="F75" s="6" t="s">
        <v>431</v>
      </c>
      <c r="G75" s="7">
        <v>4916.6666666666679</v>
      </c>
      <c r="H75" s="7">
        <v>4916.6666666666679</v>
      </c>
      <c r="I75" s="43">
        <v>0</v>
      </c>
      <c r="J75" s="8"/>
    </row>
    <row r="76" spans="1:10" x14ac:dyDescent="0.3">
      <c r="A76" s="4" t="s">
        <v>53</v>
      </c>
      <c r="B76" s="5" t="s">
        <v>112</v>
      </c>
      <c r="C76" s="6" t="s">
        <v>343</v>
      </c>
      <c r="D76" s="5" t="s">
        <v>344</v>
      </c>
      <c r="E76" s="6" t="s">
        <v>1316</v>
      </c>
      <c r="F76" s="6" t="s">
        <v>431</v>
      </c>
      <c r="G76" s="7">
        <v>5833.333333333333</v>
      </c>
      <c r="H76" s="7">
        <v>5833.333333333333</v>
      </c>
      <c r="I76" s="43">
        <v>0</v>
      </c>
      <c r="J76" s="8"/>
    </row>
    <row r="77" spans="1:10" x14ac:dyDescent="0.3">
      <c r="A77" s="4" t="s">
        <v>53</v>
      </c>
      <c r="B77" s="5" t="s">
        <v>112</v>
      </c>
      <c r="C77" s="6" t="s">
        <v>384</v>
      </c>
      <c r="D77" s="5" t="s">
        <v>385</v>
      </c>
      <c r="E77" s="6" t="s">
        <v>1316</v>
      </c>
      <c r="F77" s="6" t="s">
        <v>431</v>
      </c>
      <c r="G77" s="7">
        <v>6500</v>
      </c>
      <c r="H77" s="7">
        <v>6375</v>
      </c>
      <c r="I77" s="43">
        <v>-1.9230769230769276</v>
      </c>
      <c r="J77" s="8"/>
    </row>
    <row r="78" spans="1:10" x14ac:dyDescent="0.3">
      <c r="A78" s="4" t="s">
        <v>53</v>
      </c>
      <c r="B78" s="5" t="s">
        <v>112</v>
      </c>
      <c r="C78" s="6" t="s">
        <v>134</v>
      </c>
      <c r="D78" s="5" t="s">
        <v>135</v>
      </c>
      <c r="E78" s="6" t="s">
        <v>1316</v>
      </c>
      <c r="F78" s="6" t="s">
        <v>431</v>
      </c>
      <c r="G78" s="7">
        <v>5675</v>
      </c>
      <c r="H78" s="7">
        <v>5675</v>
      </c>
      <c r="I78" s="43">
        <v>0</v>
      </c>
      <c r="J78" s="8"/>
    </row>
    <row r="79" spans="1:10" x14ac:dyDescent="0.3">
      <c r="A79" s="4" t="s">
        <v>57</v>
      </c>
      <c r="B79" s="5" t="s">
        <v>156</v>
      </c>
      <c r="C79" s="6" t="s">
        <v>210</v>
      </c>
      <c r="D79" s="5" t="s">
        <v>211</v>
      </c>
      <c r="E79" s="6" t="s">
        <v>1316</v>
      </c>
      <c r="F79" s="6" t="s">
        <v>431</v>
      </c>
      <c r="G79" s="7">
        <v>4666.6666666666679</v>
      </c>
      <c r="H79" s="7">
        <v>4666.6666666666679</v>
      </c>
      <c r="I79" s="43">
        <v>0</v>
      </c>
      <c r="J79" s="8"/>
    </row>
    <row r="80" spans="1:10" x14ac:dyDescent="0.3">
      <c r="A80" s="4" t="s">
        <v>74</v>
      </c>
      <c r="B80" s="5" t="s">
        <v>373</v>
      </c>
      <c r="C80" s="6" t="s">
        <v>411</v>
      </c>
      <c r="D80" s="5" t="s">
        <v>373</v>
      </c>
      <c r="E80" s="6" t="s">
        <v>1316</v>
      </c>
      <c r="F80" s="6" t="s">
        <v>431</v>
      </c>
      <c r="G80" s="7" t="s">
        <v>132</v>
      </c>
      <c r="H80" s="7">
        <v>4333.3333333333321</v>
      </c>
      <c r="I80" s="43" t="s">
        <v>132</v>
      </c>
      <c r="J80" s="8"/>
    </row>
    <row r="81" spans="1:10" x14ac:dyDescent="0.3">
      <c r="A81" s="4" t="s">
        <v>53</v>
      </c>
      <c r="B81" s="5" t="s">
        <v>112</v>
      </c>
      <c r="C81" s="6" t="s">
        <v>308</v>
      </c>
      <c r="D81" s="5" t="s">
        <v>309</v>
      </c>
      <c r="E81" s="6" t="s">
        <v>1316</v>
      </c>
      <c r="F81" s="6" t="s">
        <v>1222</v>
      </c>
      <c r="G81" s="7">
        <v>7575</v>
      </c>
      <c r="H81" s="7">
        <v>7600</v>
      </c>
      <c r="I81" s="43">
        <v>0.33003300330032298</v>
      </c>
      <c r="J81" s="8"/>
    </row>
    <row r="82" spans="1:10" x14ac:dyDescent="0.3">
      <c r="A82" s="4" t="s">
        <v>53</v>
      </c>
      <c r="B82" s="5" t="s">
        <v>112</v>
      </c>
      <c r="C82" s="6" t="s">
        <v>341</v>
      </c>
      <c r="D82" s="5" t="s">
        <v>342</v>
      </c>
      <c r="E82" s="6" t="s">
        <v>1316</v>
      </c>
      <c r="F82" s="6" t="s">
        <v>1222</v>
      </c>
      <c r="G82" s="7">
        <v>8333.3333333333339</v>
      </c>
      <c r="H82" s="7">
        <v>8333.3333333333339</v>
      </c>
      <c r="I82" s="43">
        <v>0</v>
      </c>
      <c r="J82" s="8"/>
    </row>
    <row r="83" spans="1:10" x14ac:dyDescent="0.3">
      <c r="A83" s="4" t="s">
        <v>53</v>
      </c>
      <c r="B83" s="5" t="s">
        <v>112</v>
      </c>
      <c r="C83" s="6" t="s">
        <v>384</v>
      </c>
      <c r="D83" s="5" t="s">
        <v>385</v>
      </c>
      <c r="E83" s="6" t="s">
        <v>1316</v>
      </c>
      <c r="F83" s="6" t="s">
        <v>1222</v>
      </c>
      <c r="G83" s="7">
        <v>10000</v>
      </c>
      <c r="H83" s="7">
        <v>10000</v>
      </c>
      <c r="I83" s="43">
        <v>0</v>
      </c>
      <c r="J83" s="8"/>
    </row>
    <row r="84" spans="1:10" x14ac:dyDescent="0.3">
      <c r="A84" s="4" t="s">
        <v>57</v>
      </c>
      <c r="B84" s="5" t="s">
        <v>156</v>
      </c>
      <c r="C84" s="6" t="s">
        <v>259</v>
      </c>
      <c r="D84" s="5" t="s">
        <v>260</v>
      </c>
      <c r="E84" s="6" t="s">
        <v>1316</v>
      </c>
      <c r="F84" s="6" t="s">
        <v>1222</v>
      </c>
      <c r="G84" s="7">
        <v>8933.3333333333358</v>
      </c>
      <c r="H84" s="7">
        <v>8916.6666666666642</v>
      </c>
      <c r="I84" s="43">
        <v>-0.18656716417911887</v>
      </c>
      <c r="J84" s="8"/>
    </row>
    <row r="85" spans="1:10" x14ac:dyDescent="0.3">
      <c r="A85" s="4" t="s">
        <v>65</v>
      </c>
      <c r="B85" s="5" t="s">
        <v>173</v>
      </c>
      <c r="C85" s="6" t="s">
        <v>313</v>
      </c>
      <c r="D85" s="5" t="s">
        <v>256</v>
      </c>
      <c r="E85" s="6" t="s">
        <v>1316</v>
      </c>
      <c r="F85" s="6" t="s">
        <v>1222</v>
      </c>
      <c r="G85" s="7">
        <v>9166.6666666666642</v>
      </c>
      <c r="H85" s="7">
        <v>9333.3333333333358</v>
      </c>
      <c r="I85" s="43">
        <v>1.8181818181818297</v>
      </c>
      <c r="J85" s="8"/>
    </row>
    <row r="86" spans="1:10" x14ac:dyDescent="0.3">
      <c r="A86" s="4" t="s">
        <v>65</v>
      </c>
      <c r="B86" s="5" t="s">
        <v>173</v>
      </c>
      <c r="C86" s="6" t="s">
        <v>313</v>
      </c>
      <c r="D86" s="5" t="s">
        <v>256</v>
      </c>
      <c r="E86" s="6" t="s">
        <v>1316</v>
      </c>
      <c r="F86" s="6" t="s">
        <v>1317</v>
      </c>
      <c r="G86" s="7">
        <v>11000</v>
      </c>
      <c r="H86" s="7">
        <v>11333.333333333336</v>
      </c>
      <c r="I86" s="43">
        <v>3.0303030303030281</v>
      </c>
      <c r="J86" s="8"/>
    </row>
    <row r="87" spans="1:10" x14ac:dyDescent="0.3">
      <c r="A87" s="4" t="s">
        <v>53</v>
      </c>
      <c r="B87" s="5" t="s">
        <v>112</v>
      </c>
      <c r="C87" s="6" t="s">
        <v>302</v>
      </c>
      <c r="D87" s="5" t="s">
        <v>303</v>
      </c>
      <c r="E87" s="6" t="s">
        <v>1316</v>
      </c>
      <c r="F87" s="6" t="s">
        <v>1300</v>
      </c>
      <c r="G87" s="7">
        <v>16133.333333333338</v>
      </c>
      <c r="H87" s="7">
        <v>16633.333333333332</v>
      </c>
      <c r="I87" s="43">
        <v>3.0991735537190039</v>
      </c>
      <c r="J87" s="8"/>
    </row>
    <row r="88" spans="1:10" x14ac:dyDescent="0.3">
      <c r="A88" s="4" t="s">
        <v>53</v>
      </c>
      <c r="B88" s="5" t="s">
        <v>112</v>
      </c>
      <c r="C88" s="6" t="s">
        <v>341</v>
      </c>
      <c r="D88" s="5" t="s">
        <v>342</v>
      </c>
      <c r="E88" s="6" t="s">
        <v>1316</v>
      </c>
      <c r="F88" s="6" t="s">
        <v>1300</v>
      </c>
      <c r="G88" s="7">
        <v>14250</v>
      </c>
      <c r="H88" s="7">
        <v>14500</v>
      </c>
      <c r="I88" s="43">
        <v>1.7543859649122859</v>
      </c>
      <c r="J88" s="8"/>
    </row>
    <row r="89" spans="1:10" x14ac:dyDescent="0.3">
      <c r="A89" s="4" t="s">
        <v>53</v>
      </c>
      <c r="B89" s="5" t="s">
        <v>112</v>
      </c>
      <c r="C89" s="6" t="s">
        <v>384</v>
      </c>
      <c r="D89" s="5" t="s">
        <v>385</v>
      </c>
      <c r="E89" s="6" t="s">
        <v>1316</v>
      </c>
      <c r="F89" s="6" t="s">
        <v>1300</v>
      </c>
      <c r="G89" s="7">
        <v>18250</v>
      </c>
      <c r="H89" s="7">
        <v>18250</v>
      </c>
      <c r="I89" s="43">
        <v>0</v>
      </c>
      <c r="J89" s="8"/>
    </row>
    <row r="90" spans="1:10" x14ac:dyDescent="0.3">
      <c r="A90" s="4" t="s">
        <v>57</v>
      </c>
      <c r="B90" s="5" t="s">
        <v>156</v>
      </c>
      <c r="C90" s="6" t="s">
        <v>210</v>
      </c>
      <c r="D90" s="5" t="s">
        <v>211</v>
      </c>
      <c r="E90" s="6" t="s">
        <v>1316</v>
      </c>
      <c r="F90" s="6" t="s">
        <v>1300</v>
      </c>
      <c r="G90" s="7">
        <v>14233.333333333338</v>
      </c>
      <c r="H90" s="7">
        <v>14233.333333333338</v>
      </c>
      <c r="I90" s="43">
        <v>0</v>
      </c>
      <c r="J90" s="8"/>
    </row>
    <row r="91" spans="1:10" x14ac:dyDescent="0.3">
      <c r="A91" s="4" t="s">
        <v>74</v>
      </c>
      <c r="B91" s="5" t="s">
        <v>373</v>
      </c>
      <c r="C91" s="6" t="s">
        <v>411</v>
      </c>
      <c r="D91" s="5" t="s">
        <v>373</v>
      </c>
      <c r="E91" s="6" t="s">
        <v>1316</v>
      </c>
      <c r="F91" s="6" t="s">
        <v>1300</v>
      </c>
      <c r="G91" s="7">
        <v>13333.333333333336</v>
      </c>
      <c r="H91" s="7">
        <v>13666.666666666662</v>
      </c>
      <c r="I91" s="43">
        <v>2.4999999999999902</v>
      </c>
      <c r="J91" s="8"/>
    </row>
    <row r="92" spans="1:10" x14ac:dyDescent="0.3">
      <c r="A92" s="4" t="s">
        <v>66</v>
      </c>
      <c r="B92" s="5" t="s">
        <v>163</v>
      </c>
      <c r="C92" s="6" t="s">
        <v>164</v>
      </c>
      <c r="D92" s="5" t="s">
        <v>165</v>
      </c>
      <c r="E92" s="6" t="s">
        <v>1318</v>
      </c>
      <c r="F92" s="6" t="s">
        <v>1319</v>
      </c>
      <c r="G92" s="7">
        <v>37333.333333333343</v>
      </c>
      <c r="H92" s="7">
        <v>37333.333333333343</v>
      </c>
      <c r="I92" s="43">
        <v>0</v>
      </c>
      <c r="J92" s="8"/>
    </row>
    <row r="93" spans="1:10" x14ac:dyDescent="0.3">
      <c r="A93" s="4" t="s">
        <v>70</v>
      </c>
      <c r="B93" s="5" t="s">
        <v>133</v>
      </c>
      <c r="C93" s="6" t="s">
        <v>440</v>
      </c>
      <c r="D93" s="5" t="s">
        <v>441</v>
      </c>
      <c r="E93" s="6" t="s">
        <v>1320</v>
      </c>
      <c r="F93" s="6" t="s">
        <v>429</v>
      </c>
      <c r="G93" s="7">
        <v>36170.75</v>
      </c>
      <c r="H93" s="7">
        <v>34894.333333333343</v>
      </c>
      <c r="I93" s="43">
        <v>-3.5288642526534968</v>
      </c>
      <c r="J93" s="8"/>
    </row>
    <row r="94" spans="1:10" x14ac:dyDescent="0.3">
      <c r="A94" s="4" t="s">
        <v>68</v>
      </c>
      <c r="B94" s="5" t="s">
        <v>394</v>
      </c>
      <c r="C94" s="6" t="s">
        <v>449</v>
      </c>
      <c r="D94" s="5" t="s">
        <v>450</v>
      </c>
      <c r="E94" s="6" t="s">
        <v>1320</v>
      </c>
      <c r="F94" s="6" t="s">
        <v>429</v>
      </c>
      <c r="G94" s="7">
        <v>33666.666666666657</v>
      </c>
      <c r="H94" s="7">
        <v>33666.666666666657</v>
      </c>
      <c r="I94" s="43">
        <v>0</v>
      </c>
      <c r="J94" s="8"/>
    </row>
    <row r="95" spans="1:10" x14ac:dyDescent="0.3">
      <c r="A95" s="4" t="s">
        <v>68</v>
      </c>
      <c r="B95" s="5" t="s">
        <v>394</v>
      </c>
      <c r="C95" s="6" t="s">
        <v>467</v>
      </c>
      <c r="D95" s="5" t="s">
        <v>468</v>
      </c>
      <c r="E95" s="6" t="s">
        <v>1320</v>
      </c>
      <c r="F95" s="6" t="s">
        <v>429</v>
      </c>
      <c r="G95" s="7">
        <v>34633.333333333343</v>
      </c>
      <c r="H95" s="7">
        <v>34633.333333333343</v>
      </c>
      <c r="I95" s="43">
        <v>0</v>
      </c>
      <c r="J95" s="8"/>
    </row>
    <row r="96" spans="1:10" x14ac:dyDescent="0.3">
      <c r="A96" s="4" t="s">
        <v>68</v>
      </c>
      <c r="B96" s="5" t="s">
        <v>394</v>
      </c>
      <c r="C96" s="6" t="s">
        <v>399</v>
      </c>
      <c r="D96" s="5" t="s">
        <v>400</v>
      </c>
      <c r="E96" s="6" t="s">
        <v>1320</v>
      </c>
      <c r="F96" s="6" t="s">
        <v>429</v>
      </c>
      <c r="G96" s="7">
        <v>34450</v>
      </c>
      <c r="H96" s="7">
        <v>33650</v>
      </c>
      <c r="I96" s="43">
        <v>-2.3222060957910018</v>
      </c>
      <c r="J96" s="8"/>
    </row>
    <row r="97" spans="1:10" x14ac:dyDescent="0.3">
      <c r="A97" s="4" t="s">
        <v>68</v>
      </c>
      <c r="B97" s="5" t="s">
        <v>394</v>
      </c>
      <c r="C97" s="6" t="s">
        <v>451</v>
      </c>
      <c r="D97" s="5" t="s">
        <v>452</v>
      </c>
      <c r="E97" s="6" t="s">
        <v>1320</v>
      </c>
      <c r="F97" s="6" t="s">
        <v>429</v>
      </c>
      <c r="G97" s="7">
        <v>33690</v>
      </c>
      <c r="H97" s="7">
        <v>34090</v>
      </c>
      <c r="I97" s="43">
        <v>1.1872959335114339</v>
      </c>
      <c r="J97" s="8"/>
    </row>
    <row r="98" spans="1:10" x14ac:dyDescent="0.3">
      <c r="A98" s="4" t="s">
        <v>67</v>
      </c>
      <c r="B98" s="5" t="s">
        <v>148</v>
      </c>
      <c r="C98" s="6" t="s">
        <v>151</v>
      </c>
      <c r="D98" s="5" t="s">
        <v>152</v>
      </c>
      <c r="E98" s="6" t="s">
        <v>1320</v>
      </c>
      <c r="F98" s="6" t="s">
        <v>429</v>
      </c>
      <c r="G98" s="7">
        <v>37625</v>
      </c>
      <c r="H98" s="7">
        <v>34433.333333333343</v>
      </c>
      <c r="I98" s="43">
        <v>-8.4828349944628929</v>
      </c>
      <c r="J98" s="8"/>
    </row>
    <row r="99" spans="1:10" x14ac:dyDescent="0.3">
      <c r="A99" s="4" t="s">
        <v>67</v>
      </c>
      <c r="B99" s="5" t="s">
        <v>148</v>
      </c>
      <c r="C99" s="6" t="s">
        <v>149</v>
      </c>
      <c r="D99" s="5" t="s">
        <v>150</v>
      </c>
      <c r="E99" s="6" t="s">
        <v>1320</v>
      </c>
      <c r="F99" s="6" t="s">
        <v>429</v>
      </c>
      <c r="G99" s="7">
        <v>38000</v>
      </c>
      <c r="H99" s="7">
        <v>36666.666666666657</v>
      </c>
      <c r="I99" s="43">
        <v>-3.5087719298245719</v>
      </c>
      <c r="J99" s="8"/>
    </row>
    <row r="100" spans="1:10" x14ac:dyDescent="0.3">
      <c r="A100" s="4" t="s">
        <v>51</v>
      </c>
      <c r="B100" s="5" t="s">
        <v>138</v>
      </c>
      <c r="C100" s="6" t="s">
        <v>139</v>
      </c>
      <c r="D100" s="5" t="s">
        <v>140</v>
      </c>
      <c r="E100" s="6" t="s">
        <v>1320</v>
      </c>
      <c r="F100" s="6" t="s">
        <v>429</v>
      </c>
      <c r="G100" s="7">
        <v>33333.333333333336</v>
      </c>
      <c r="H100" s="7">
        <v>32333.333333333325</v>
      </c>
      <c r="I100" s="43">
        <v>-3.0000000000000151</v>
      </c>
      <c r="J100" s="8"/>
    </row>
    <row r="101" spans="1:10" x14ac:dyDescent="0.3">
      <c r="A101" s="4" t="s">
        <v>71</v>
      </c>
      <c r="B101" s="5" t="s">
        <v>189</v>
      </c>
      <c r="C101" s="6" t="s">
        <v>279</v>
      </c>
      <c r="D101" s="5" t="s">
        <v>280</v>
      </c>
      <c r="E101" s="6" t="s">
        <v>1320</v>
      </c>
      <c r="F101" s="6" t="s">
        <v>429</v>
      </c>
      <c r="G101" s="7">
        <v>37300</v>
      </c>
      <c r="H101" s="7">
        <v>37300</v>
      </c>
      <c r="I101" s="43">
        <v>0</v>
      </c>
      <c r="J101" s="8"/>
    </row>
    <row r="102" spans="1:10" x14ac:dyDescent="0.3">
      <c r="A102" s="4" t="s">
        <v>64</v>
      </c>
      <c r="B102" s="5" t="s">
        <v>145</v>
      </c>
      <c r="C102" s="6" t="s">
        <v>146</v>
      </c>
      <c r="D102" s="5" t="s">
        <v>147</v>
      </c>
      <c r="E102" s="6" t="s">
        <v>1320</v>
      </c>
      <c r="F102" s="6" t="s">
        <v>429</v>
      </c>
      <c r="G102" s="7">
        <v>33500</v>
      </c>
      <c r="H102" s="7">
        <v>33500</v>
      </c>
      <c r="I102" s="43">
        <v>0</v>
      </c>
      <c r="J102" s="8"/>
    </row>
    <row r="103" spans="1:10" x14ac:dyDescent="0.3">
      <c r="A103" s="4" t="s">
        <v>54</v>
      </c>
      <c r="B103" s="5" t="s">
        <v>328</v>
      </c>
      <c r="C103" s="6" t="s">
        <v>407</v>
      </c>
      <c r="D103" s="5" t="s">
        <v>408</v>
      </c>
      <c r="E103" s="6" t="s">
        <v>1320</v>
      </c>
      <c r="F103" s="6" t="s">
        <v>429</v>
      </c>
      <c r="G103" s="7">
        <v>37450</v>
      </c>
      <c r="H103" s="7">
        <v>37450</v>
      </c>
      <c r="I103" s="43">
        <v>0</v>
      </c>
      <c r="J103" s="8"/>
    </row>
    <row r="104" spans="1:10" x14ac:dyDescent="0.3">
      <c r="A104" s="4" t="s">
        <v>54</v>
      </c>
      <c r="B104" s="5" t="s">
        <v>328</v>
      </c>
      <c r="C104" s="6" t="s">
        <v>1122</v>
      </c>
      <c r="D104" s="5" t="s">
        <v>1123</v>
      </c>
      <c r="E104" s="6" t="s">
        <v>1320</v>
      </c>
      <c r="F104" s="6" t="s">
        <v>429</v>
      </c>
      <c r="G104" s="7">
        <v>34166.666666666657</v>
      </c>
      <c r="H104" s="7">
        <v>34166.666666666657</v>
      </c>
      <c r="I104" s="43">
        <v>0</v>
      </c>
      <c r="J104" s="8"/>
    </row>
    <row r="105" spans="1:10" x14ac:dyDescent="0.3">
      <c r="A105" s="4" t="s">
        <v>55</v>
      </c>
      <c r="B105" s="5" t="s">
        <v>117</v>
      </c>
      <c r="C105" s="6" t="s">
        <v>169</v>
      </c>
      <c r="D105" s="5" t="s">
        <v>170</v>
      </c>
      <c r="E105" s="6" t="s">
        <v>1320</v>
      </c>
      <c r="F105" s="6" t="s">
        <v>429</v>
      </c>
      <c r="G105" s="7">
        <v>36200</v>
      </c>
      <c r="H105" s="7">
        <v>36200</v>
      </c>
      <c r="I105" s="43">
        <v>0</v>
      </c>
      <c r="J105" s="8"/>
    </row>
    <row r="106" spans="1:10" x14ac:dyDescent="0.3">
      <c r="A106" s="4" t="s">
        <v>72</v>
      </c>
      <c r="B106" s="5" t="s">
        <v>276</v>
      </c>
      <c r="C106" s="6" t="s">
        <v>277</v>
      </c>
      <c r="D106" s="5" t="s">
        <v>278</v>
      </c>
      <c r="E106" s="6" t="s">
        <v>1320</v>
      </c>
      <c r="F106" s="6" t="s">
        <v>429</v>
      </c>
      <c r="G106" s="7">
        <v>33620</v>
      </c>
      <c r="H106" s="7">
        <v>33720</v>
      </c>
      <c r="I106" s="43">
        <v>0.29744199881023276</v>
      </c>
      <c r="J106" s="8"/>
    </row>
    <row r="107" spans="1:10" x14ac:dyDescent="0.3">
      <c r="A107" s="4" t="s">
        <v>59</v>
      </c>
      <c r="B107" s="5" t="s">
        <v>153</v>
      </c>
      <c r="C107" s="6" t="s">
        <v>205</v>
      </c>
      <c r="D107" s="5" t="s">
        <v>206</v>
      </c>
      <c r="E107" s="6" t="s">
        <v>1320</v>
      </c>
      <c r="F107" s="6" t="s">
        <v>429</v>
      </c>
      <c r="G107" s="7">
        <v>35336.5</v>
      </c>
      <c r="H107" s="7">
        <v>36161</v>
      </c>
      <c r="I107" s="43">
        <v>2.3332814511906954</v>
      </c>
      <c r="J107" s="8"/>
    </row>
    <row r="108" spans="1:10" x14ac:dyDescent="0.3">
      <c r="A108" s="4" t="s">
        <v>59</v>
      </c>
      <c r="B108" s="5" t="s">
        <v>153</v>
      </c>
      <c r="C108" s="6" t="s">
        <v>245</v>
      </c>
      <c r="D108" s="5" t="s">
        <v>246</v>
      </c>
      <c r="E108" s="6" t="s">
        <v>1320</v>
      </c>
      <c r="F108" s="6" t="s">
        <v>429</v>
      </c>
      <c r="G108" s="7" t="s">
        <v>132</v>
      </c>
      <c r="H108" s="7">
        <v>37041.333333333343</v>
      </c>
      <c r="I108" s="43" t="s">
        <v>132</v>
      </c>
      <c r="J108" s="8"/>
    </row>
    <row r="109" spans="1:10" x14ac:dyDescent="0.3">
      <c r="A109" s="4" t="s">
        <v>59</v>
      </c>
      <c r="B109" s="5" t="s">
        <v>153</v>
      </c>
      <c r="C109" s="6" t="s">
        <v>294</v>
      </c>
      <c r="D109" s="5" t="s">
        <v>295</v>
      </c>
      <c r="E109" s="6" t="s">
        <v>1320</v>
      </c>
      <c r="F109" s="6" t="s">
        <v>429</v>
      </c>
      <c r="G109" s="7">
        <v>37675</v>
      </c>
      <c r="H109" s="7">
        <v>38450</v>
      </c>
      <c r="I109" s="43">
        <v>2.0570670205706687</v>
      </c>
      <c r="J109" s="8"/>
    </row>
    <row r="110" spans="1:10" x14ac:dyDescent="0.3">
      <c r="A110" s="4" t="s">
        <v>59</v>
      </c>
      <c r="B110" s="5" t="s">
        <v>153</v>
      </c>
      <c r="C110" s="6" t="s">
        <v>249</v>
      </c>
      <c r="D110" s="5" t="s">
        <v>250</v>
      </c>
      <c r="E110" s="6" t="s">
        <v>1320</v>
      </c>
      <c r="F110" s="6" t="s">
        <v>429</v>
      </c>
      <c r="G110" s="7">
        <v>36366.666666666657</v>
      </c>
      <c r="H110" s="7">
        <v>36366.666666666657</v>
      </c>
      <c r="I110" s="43">
        <v>0</v>
      </c>
      <c r="J110" s="8"/>
    </row>
    <row r="111" spans="1:10" x14ac:dyDescent="0.3">
      <c r="A111" s="4" t="s">
        <v>59</v>
      </c>
      <c r="B111" s="5" t="s">
        <v>153</v>
      </c>
      <c r="C111" s="6" t="s">
        <v>251</v>
      </c>
      <c r="D111" s="5" t="s">
        <v>252</v>
      </c>
      <c r="E111" s="6" t="s">
        <v>1320</v>
      </c>
      <c r="F111" s="6" t="s">
        <v>429</v>
      </c>
      <c r="G111" s="7">
        <v>35766.666666666657</v>
      </c>
      <c r="H111" s="7">
        <v>35766.666666666657</v>
      </c>
      <c r="I111" s="43">
        <v>0</v>
      </c>
      <c r="J111" s="8"/>
    </row>
    <row r="112" spans="1:10" x14ac:dyDescent="0.3">
      <c r="A112" s="4" t="s">
        <v>70</v>
      </c>
      <c r="B112" s="5" t="s">
        <v>133</v>
      </c>
      <c r="C112" s="6" t="s">
        <v>440</v>
      </c>
      <c r="D112" s="5" t="s">
        <v>441</v>
      </c>
      <c r="E112" s="6" t="s">
        <v>1320</v>
      </c>
      <c r="F112" s="6" t="s">
        <v>431</v>
      </c>
      <c r="G112" s="7">
        <v>6301</v>
      </c>
      <c r="H112" s="7">
        <v>6324</v>
      </c>
      <c r="I112" s="43">
        <v>0.36502142517060848</v>
      </c>
      <c r="J112" s="8"/>
    </row>
    <row r="113" spans="1:10" x14ac:dyDescent="0.3">
      <c r="A113" s="4" t="s">
        <v>70</v>
      </c>
      <c r="B113" s="5" t="s">
        <v>133</v>
      </c>
      <c r="C113" s="6" t="s">
        <v>300</v>
      </c>
      <c r="D113" s="5" t="s">
        <v>301</v>
      </c>
      <c r="E113" s="6" t="s">
        <v>1320</v>
      </c>
      <c r="F113" s="6" t="s">
        <v>431</v>
      </c>
      <c r="G113" s="7">
        <v>7500</v>
      </c>
      <c r="H113" s="7">
        <v>7250</v>
      </c>
      <c r="I113" s="43">
        <v>-3.3333333333333326</v>
      </c>
      <c r="J113" s="8"/>
    </row>
    <row r="114" spans="1:10" x14ac:dyDescent="0.3">
      <c r="A114" s="4" t="s">
        <v>70</v>
      </c>
      <c r="B114" s="5" t="s">
        <v>133</v>
      </c>
      <c r="C114" s="6" t="s">
        <v>459</v>
      </c>
      <c r="D114" s="5" t="s">
        <v>460</v>
      </c>
      <c r="E114" s="6" t="s">
        <v>1320</v>
      </c>
      <c r="F114" s="6" t="s">
        <v>431</v>
      </c>
      <c r="G114" s="7">
        <v>6500</v>
      </c>
      <c r="H114" s="7">
        <v>6666.666666666667</v>
      </c>
      <c r="I114" s="43">
        <v>2.5641025641025776</v>
      </c>
      <c r="J114" s="8"/>
    </row>
    <row r="115" spans="1:10" x14ac:dyDescent="0.3">
      <c r="A115" s="4" t="s">
        <v>52</v>
      </c>
      <c r="B115" s="5" t="s">
        <v>287</v>
      </c>
      <c r="C115" s="6" t="s">
        <v>326</v>
      </c>
      <c r="D115" s="5" t="s">
        <v>327</v>
      </c>
      <c r="E115" s="6" t="s">
        <v>1320</v>
      </c>
      <c r="F115" s="6" t="s">
        <v>431</v>
      </c>
      <c r="G115" s="7">
        <v>6225</v>
      </c>
      <c r="H115" s="7">
        <v>6225</v>
      </c>
      <c r="I115" s="43">
        <v>0</v>
      </c>
      <c r="J115" s="8"/>
    </row>
    <row r="116" spans="1:10" x14ac:dyDescent="0.3">
      <c r="A116" s="4" t="s">
        <v>68</v>
      </c>
      <c r="B116" s="5" t="s">
        <v>394</v>
      </c>
      <c r="C116" s="6" t="s">
        <v>449</v>
      </c>
      <c r="D116" s="5" t="s">
        <v>450</v>
      </c>
      <c r="E116" s="6" t="s">
        <v>1320</v>
      </c>
      <c r="F116" s="6" t="s">
        <v>431</v>
      </c>
      <c r="G116" s="7">
        <v>5233.3333333333321</v>
      </c>
      <c r="H116" s="7">
        <v>5400</v>
      </c>
      <c r="I116" s="43">
        <v>3.1847133757961781</v>
      </c>
      <c r="J116" s="8"/>
    </row>
    <row r="117" spans="1:10" x14ac:dyDescent="0.3">
      <c r="A117" s="4" t="s">
        <v>68</v>
      </c>
      <c r="B117" s="5" t="s">
        <v>394</v>
      </c>
      <c r="C117" s="6" t="s">
        <v>467</v>
      </c>
      <c r="D117" s="5" t="s">
        <v>468</v>
      </c>
      <c r="E117" s="6" t="s">
        <v>1320</v>
      </c>
      <c r="F117" s="6" t="s">
        <v>431</v>
      </c>
      <c r="G117" s="7">
        <v>5466.6666666666679</v>
      </c>
      <c r="H117" s="7">
        <v>5566.6666666666679</v>
      </c>
      <c r="I117" s="43">
        <v>1.8292682926829285</v>
      </c>
      <c r="J117" s="8"/>
    </row>
    <row r="118" spans="1:10" x14ac:dyDescent="0.3">
      <c r="A118" s="4" t="s">
        <v>68</v>
      </c>
      <c r="B118" s="5" t="s">
        <v>394</v>
      </c>
      <c r="C118" s="6" t="s">
        <v>399</v>
      </c>
      <c r="D118" s="5" t="s">
        <v>400</v>
      </c>
      <c r="E118" s="6" t="s">
        <v>1320</v>
      </c>
      <c r="F118" s="6" t="s">
        <v>431</v>
      </c>
      <c r="G118" s="7">
        <v>5980</v>
      </c>
      <c r="H118" s="7">
        <v>5880</v>
      </c>
      <c r="I118" s="43">
        <v>-1.6722408026755844</v>
      </c>
      <c r="J118" s="8"/>
    </row>
    <row r="119" spans="1:10" x14ac:dyDescent="0.3">
      <c r="A119" s="4" t="s">
        <v>68</v>
      </c>
      <c r="B119" s="5" t="s">
        <v>394</v>
      </c>
      <c r="C119" s="6" t="s">
        <v>451</v>
      </c>
      <c r="D119" s="5" t="s">
        <v>452</v>
      </c>
      <c r="E119" s="6" t="s">
        <v>1320</v>
      </c>
      <c r="F119" s="6" t="s">
        <v>431</v>
      </c>
      <c r="G119" s="7">
        <v>5733.3333333333321</v>
      </c>
      <c r="H119" s="7">
        <v>5666.6666666666679</v>
      </c>
      <c r="I119" s="43">
        <v>-1.1627906976744098</v>
      </c>
      <c r="J119" s="8"/>
    </row>
    <row r="120" spans="1:10" x14ac:dyDescent="0.3">
      <c r="A120" s="4" t="s">
        <v>60</v>
      </c>
      <c r="B120" s="5" t="s">
        <v>107</v>
      </c>
      <c r="C120" s="6" t="s">
        <v>108</v>
      </c>
      <c r="D120" s="5" t="s">
        <v>109</v>
      </c>
      <c r="E120" s="6" t="s">
        <v>1320</v>
      </c>
      <c r="F120" s="6" t="s">
        <v>431</v>
      </c>
      <c r="G120" s="7">
        <v>6250</v>
      </c>
      <c r="H120" s="7">
        <v>6283.333333333333</v>
      </c>
      <c r="I120" s="43">
        <v>0.53333333333331912</v>
      </c>
      <c r="J120" s="8"/>
    </row>
    <row r="121" spans="1:10" x14ac:dyDescent="0.3">
      <c r="A121" s="4" t="s">
        <v>60</v>
      </c>
      <c r="B121" s="5" t="s">
        <v>107</v>
      </c>
      <c r="C121" s="6" t="s">
        <v>243</v>
      </c>
      <c r="D121" s="5" t="s">
        <v>244</v>
      </c>
      <c r="E121" s="6" t="s">
        <v>1320</v>
      </c>
      <c r="F121" s="6" t="s">
        <v>431</v>
      </c>
      <c r="G121" s="7">
        <v>6766.6666666666688</v>
      </c>
      <c r="H121" s="7">
        <v>7000</v>
      </c>
      <c r="I121" s="43">
        <v>3.4482758620689502</v>
      </c>
      <c r="J121" s="8"/>
    </row>
    <row r="122" spans="1:10" x14ac:dyDescent="0.3">
      <c r="A122" s="4" t="s">
        <v>60</v>
      </c>
      <c r="B122" s="5" t="s">
        <v>107</v>
      </c>
      <c r="C122" s="6" t="s">
        <v>110</v>
      </c>
      <c r="D122" s="5" t="s">
        <v>111</v>
      </c>
      <c r="E122" s="6" t="s">
        <v>1320</v>
      </c>
      <c r="F122" s="6" t="s">
        <v>431</v>
      </c>
      <c r="G122" s="7">
        <v>6300</v>
      </c>
      <c r="H122" s="7">
        <v>6433.333333333333</v>
      </c>
      <c r="I122" s="43">
        <v>2.1164021164021163</v>
      </c>
      <c r="J122" s="8"/>
    </row>
    <row r="123" spans="1:10" x14ac:dyDescent="0.3">
      <c r="A123" s="4" t="s">
        <v>60</v>
      </c>
      <c r="B123" s="5" t="s">
        <v>107</v>
      </c>
      <c r="C123" s="6" t="s">
        <v>201</v>
      </c>
      <c r="D123" s="5" t="s">
        <v>202</v>
      </c>
      <c r="E123" s="6" t="s">
        <v>1320</v>
      </c>
      <c r="F123" s="6" t="s">
        <v>431</v>
      </c>
      <c r="G123" s="7">
        <v>6900</v>
      </c>
      <c r="H123" s="7">
        <v>7066.6666666666688</v>
      </c>
      <c r="I123" s="43">
        <v>2.4154589371980779</v>
      </c>
      <c r="J123" s="8"/>
    </row>
    <row r="124" spans="1:10" x14ac:dyDescent="0.3">
      <c r="A124" s="4" t="s">
        <v>67</v>
      </c>
      <c r="B124" s="5" t="s">
        <v>148</v>
      </c>
      <c r="C124" s="6" t="s">
        <v>151</v>
      </c>
      <c r="D124" s="5" t="s">
        <v>152</v>
      </c>
      <c r="E124" s="6" t="s">
        <v>1320</v>
      </c>
      <c r="F124" s="6" t="s">
        <v>431</v>
      </c>
      <c r="G124" s="7">
        <v>6575</v>
      </c>
      <c r="H124" s="7">
        <v>6360</v>
      </c>
      <c r="I124" s="43">
        <v>-3.2699619771863082</v>
      </c>
      <c r="J124" s="8"/>
    </row>
    <row r="125" spans="1:10" x14ac:dyDescent="0.3">
      <c r="A125" s="4" t="s">
        <v>67</v>
      </c>
      <c r="B125" s="5" t="s">
        <v>148</v>
      </c>
      <c r="C125" s="6" t="s">
        <v>149</v>
      </c>
      <c r="D125" s="5" t="s">
        <v>150</v>
      </c>
      <c r="E125" s="6" t="s">
        <v>1320</v>
      </c>
      <c r="F125" s="6" t="s">
        <v>431</v>
      </c>
      <c r="G125" s="7">
        <v>6600</v>
      </c>
      <c r="H125" s="7">
        <v>6700</v>
      </c>
      <c r="I125" s="43">
        <v>1.515151515151514</v>
      </c>
      <c r="J125" s="8"/>
    </row>
    <row r="126" spans="1:10" x14ac:dyDescent="0.3">
      <c r="A126" s="4" t="s">
        <v>51</v>
      </c>
      <c r="B126" s="5" t="s">
        <v>138</v>
      </c>
      <c r="C126" s="6" t="s">
        <v>187</v>
      </c>
      <c r="D126" s="5" t="s">
        <v>188</v>
      </c>
      <c r="E126" s="6" t="s">
        <v>1320</v>
      </c>
      <c r="F126" s="6" t="s">
        <v>431</v>
      </c>
      <c r="G126" s="7" t="s">
        <v>132</v>
      </c>
      <c r="H126" s="7">
        <v>6050</v>
      </c>
      <c r="I126" s="43" t="s">
        <v>132</v>
      </c>
      <c r="J126" s="8"/>
    </row>
    <row r="127" spans="1:10" x14ac:dyDescent="0.3">
      <c r="A127" s="4" t="s">
        <v>51</v>
      </c>
      <c r="B127" s="5" t="s">
        <v>138</v>
      </c>
      <c r="C127" s="6" t="s">
        <v>139</v>
      </c>
      <c r="D127" s="5" t="s">
        <v>140</v>
      </c>
      <c r="E127" s="6" t="s">
        <v>1320</v>
      </c>
      <c r="F127" s="6" t="s">
        <v>431</v>
      </c>
      <c r="G127" s="7">
        <v>5766.666666666667</v>
      </c>
      <c r="H127" s="7">
        <v>5933.333333333333</v>
      </c>
      <c r="I127" s="43">
        <v>2.8901734104046057</v>
      </c>
      <c r="J127" s="8"/>
    </row>
    <row r="128" spans="1:10" x14ac:dyDescent="0.3">
      <c r="A128" s="4" t="s">
        <v>51</v>
      </c>
      <c r="B128" s="5" t="s">
        <v>138</v>
      </c>
      <c r="C128" s="6" t="s">
        <v>141</v>
      </c>
      <c r="D128" s="5" t="s">
        <v>142</v>
      </c>
      <c r="E128" s="6" t="s">
        <v>1320</v>
      </c>
      <c r="F128" s="6" t="s">
        <v>431</v>
      </c>
      <c r="G128" s="7">
        <v>5750</v>
      </c>
      <c r="H128" s="7">
        <v>5566.6666666666679</v>
      </c>
      <c r="I128" s="43">
        <v>-3.1884057971014452</v>
      </c>
      <c r="J128" s="8"/>
    </row>
    <row r="129" spans="1:10" x14ac:dyDescent="0.3">
      <c r="A129" s="4" t="s">
        <v>71</v>
      </c>
      <c r="B129" s="5" t="s">
        <v>189</v>
      </c>
      <c r="C129" s="6" t="s">
        <v>279</v>
      </c>
      <c r="D129" s="5" t="s">
        <v>280</v>
      </c>
      <c r="E129" s="6" t="s">
        <v>1320</v>
      </c>
      <c r="F129" s="6" t="s">
        <v>431</v>
      </c>
      <c r="G129" s="7">
        <v>6500</v>
      </c>
      <c r="H129" s="7">
        <v>6500</v>
      </c>
      <c r="I129" s="43">
        <v>0</v>
      </c>
      <c r="J129" s="8"/>
    </row>
    <row r="130" spans="1:10" x14ac:dyDescent="0.3">
      <c r="A130" s="4" t="s">
        <v>71</v>
      </c>
      <c r="B130" s="5" t="s">
        <v>189</v>
      </c>
      <c r="C130" s="6" t="s">
        <v>190</v>
      </c>
      <c r="D130" s="5" t="s">
        <v>191</v>
      </c>
      <c r="E130" s="6" t="s">
        <v>1320</v>
      </c>
      <c r="F130" s="6" t="s">
        <v>431</v>
      </c>
      <c r="G130" s="7">
        <v>6232</v>
      </c>
      <c r="H130" s="7">
        <v>6344.2857142857156</v>
      </c>
      <c r="I130" s="43">
        <v>1.8017604988080032</v>
      </c>
      <c r="J130" s="8"/>
    </row>
    <row r="131" spans="1:10" x14ac:dyDescent="0.3">
      <c r="A131" s="4" t="s">
        <v>71</v>
      </c>
      <c r="B131" s="5" t="s">
        <v>189</v>
      </c>
      <c r="C131" s="6" t="s">
        <v>281</v>
      </c>
      <c r="D131" s="5" t="s">
        <v>282</v>
      </c>
      <c r="E131" s="6" t="s">
        <v>1320</v>
      </c>
      <c r="F131" s="6" t="s">
        <v>431</v>
      </c>
      <c r="G131" s="7">
        <v>5766.666666666667</v>
      </c>
      <c r="H131" s="7">
        <v>6033.333333333333</v>
      </c>
      <c r="I131" s="43">
        <v>4.6242774566473965</v>
      </c>
      <c r="J131" s="8"/>
    </row>
    <row r="132" spans="1:10" x14ac:dyDescent="0.3">
      <c r="A132" s="4" t="s">
        <v>64</v>
      </c>
      <c r="B132" s="5" t="s">
        <v>145</v>
      </c>
      <c r="C132" s="6" t="s">
        <v>218</v>
      </c>
      <c r="D132" s="5" t="s">
        <v>219</v>
      </c>
      <c r="E132" s="6" t="s">
        <v>1320</v>
      </c>
      <c r="F132" s="6" t="s">
        <v>431</v>
      </c>
      <c r="G132" s="7">
        <v>5166.6666666666679</v>
      </c>
      <c r="H132" s="7">
        <v>5266.6666666666679</v>
      </c>
      <c r="I132" s="43">
        <v>1.9354838709677364</v>
      </c>
      <c r="J132" s="8"/>
    </row>
    <row r="133" spans="1:10" x14ac:dyDescent="0.3">
      <c r="A133" s="4" t="s">
        <v>64</v>
      </c>
      <c r="B133" s="5" t="s">
        <v>145</v>
      </c>
      <c r="C133" s="6" t="s">
        <v>231</v>
      </c>
      <c r="D133" s="5" t="s">
        <v>148</v>
      </c>
      <c r="E133" s="6" t="s">
        <v>1320</v>
      </c>
      <c r="F133" s="6" t="s">
        <v>431</v>
      </c>
      <c r="G133" s="7">
        <v>5875</v>
      </c>
      <c r="H133" s="7">
        <v>6375</v>
      </c>
      <c r="I133" s="43">
        <v>8.5106382978723278</v>
      </c>
      <c r="J133" s="8"/>
    </row>
    <row r="134" spans="1:10" x14ac:dyDescent="0.3">
      <c r="A134" s="4" t="s">
        <v>64</v>
      </c>
      <c r="B134" s="5" t="s">
        <v>145</v>
      </c>
      <c r="C134" s="6" t="s">
        <v>146</v>
      </c>
      <c r="D134" s="5" t="s">
        <v>147</v>
      </c>
      <c r="E134" s="6" t="s">
        <v>1320</v>
      </c>
      <c r="F134" s="6" t="s">
        <v>431</v>
      </c>
      <c r="G134" s="7">
        <v>5725</v>
      </c>
      <c r="H134" s="7">
        <v>5812.5</v>
      </c>
      <c r="I134" s="43">
        <v>1.5283842794759921</v>
      </c>
      <c r="J134" s="8"/>
    </row>
    <row r="135" spans="1:10" x14ac:dyDescent="0.3">
      <c r="A135" s="4" t="s">
        <v>64</v>
      </c>
      <c r="B135" s="5" t="s">
        <v>145</v>
      </c>
      <c r="C135" s="6" t="s">
        <v>224</v>
      </c>
      <c r="D135" s="5" t="s">
        <v>225</v>
      </c>
      <c r="E135" s="6" t="s">
        <v>1320</v>
      </c>
      <c r="F135" s="6" t="s">
        <v>431</v>
      </c>
      <c r="G135" s="7">
        <v>5300</v>
      </c>
      <c r="H135" s="7">
        <v>5416.6666666666679</v>
      </c>
      <c r="I135" s="43">
        <v>2.2012578616352312</v>
      </c>
      <c r="J135" s="8"/>
    </row>
    <row r="136" spans="1:10" x14ac:dyDescent="0.3">
      <c r="A136" s="4" t="s">
        <v>64</v>
      </c>
      <c r="B136" s="5" t="s">
        <v>145</v>
      </c>
      <c r="C136" s="6" t="s">
        <v>226</v>
      </c>
      <c r="D136" s="5" t="s">
        <v>227</v>
      </c>
      <c r="E136" s="6" t="s">
        <v>1320</v>
      </c>
      <c r="F136" s="6" t="s">
        <v>431</v>
      </c>
      <c r="G136" s="7">
        <v>5600</v>
      </c>
      <c r="H136" s="7">
        <v>5600</v>
      </c>
      <c r="I136" s="43">
        <v>0</v>
      </c>
      <c r="J136" s="8"/>
    </row>
    <row r="137" spans="1:10" x14ac:dyDescent="0.3">
      <c r="A137" s="4" t="s">
        <v>54</v>
      </c>
      <c r="B137" s="5" t="s">
        <v>328</v>
      </c>
      <c r="C137" s="6" t="s">
        <v>407</v>
      </c>
      <c r="D137" s="5" t="s">
        <v>408</v>
      </c>
      <c r="E137" s="6" t="s">
        <v>1320</v>
      </c>
      <c r="F137" s="6" t="s">
        <v>431</v>
      </c>
      <c r="G137" s="7">
        <v>6760</v>
      </c>
      <c r="H137" s="7">
        <v>6680</v>
      </c>
      <c r="I137" s="43">
        <v>-1.1834319526627171</v>
      </c>
      <c r="J137" s="8"/>
    </row>
    <row r="138" spans="1:10" x14ac:dyDescent="0.3">
      <c r="A138" s="4" t="s">
        <v>54</v>
      </c>
      <c r="B138" s="5" t="s">
        <v>328</v>
      </c>
      <c r="C138" s="6" t="s">
        <v>418</v>
      </c>
      <c r="D138" s="5" t="s">
        <v>419</v>
      </c>
      <c r="E138" s="6" t="s">
        <v>1320</v>
      </c>
      <c r="F138" s="6" t="s">
        <v>431</v>
      </c>
      <c r="G138" s="7">
        <v>6550</v>
      </c>
      <c r="H138" s="7">
        <v>6637.5</v>
      </c>
      <c r="I138" s="43">
        <v>1.3358778625954137</v>
      </c>
      <c r="J138" s="8"/>
    </row>
    <row r="139" spans="1:10" x14ac:dyDescent="0.3">
      <c r="A139" s="4" t="s">
        <v>54</v>
      </c>
      <c r="B139" s="5" t="s">
        <v>328</v>
      </c>
      <c r="C139" s="6" t="s">
        <v>465</v>
      </c>
      <c r="D139" s="5" t="s">
        <v>466</v>
      </c>
      <c r="E139" s="6" t="s">
        <v>1320</v>
      </c>
      <c r="F139" s="6" t="s">
        <v>431</v>
      </c>
      <c r="G139" s="7">
        <v>6325</v>
      </c>
      <c r="H139" s="7">
        <v>6560</v>
      </c>
      <c r="I139" s="43">
        <v>3.715415019762847</v>
      </c>
      <c r="J139" s="8"/>
    </row>
    <row r="140" spans="1:10" x14ac:dyDescent="0.3">
      <c r="A140" s="4" t="s">
        <v>54</v>
      </c>
      <c r="B140" s="5" t="s">
        <v>328</v>
      </c>
      <c r="C140" s="6" t="s">
        <v>355</v>
      </c>
      <c r="D140" s="5" t="s">
        <v>356</v>
      </c>
      <c r="E140" s="6" t="s">
        <v>1320</v>
      </c>
      <c r="F140" s="6" t="s">
        <v>431</v>
      </c>
      <c r="G140" s="7">
        <v>6650</v>
      </c>
      <c r="H140" s="7">
        <v>6650</v>
      </c>
      <c r="I140" s="43">
        <v>0</v>
      </c>
      <c r="J140" s="8"/>
    </row>
    <row r="141" spans="1:10" x14ac:dyDescent="0.3">
      <c r="A141" s="4" t="s">
        <v>54</v>
      </c>
      <c r="B141" s="5" t="s">
        <v>328</v>
      </c>
      <c r="C141" s="6" t="s">
        <v>1122</v>
      </c>
      <c r="D141" s="5" t="s">
        <v>1123</v>
      </c>
      <c r="E141" s="6" t="s">
        <v>1320</v>
      </c>
      <c r="F141" s="6" t="s">
        <v>431</v>
      </c>
      <c r="G141" s="7">
        <v>5933.333333333333</v>
      </c>
      <c r="H141" s="7">
        <v>6000</v>
      </c>
      <c r="I141" s="43">
        <v>1.1235955056179801</v>
      </c>
      <c r="J141" s="8"/>
    </row>
    <row r="142" spans="1:10" x14ac:dyDescent="0.3">
      <c r="A142" s="4" t="s">
        <v>55</v>
      </c>
      <c r="B142" s="5" t="s">
        <v>117</v>
      </c>
      <c r="C142" s="6" t="s">
        <v>169</v>
      </c>
      <c r="D142" s="5" t="s">
        <v>170</v>
      </c>
      <c r="E142" s="6" t="s">
        <v>1320</v>
      </c>
      <c r="F142" s="6" t="s">
        <v>431</v>
      </c>
      <c r="G142" s="7" t="s">
        <v>132</v>
      </c>
      <c r="H142" s="7">
        <v>5716.6666666666679</v>
      </c>
      <c r="I142" s="43" t="s">
        <v>132</v>
      </c>
      <c r="J142" s="8"/>
    </row>
    <row r="143" spans="1:10" x14ac:dyDescent="0.3">
      <c r="A143" s="4" t="s">
        <v>55</v>
      </c>
      <c r="B143" s="5" t="s">
        <v>117</v>
      </c>
      <c r="C143" s="6" t="s">
        <v>649</v>
      </c>
      <c r="D143" s="5" t="s">
        <v>650</v>
      </c>
      <c r="E143" s="6" t="s">
        <v>1320</v>
      </c>
      <c r="F143" s="6" t="s">
        <v>431</v>
      </c>
      <c r="G143" s="7">
        <v>5900</v>
      </c>
      <c r="H143" s="7">
        <v>5950</v>
      </c>
      <c r="I143" s="43">
        <v>0.84745762711864192</v>
      </c>
      <c r="J143" s="8"/>
    </row>
    <row r="144" spans="1:10" x14ac:dyDescent="0.3">
      <c r="A144" s="4" t="s">
        <v>72</v>
      </c>
      <c r="B144" s="5" t="s">
        <v>276</v>
      </c>
      <c r="C144" s="6" t="s">
        <v>425</v>
      </c>
      <c r="D144" s="5" t="s">
        <v>426</v>
      </c>
      <c r="E144" s="6" t="s">
        <v>1320</v>
      </c>
      <c r="F144" s="6" t="s">
        <v>431</v>
      </c>
      <c r="G144" s="7">
        <v>6400</v>
      </c>
      <c r="H144" s="7">
        <v>6300</v>
      </c>
      <c r="I144" s="43">
        <v>-1.5625</v>
      </c>
      <c r="J144" s="8"/>
    </row>
    <row r="145" spans="1:10" x14ac:dyDescent="0.3">
      <c r="A145" s="4" t="s">
        <v>58</v>
      </c>
      <c r="B145" s="5" t="s">
        <v>120</v>
      </c>
      <c r="C145" s="6" t="s">
        <v>363</v>
      </c>
      <c r="D145" s="5" t="s">
        <v>364</v>
      </c>
      <c r="E145" s="6" t="s">
        <v>1320</v>
      </c>
      <c r="F145" s="6" t="s">
        <v>431</v>
      </c>
      <c r="G145" s="7">
        <v>5850</v>
      </c>
      <c r="H145" s="7">
        <v>6133.333333333333</v>
      </c>
      <c r="I145" s="43">
        <v>4.8433048433048418</v>
      </c>
      <c r="J145" s="8"/>
    </row>
    <row r="146" spans="1:10" x14ac:dyDescent="0.3">
      <c r="A146" s="4" t="s">
        <v>59</v>
      </c>
      <c r="B146" s="5" t="s">
        <v>153</v>
      </c>
      <c r="C146" s="6" t="s">
        <v>205</v>
      </c>
      <c r="D146" s="5" t="s">
        <v>206</v>
      </c>
      <c r="E146" s="6" t="s">
        <v>1320</v>
      </c>
      <c r="F146" s="6" t="s">
        <v>431</v>
      </c>
      <c r="G146" s="7">
        <v>5629.8</v>
      </c>
      <c r="H146" s="7">
        <v>5712.25</v>
      </c>
      <c r="I146" s="43">
        <v>1.4645280471775162</v>
      </c>
      <c r="J146" s="8"/>
    </row>
    <row r="147" spans="1:10" x14ac:dyDescent="0.3">
      <c r="A147" s="4" t="s">
        <v>59</v>
      </c>
      <c r="B147" s="5" t="s">
        <v>153</v>
      </c>
      <c r="C147" s="6" t="s">
        <v>245</v>
      </c>
      <c r="D147" s="5" t="s">
        <v>246</v>
      </c>
      <c r="E147" s="6" t="s">
        <v>1320</v>
      </c>
      <c r="F147" s="6" t="s">
        <v>431</v>
      </c>
      <c r="G147" s="7">
        <v>5821.666666666667</v>
      </c>
      <c r="H147" s="7">
        <v>5965</v>
      </c>
      <c r="I147" s="43">
        <v>2.4620669911250999</v>
      </c>
      <c r="J147" s="8"/>
    </row>
    <row r="148" spans="1:10" x14ac:dyDescent="0.3">
      <c r="A148" s="4" t="s">
        <v>59</v>
      </c>
      <c r="B148" s="5" t="s">
        <v>153</v>
      </c>
      <c r="C148" s="6" t="s">
        <v>367</v>
      </c>
      <c r="D148" s="5" t="s">
        <v>368</v>
      </c>
      <c r="E148" s="6" t="s">
        <v>1320</v>
      </c>
      <c r="F148" s="6" t="s">
        <v>431</v>
      </c>
      <c r="G148" s="7">
        <v>6425</v>
      </c>
      <c r="H148" s="7">
        <v>6425</v>
      </c>
      <c r="I148" s="43">
        <v>0</v>
      </c>
      <c r="J148" s="8"/>
    </row>
    <row r="149" spans="1:10" x14ac:dyDescent="0.3">
      <c r="A149" s="4" t="s">
        <v>59</v>
      </c>
      <c r="B149" s="5" t="s">
        <v>153</v>
      </c>
      <c r="C149" s="6" t="s">
        <v>294</v>
      </c>
      <c r="D149" s="5" t="s">
        <v>295</v>
      </c>
      <c r="E149" s="6" t="s">
        <v>1320</v>
      </c>
      <c r="F149" s="6" t="s">
        <v>431</v>
      </c>
      <c r="G149" s="7">
        <v>7033.3333333333312</v>
      </c>
      <c r="H149" s="7">
        <v>7066.6666666666688</v>
      </c>
      <c r="I149" s="43">
        <v>0.47393364928911558</v>
      </c>
      <c r="J149" s="8"/>
    </row>
    <row r="150" spans="1:10" x14ac:dyDescent="0.3">
      <c r="A150" s="4" t="s">
        <v>59</v>
      </c>
      <c r="B150" s="5" t="s">
        <v>153</v>
      </c>
      <c r="C150" s="6" t="s">
        <v>247</v>
      </c>
      <c r="D150" s="5" t="s">
        <v>248</v>
      </c>
      <c r="E150" s="6" t="s">
        <v>1320</v>
      </c>
      <c r="F150" s="6" t="s">
        <v>431</v>
      </c>
      <c r="G150" s="7">
        <v>7025</v>
      </c>
      <c r="H150" s="7">
        <v>6925</v>
      </c>
      <c r="I150" s="43">
        <v>-1.423487544483981</v>
      </c>
      <c r="J150" s="8"/>
    </row>
    <row r="151" spans="1:10" x14ac:dyDescent="0.3">
      <c r="A151" s="4" t="s">
        <v>59</v>
      </c>
      <c r="B151" s="5" t="s">
        <v>153</v>
      </c>
      <c r="C151" s="6" t="s">
        <v>154</v>
      </c>
      <c r="D151" s="5" t="s">
        <v>155</v>
      </c>
      <c r="E151" s="6" t="s">
        <v>1320</v>
      </c>
      <c r="F151" s="6" t="s">
        <v>431</v>
      </c>
      <c r="G151" s="7" t="s">
        <v>132</v>
      </c>
      <c r="H151" s="7">
        <v>6333.333333333333</v>
      </c>
      <c r="I151" s="43" t="s">
        <v>132</v>
      </c>
      <c r="J151" s="8"/>
    </row>
    <row r="152" spans="1:10" x14ac:dyDescent="0.3">
      <c r="A152" s="4" t="s">
        <v>59</v>
      </c>
      <c r="B152" s="5" t="s">
        <v>153</v>
      </c>
      <c r="C152" s="6" t="s">
        <v>249</v>
      </c>
      <c r="D152" s="5" t="s">
        <v>250</v>
      </c>
      <c r="E152" s="6" t="s">
        <v>1320</v>
      </c>
      <c r="F152" s="6" t="s">
        <v>431</v>
      </c>
      <c r="G152" s="7">
        <v>6000</v>
      </c>
      <c r="H152" s="7">
        <v>6100</v>
      </c>
      <c r="I152" s="43">
        <v>1.6666666666666599</v>
      </c>
      <c r="J152" s="8"/>
    </row>
    <row r="153" spans="1:10" x14ac:dyDescent="0.3">
      <c r="A153" s="4" t="s">
        <v>59</v>
      </c>
      <c r="B153" s="5" t="s">
        <v>153</v>
      </c>
      <c r="C153" s="6" t="s">
        <v>251</v>
      </c>
      <c r="D153" s="5" t="s">
        <v>252</v>
      </c>
      <c r="E153" s="6" t="s">
        <v>1320</v>
      </c>
      <c r="F153" s="6" t="s">
        <v>431</v>
      </c>
      <c r="G153" s="7">
        <v>5800</v>
      </c>
      <c r="H153" s="7">
        <v>5816.666666666667</v>
      </c>
      <c r="I153" s="43">
        <v>0.2873563218390941</v>
      </c>
      <c r="J153" s="8"/>
    </row>
    <row r="154" spans="1:10" x14ac:dyDescent="0.3">
      <c r="A154" s="4" t="s">
        <v>69</v>
      </c>
      <c r="B154" s="5" t="s">
        <v>434</v>
      </c>
      <c r="C154" s="6" t="s">
        <v>435</v>
      </c>
      <c r="D154" s="5" t="s">
        <v>436</v>
      </c>
      <c r="E154" s="6" t="s">
        <v>1320</v>
      </c>
      <c r="F154" s="6" t="s">
        <v>431</v>
      </c>
      <c r="G154" s="7">
        <v>6325</v>
      </c>
      <c r="H154" s="7">
        <v>6325</v>
      </c>
      <c r="I154" s="43">
        <v>0</v>
      </c>
      <c r="J154" s="8"/>
    </row>
    <row r="155" spans="1:10" x14ac:dyDescent="0.3">
      <c r="A155" s="4" t="s">
        <v>70</v>
      </c>
      <c r="B155" s="5" t="s">
        <v>133</v>
      </c>
      <c r="C155" s="6" t="s">
        <v>440</v>
      </c>
      <c r="D155" s="5" t="s">
        <v>441</v>
      </c>
      <c r="E155" s="6" t="s">
        <v>1320</v>
      </c>
      <c r="F155" s="6" t="s">
        <v>1222</v>
      </c>
      <c r="G155" s="7">
        <v>10339</v>
      </c>
      <c r="H155" s="7">
        <v>10339</v>
      </c>
      <c r="I155" s="43">
        <v>0</v>
      </c>
      <c r="J155" s="8"/>
    </row>
    <row r="156" spans="1:10" x14ac:dyDescent="0.3">
      <c r="A156" s="4" t="s">
        <v>52</v>
      </c>
      <c r="B156" s="5" t="s">
        <v>287</v>
      </c>
      <c r="C156" s="6" t="s">
        <v>326</v>
      </c>
      <c r="D156" s="5" t="s">
        <v>327</v>
      </c>
      <c r="E156" s="6" t="s">
        <v>1320</v>
      </c>
      <c r="F156" s="6" t="s">
        <v>1222</v>
      </c>
      <c r="G156" s="7">
        <v>9350</v>
      </c>
      <c r="H156" s="7">
        <v>9625</v>
      </c>
      <c r="I156" s="43">
        <v>2.9411764705882253</v>
      </c>
      <c r="J156" s="8"/>
    </row>
    <row r="157" spans="1:10" x14ac:dyDescent="0.3">
      <c r="A157" s="4" t="s">
        <v>68</v>
      </c>
      <c r="B157" s="5" t="s">
        <v>394</v>
      </c>
      <c r="C157" s="6" t="s">
        <v>449</v>
      </c>
      <c r="D157" s="5" t="s">
        <v>450</v>
      </c>
      <c r="E157" s="6" t="s">
        <v>1320</v>
      </c>
      <c r="F157" s="6" t="s">
        <v>1222</v>
      </c>
      <c r="G157" s="7" t="s">
        <v>132</v>
      </c>
      <c r="H157" s="7">
        <v>7900</v>
      </c>
      <c r="I157" s="43" t="s">
        <v>132</v>
      </c>
      <c r="J157" s="8"/>
    </row>
    <row r="158" spans="1:10" x14ac:dyDescent="0.3">
      <c r="A158" s="4" t="s">
        <v>60</v>
      </c>
      <c r="B158" s="5" t="s">
        <v>107</v>
      </c>
      <c r="C158" s="6" t="s">
        <v>108</v>
      </c>
      <c r="D158" s="5" t="s">
        <v>109</v>
      </c>
      <c r="E158" s="6" t="s">
        <v>1320</v>
      </c>
      <c r="F158" s="6" t="s">
        <v>1222</v>
      </c>
      <c r="G158" s="7">
        <v>8866.6666666666642</v>
      </c>
      <c r="H158" s="7">
        <v>8900</v>
      </c>
      <c r="I158" s="43">
        <v>0.37593984962407406</v>
      </c>
      <c r="J158" s="8"/>
    </row>
    <row r="159" spans="1:10" x14ac:dyDescent="0.3">
      <c r="A159" s="4" t="s">
        <v>60</v>
      </c>
      <c r="B159" s="5" t="s">
        <v>107</v>
      </c>
      <c r="C159" s="6" t="s">
        <v>110</v>
      </c>
      <c r="D159" s="5" t="s">
        <v>111</v>
      </c>
      <c r="E159" s="6" t="s">
        <v>1320</v>
      </c>
      <c r="F159" s="6" t="s">
        <v>1222</v>
      </c>
      <c r="G159" s="7">
        <v>8766.6666666666642</v>
      </c>
      <c r="H159" s="7">
        <v>8966.6666666666642</v>
      </c>
      <c r="I159" s="43">
        <v>2.281368821292773</v>
      </c>
      <c r="J159" s="8"/>
    </row>
    <row r="160" spans="1:10" x14ac:dyDescent="0.3">
      <c r="A160" s="4" t="s">
        <v>71</v>
      </c>
      <c r="B160" s="5" t="s">
        <v>189</v>
      </c>
      <c r="C160" s="6" t="s">
        <v>279</v>
      </c>
      <c r="D160" s="5" t="s">
        <v>280</v>
      </c>
      <c r="E160" s="6" t="s">
        <v>1320</v>
      </c>
      <c r="F160" s="6" t="s">
        <v>1222</v>
      </c>
      <c r="G160" s="7" t="s">
        <v>132</v>
      </c>
      <c r="H160" s="7">
        <v>9666.6666666666642</v>
      </c>
      <c r="I160" s="43" t="s">
        <v>132</v>
      </c>
      <c r="J160" s="8"/>
    </row>
    <row r="161" spans="1:10" x14ac:dyDescent="0.3">
      <c r="A161" s="4" t="s">
        <v>71</v>
      </c>
      <c r="B161" s="5" t="s">
        <v>189</v>
      </c>
      <c r="C161" s="6" t="s">
        <v>190</v>
      </c>
      <c r="D161" s="5" t="s">
        <v>191</v>
      </c>
      <c r="E161" s="6" t="s">
        <v>1320</v>
      </c>
      <c r="F161" s="6" t="s">
        <v>1222</v>
      </c>
      <c r="G161" s="7">
        <v>9500</v>
      </c>
      <c r="H161" s="7">
        <v>9620</v>
      </c>
      <c r="I161" s="43">
        <v>1.2631578947368325</v>
      </c>
      <c r="J161" s="8"/>
    </row>
    <row r="162" spans="1:10" x14ac:dyDescent="0.3">
      <c r="A162" s="4" t="s">
        <v>71</v>
      </c>
      <c r="B162" s="5" t="s">
        <v>189</v>
      </c>
      <c r="C162" s="6" t="s">
        <v>281</v>
      </c>
      <c r="D162" s="5" t="s">
        <v>282</v>
      </c>
      <c r="E162" s="6" t="s">
        <v>1320</v>
      </c>
      <c r="F162" s="6" t="s">
        <v>1222</v>
      </c>
      <c r="G162" s="7" t="s">
        <v>132</v>
      </c>
      <c r="H162" s="7">
        <v>9233.3333333333358</v>
      </c>
      <c r="I162" s="43" t="s">
        <v>132</v>
      </c>
      <c r="J162" s="8"/>
    </row>
    <row r="163" spans="1:10" x14ac:dyDescent="0.3">
      <c r="A163" s="4" t="s">
        <v>64</v>
      </c>
      <c r="B163" s="5" t="s">
        <v>145</v>
      </c>
      <c r="C163" s="6" t="s">
        <v>231</v>
      </c>
      <c r="D163" s="5" t="s">
        <v>148</v>
      </c>
      <c r="E163" s="6" t="s">
        <v>1320</v>
      </c>
      <c r="F163" s="6" t="s">
        <v>1222</v>
      </c>
      <c r="G163" s="7">
        <v>9000</v>
      </c>
      <c r="H163" s="7">
        <v>9000</v>
      </c>
      <c r="I163" s="43">
        <v>0</v>
      </c>
      <c r="J163" s="8"/>
    </row>
    <row r="164" spans="1:10" x14ac:dyDescent="0.3">
      <c r="A164" s="4" t="s">
        <v>64</v>
      </c>
      <c r="B164" s="5" t="s">
        <v>145</v>
      </c>
      <c r="C164" s="6" t="s">
        <v>146</v>
      </c>
      <c r="D164" s="5" t="s">
        <v>147</v>
      </c>
      <c r="E164" s="6" t="s">
        <v>1320</v>
      </c>
      <c r="F164" s="6" t="s">
        <v>1222</v>
      </c>
      <c r="G164" s="7" t="s">
        <v>132</v>
      </c>
      <c r="H164" s="7">
        <v>7766.6666666666688</v>
      </c>
      <c r="I164" s="43" t="s">
        <v>132</v>
      </c>
      <c r="J164" s="8"/>
    </row>
    <row r="165" spans="1:10" x14ac:dyDescent="0.3">
      <c r="A165" s="4" t="s">
        <v>64</v>
      </c>
      <c r="B165" s="5" t="s">
        <v>145</v>
      </c>
      <c r="C165" s="6" t="s">
        <v>224</v>
      </c>
      <c r="D165" s="5" t="s">
        <v>225</v>
      </c>
      <c r="E165" s="6" t="s">
        <v>1320</v>
      </c>
      <c r="F165" s="6" t="s">
        <v>1222</v>
      </c>
      <c r="G165" s="7">
        <v>7766.6666666666688</v>
      </c>
      <c r="H165" s="7">
        <v>7933.3333333333312</v>
      </c>
      <c r="I165" s="43">
        <v>2.1459227467811139</v>
      </c>
      <c r="J165" s="8"/>
    </row>
    <row r="166" spans="1:10" x14ac:dyDescent="0.3">
      <c r="A166" s="4" t="s">
        <v>64</v>
      </c>
      <c r="B166" s="5" t="s">
        <v>145</v>
      </c>
      <c r="C166" s="6" t="s">
        <v>226</v>
      </c>
      <c r="D166" s="5" t="s">
        <v>227</v>
      </c>
      <c r="E166" s="6" t="s">
        <v>1320</v>
      </c>
      <c r="F166" s="6" t="s">
        <v>1222</v>
      </c>
      <c r="G166" s="7">
        <v>8375</v>
      </c>
      <c r="H166" s="7">
        <v>8375</v>
      </c>
      <c r="I166" s="43">
        <v>0</v>
      </c>
      <c r="J166" s="8"/>
    </row>
    <row r="167" spans="1:10" x14ac:dyDescent="0.3">
      <c r="A167" s="4" t="s">
        <v>55</v>
      </c>
      <c r="B167" s="5" t="s">
        <v>117</v>
      </c>
      <c r="C167" s="6" t="s">
        <v>169</v>
      </c>
      <c r="D167" s="5" t="s">
        <v>170</v>
      </c>
      <c r="E167" s="6" t="s">
        <v>1320</v>
      </c>
      <c r="F167" s="6" t="s">
        <v>1222</v>
      </c>
      <c r="G167" s="7">
        <v>8983.3333333333358</v>
      </c>
      <c r="H167" s="7">
        <v>9016.6666666666642</v>
      </c>
      <c r="I167" s="43">
        <v>0.37105751391464098</v>
      </c>
      <c r="J167" s="8"/>
    </row>
    <row r="168" spans="1:10" x14ac:dyDescent="0.3">
      <c r="A168" s="4" t="s">
        <v>72</v>
      </c>
      <c r="B168" s="5" t="s">
        <v>276</v>
      </c>
      <c r="C168" s="6" t="s">
        <v>425</v>
      </c>
      <c r="D168" s="5" t="s">
        <v>426</v>
      </c>
      <c r="E168" s="6" t="s">
        <v>1320</v>
      </c>
      <c r="F168" s="6" t="s">
        <v>1222</v>
      </c>
      <c r="G168" s="7">
        <v>9400</v>
      </c>
      <c r="H168" s="7">
        <v>9333.3333333333358</v>
      </c>
      <c r="I168" s="43">
        <v>-0.70921985815601807</v>
      </c>
      <c r="J168" s="8"/>
    </row>
    <row r="169" spans="1:10" x14ac:dyDescent="0.3">
      <c r="A169" s="4" t="s">
        <v>59</v>
      </c>
      <c r="B169" s="5" t="s">
        <v>153</v>
      </c>
      <c r="C169" s="6" t="s">
        <v>205</v>
      </c>
      <c r="D169" s="5" t="s">
        <v>206</v>
      </c>
      <c r="E169" s="6" t="s">
        <v>1320</v>
      </c>
      <c r="F169" s="6" t="s">
        <v>1222</v>
      </c>
      <c r="G169" s="7">
        <v>9042.5</v>
      </c>
      <c r="H169" s="7">
        <v>8965.25</v>
      </c>
      <c r="I169" s="43">
        <v>-0.85429914293613263</v>
      </c>
      <c r="J169" s="8"/>
    </row>
    <row r="170" spans="1:10" x14ac:dyDescent="0.3">
      <c r="A170" s="4" t="s">
        <v>59</v>
      </c>
      <c r="B170" s="5" t="s">
        <v>153</v>
      </c>
      <c r="C170" s="6" t="s">
        <v>245</v>
      </c>
      <c r="D170" s="5" t="s">
        <v>246</v>
      </c>
      <c r="E170" s="6" t="s">
        <v>1320</v>
      </c>
      <c r="F170" s="6" t="s">
        <v>1222</v>
      </c>
      <c r="G170" s="7">
        <v>8730.3333333333358</v>
      </c>
      <c r="H170" s="7">
        <v>8834</v>
      </c>
      <c r="I170" s="43">
        <v>1.1874307968386064</v>
      </c>
      <c r="J170" s="8"/>
    </row>
    <row r="171" spans="1:10" x14ac:dyDescent="0.3">
      <c r="A171" s="4" t="s">
        <v>59</v>
      </c>
      <c r="B171" s="5" t="s">
        <v>153</v>
      </c>
      <c r="C171" s="6" t="s">
        <v>247</v>
      </c>
      <c r="D171" s="5" t="s">
        <v>248</v>
      </c>
      <c r="E171" s="6" t="s">
        <v>1320</v>
      </c>
      <c r="F171" s="6" t="s">
        <v>1222</v>
      </c>
      <c r="G171" s="7" t="s">
        <v>132</v>
      </c>
      <c r="H171" s="7">
        <v>10300</v>
      </c>
      <c r="I171" s="43" t="s">
        <v>132</v>
      </c>
      <c r="J171" s="8"/>
    </row>
    <row r="172" spans="1:10" x14ac:dyDescent="0.3">
      <c r="A172" s="4" t="s">
        <v>68</v>
      </c>
      <c r="B172" s="5" t="s">
        <v>394</v>
      </c>
      <c r="C172" s="6" t="s">
        <v>467</v>
      </c>
      <c r="D172" s="5" t="s">
        <v>468</v>
      </c>
      <c r="E172" s="6" t="s">
        <v>1320</v>
      </c>
      <c r="F172" s="6" t="s">
        <v>1317</v>
      </c>
      <c r="G172" s="7">
        <v>11166.666666666664</v>
      </c>
      <c r="H172" s="7">
        <v>11200</v>
      </c>
      <c r="I172" s="43">
        <v>0.29850746268658124</v>
      </c>
      <c r="J172" s="8"/>
    </row>
    <row r="173" spans="1:10" x14ac:dyDescent="0.3">
      <c r="A173" s="4" t="s">
        <v>51</v>
      </c>
      <c r="B173" s="5" t="s">
        <v>138</v>
      </c>
      <c r="C173" s="6" t="s">
        <v>143</v>
      </c>
      <c r="D173" s="5" t="s">
        <v>144</v>
      </c>
      <c r="E173" s="6" t="s">
        <v>1320</v>
      </c>
      <c r="F173" s="6" t="s">
        <v>1317</v>
      </c>
      <c r="G173" s="7">
        <v>11500</v>
      </c>
      <c r="H173" s="7">
        <v>11500</v>
      </c>
      <c r="I173" s="43">
        <v>0</v>
      </c>
      <c r="J173" s="8"/>
    </row>
    <row r="174" spans="1:10" x14ac:dyDescent="0.3">
      <c r="A174" s="4" t="s">
        <v>51</v>
      </c>
      <c r="B174" s="5" t="s">
        <v>138</v>
      </c>
      <c r="C174" s="6" t="s">
        <v>139</v>
      </c>
      <c r="D174" s="5" t="s">
        <v>140</v>
      </c>
      <c r="E174" s="6" t="s">
        <v>1320</v>
      </c>
      <c r="F174" s="6" t="s">
        <v>1317</v>
      </c>
      <c r="G174" s="7">
        <v>11933.333333333336</v>
      </c>
      <c r="H174" s="7">
        <v>12100</v>
      </c>
      <c r="I174" s="43">
        <v>1.3966480446927276</v>
      </c>
      <c r="J174" s="8"/>
    </row>
    <row r="175" spans="1:10" x14ac:dyDescent="0.3">
      <c r="A175" s="4" t="s">
        <v>72</v>
      </c>
      <c r="B175" s="5" t="s">
        <v>276</v>
      </c>
      <c r="C175" s="6" t="s">
        <v>277</v>
      </c>
      <c r="D175" s="5" t="s">
        <v>278</v>
      </c>
      <c r="E175" s="6" t="s">
        <v>1320</v>
      </c>
      <c r="F175" s="6" t="s">
        <v>1317</v>
      </c>
      <c r="G175" s="7">
        <v>9966.6666666666642</v>
      </c>
      <c r="H175" s="7">
        <v>10166.666666666664</v>
      </c>
      <c r="I175" s="43">
        <v>2.006688963210701</v>
      </c>
      <c r="J175" s="8"/>
    </row>
    <row r="176" spans="1:10" x14ac:dyDescent="0.3">
      <c r="A176" s="4" t="s">
        <v>75</v>
      </c>
      <c r="B176" s="5" t="s">
        <v>275</v>
      </c>
      <c r="C176" s="6" t="s">
        <v>447</v>
      </c>
      <c r="D176" s="5" t="s">
        <v>448</v>
      </c>
      <c r="E176" s="6" t="s">
        <v>1320</v>
      </c>
      <c r="F176" s="6" t="s">
        <v>1300</v>
      </c>
      <c r="G176" s="7">
        <v>15072.333333333338</v>
      </c>
      <c r="H176" s="7">
        <v>15340</v>
      </c>
      <c r="I176" s="43">
        <v>1.7758807528142071</v>
      </c>
      <c r="J176" s="8"/>
    </row>
    <row r="177" spans="1:10" x14ac:dyDescent="0.3">
      <c r="A177" s="4" t="s">
        <v>70</v>
      </c>
      <c r="B177" s="5" t="s">
        <v>133</v>
      </c>
      <c r="C177" s="6" t="s">
        <v>300</v>
      </c>
      <c r="D177" s="5" t="s">
        <v>301</v>
      </c>
      <c r="E177" s="6" t="s">
        <v>1320</v>
      </c>
      <c r="F177" s="6" t="s">
        <v>1300</v>
      </c>
      <c r="G177" s="7">
        <v>16720</v>
      </c>
      <c r="H177" s="7">
        <v>16500</v>
      </c>
      <c r="I177" s="43">
        <v>-1.3157894736842144</v>
      </c>
      <c r="J177" s="8"/>
    </row>
    <row r="178" spans="1:10" x14ac:dyDescent="0.3">
      <c r="A178" s="4" t="s">
        <v>70</v>
      </c>
      <c r="B178" s="5" t="s">
        <v>133</v>
      </c>
      <c r="C178" s="6" t="s">
        <v>459</v>
      </c>
      <c r="D178" s="5" t="s">
        <v>460</v>
      </c>
      <c r="E178" s="6" t="s">
        <v>1320</v>
      </c>
      <c r="F178" s="6" t="s">
        <v>1300</v>
      </c>
      <c r="G178" s="7">
        <v>14666.666666666662</v>
      </c>
      <c r="H178" s="7">
        <v>14666.666666666662</v>
      </c>
      <c r="I178" s="43">
        <v>0</v>
      </c>
      <c r="J178" s="8"/>
    </row>
    <row r="179" spans="1:10" x14ac:dyDescent="0.3">
      <c r="A179" s="4" t="s">
        <v>52</v>
      </c>
      <c r="B179" s="5" t="s">
        <v>287</v>
      </c>
      <c r="C179" s="6" t="s">
        <v>326</v>
      </c>
      <c r="D179" s="5" t="s">
        <v>327</v>
      </c>
      <c r="E179" s="6" t="s">
        <v>1320</v>
      </c>
      <c r="F179" s="6" t="s">
        <v>1300</v>
      </c>
      <c r="G179" s="7">
        <v>15590</v>
      </c>
      <c r="H179" s="7">
        <v>15480</v>
      </c>
      <c r="I179" s="43">
        <v>-0.70558050032072384</v>
      </c>
      <c r="J179" s="8"/>
    </row>
    <row r="180" spans="1:10" x14ac:dyDescent="0.3">
      <c r="A180" s="4" t="s">
        <v>68</v>
      </c>
      <c r="B180" s="5" t="s">
        <v>394</v>
      </c>
      <c r="C180" s="6" t="s">
        <v>449</v>
      </c>
      <c r="D180" s="5" t="s">
        <v>450</v>
      </c>
      <c r="E180" s="6" t="s">
        <v>1320</v>
      </c>
      <c r="F180" s="6" t="s">
        <v>1300</v>
      </c>
      <c r="G180" s="7">
        <v>14100</v>
      </c>
      <c r="H180" s="7">
        <v>14166.666666666662</v>
      </c>
      <c r="I180" s="43">
        <v>0.47281323877068632</v>
      </c>
      <c r="J180" s="8"/>
    </row>
    <row r="181" spans="1:10" x14ac:dyDescent="0.3">
      <c r="A181" s="4" t="s">
        <v>68</v>
      </c>
      <c r="B181" s="5" t="s">
        <v>394</v>
      </c>
      <c r="C181" s="6" t="s">
        <v>467</v>
      </c>
      <c r="D181" s="5" t="s">
        <v>468</v>
      </c>
      <c r="E181" s="6" t="s">
        <v>1320</v>
      </c>
      <c r="F181" s="6" t="s">
        <v>1300</v>
      </c>
      <c r="G181" s="7">
        <v>14466.666666666662</v>
      </c>
      <c r="H181" s="7">
        <v>14233.333333333338</v>
      </c>
      <c r="I181" s="43">
        <v>-1.6129032258064395</v>
      </c>
      <c r="J181" s="8"/>
    </row>
    <row r="182" spans="1:10" x14ac:dyDescent="0.3">
      <c r="A182" s="4" t="s">
        <v>68</v>
      </c>
      <c r="B182" s="5" t="s">
        <v>394</v>
      </c>
      <c r="C182" s="6" t="s">
        <v>399</v>
      </c>
      <c r="D182" s="5" t="s">
        <v>400</v>
      </c>
      <c r="E182" s="6" t="s">
        <v>1320</v>
      </c>
      <c r="F182" s="6" t="s">
        <v>1300</v>
      </c>
      <c r="G182" s="7">
        <v>14833.333333333338</v>
      </c>
      <c r="H182" s="7">
        <v>14666.666666666662</v>
      </c>
      <c r="I182" s="43">
        <v>-1.1235955056179801</v>
      </c>
      <c r="J182" s="8"/>
    </row>
    <row r="183" spans="1:10" x14ac:dyDescent="0.3">
      <c r="A183" s="4" t="s">
        <v>68</v>
      </c>
      <c r="B183" s="5" t="s">
        <v>394</v>
      </c>
      <c r="C183" s="6" t="s">
        <v>451</v>
      </c>
      <c r="D183" s="5" t="s">
        <v>452</v>
      </c>
      <c r="E183" s="6" t="s">
        <v>1320</v>
      </c>
      <c r="F183" s="6" t="s">
        <v>1300</v>
      </c>
      <c r="G183" s="7">
        <v>14233.333333333338</v>
      </c>
      <c r="H183" s="7">
        <v>14400</v>
      </c>
      <c r="I183" s="43">
        <v>1.1709601873536313</v>
      </c>
      <c r="J183" s="8"/>
    </row>
    <row r="184" spans="1:10" x14ac:dyDescent="0.3">
      <c r="A184" s="4" t="s">
        <v>60</v>
      </c>
      <c r="B184" s="5" t="s">
        <v>107</v>
      </c>
      <c r="C184" s="6" t="s">
        <v>243</v>
      </c>
      <c r="D184" s="5" t="s">
        <v>244</v>
      </c>
      <c r="E184" s="6" t="s">
        <v>1320</v>
      </c>
      <c r="F184" s="6" t="s">
        <v>1300</v>
      </c>
      <c r="G184" s="7">
        <v>17333.333333333328</v>
      </c>
      <c r="H184" s="7">
        <v>17166.666666666672</v>
      </c>
      <c r="I184" s="43">
        <v>-0.96153846153844724</v>
      </c>
      <c r="J184" s="8"/>
    </row>
    <row r="185" spans="1:10" x14ac:dyDescent="0.3">
      <c r="A185" s="4" t="s">
        <v>60</v>
      </c>
      <c r="B185" s="5" t="s">
        <v>107</v>
      </c>
      <c r="C185" s="6" t="s">
        <v>201</v>
      </c>
      <c r="D185" s="5" t="s">
        <v>202</v>
      </c>
      <c r="E185" s="6" t="s">
        <v>1320</v>
      </c>
      <c r="F185" s="6" t="s">
        <v>1300</v>
      </c>
      <c r="G185" s="7">
        <v>17133.333333333328</v>
      </c>
      <c r="H185" s="7">
        <v>17466.666666666672</v>
      </c>
      <c r="I185" s="43">
        <v>1.9455252918288088</v>
      </c>
      <c r="J185" s="8"/>
    </row>
    <row r="186" spans="1:10" x14ac:dyDescent="0.3">
      <c r="A186" s="4" t="s">
        <v>66</v>
      </c>
      <c r="B186" s="5" t="s">
        <v>163</v>
      </c>
      <c r="C186" s="6" t="s">
        <v>463</v>
      </c>
      <c r="D186" s="5" t="s">
        <v>464</v>
      </c>
      <c r="E186" s="6" t="s">
        <v>1320</v>
      </c>
      <c r="F186" s="6" t="s">
        <v>1300</v>
      </c>
      <c r="G186" s="7">
        <v>14133.333333333338</v>
      </c>
      <c r="H186" s="7">
        <v>14100</v>
      </c>
      <c r="I186" s="43">
        <v>-0.23584905660377625</v>
      </c>
      <c r="J186" s="8"/>
    </row>
    <row r="187" spans="1:10" x14ac:dyDescent="0.3">
      <c r="A187" s="4" t="s">
        <v>67</v>
      </c>
      <c r="B187" s="5" t="s">
        <v>148</v>
      </c>
      <c r="C187" s="6" t="s">
        <v>151</v>
      </c>
      <c r="D187" s="5" t="s">
        <v>152</v>
      </c>
      <c r="E187" s="6" t="s">
        <v>1320</v>
      </c>
      <c r="F187" s="6" t="s">
        <v>1300</v>
      </c>
      <c r="G187" s="7">
        <v>15316.666666666662</v>
      </c>
      <c r="H187" s="7">
        <v>15700</v>
      </c>
      <c r="I187" s="43">
        <v>2.502720348204579</v>
      </c>
      <c r="J187" s="8"/>
    </row>
    <row r="188" spans="1:10" x14ac:dyDescent="0.3">
      <c r="A188" s="4" t="s">
        <v>67</v>
      </c>
      <c r="B188" s="5" t="s">
        <v>148</v>
      </c>
      <c r="C188" s="6" t="s">
        <v>149</v>
      </c>
      <c r="D188" s="5" t="s">
        <v>150</v>
      </c>
      <c r="E188" s="6" t="s">
        <v>1320</v>
      </c>
      <c r="F188" s="6" t="s">
        <v>1300</v>
      </c>
      <c r="G188" s="7">
        <v>18000</v>
      </c>
      <c r="H188" s="7">
        <v>18000</v>
      </c>
      <c r="I188" s="43">
        <v>0</v>
      </c>
      <c r="J188" s="8"/>
    </row>
    <row r="189" spans="1:10" x14ac:dyDescent="0.3">
      <c r="A189" s="4" t="s">
        <v>51</v>
      </c>
      <c r="B189" s="5" t="s">
        <v>138</v>
      </c>
      <c r="C189" s="6" t="s">
        <v>187</v>
      </c>
      <c r="D189" s="5" t="s">
        <v>188</v>
      </c>
      <c r="E189" s="6" t="s">
        <v>1320</v>
      </c>
      <c r="F189" s="6" t="s">
        <v>1300</v>
      </c>
      <c r="G189" s="7" t="s">
        <v>132</v>
      </c>
      <c r="H189" s="7">
        <v>15583.333333333338</v>
      </c>
      <c r="I189" s="43" t="s">
        <v>132</v>
      </c>
      <c r="J189" s="8"/>
    </row>
    <row r="190" spans="1:10" x14ac:dyDescent="0.3">
      <c r="A190" s="4" t="s">
        <v>51</v>
      </c>
      <c r="B190" s="5" t="s">
        <v>138</v>
      </c>
      <c r="C190" s="6" t="s">
        <v>143</v>
      </c>
      <c r="D190" s="5" t="s">
        <v>144</v>
      </c>
      <c r="E190" s="6" t="s">
        <v>1320</v>
      </c>
      <c r="F190" s="6" t="s">
        <v>1300</v>
      </c>
      <c r="G190" s="7">
        <v>14166.666666666662</v>
      </c>
      <c r="H190" s="7">
        <v>14166.666666666662</v>
      </c>
      <c r="I190" s="43">
        <v>0</v>
      </c>
      <c r="J190" s="8"/>
    </row>
    <row r="191" spans="1:10" x14ac:dyDescent="0.3">
      <c r="A191" s="4" t="s">
        <v>51</v>
      </c>
      <c r="B191" s="5" t="s">
        <v>138</v>
      </c>
      <c r="C191" s="6" t="s">
        <v>139</v>
      </c>
      <c r="D191" s="5" t="s">
        <v>140</v>
      </c>
      <c r="E191" s="6" t="s">
        <v>1320</v>
      </c>
      <c r="F191" s="6" t="s">
        <v>1300</v>
      </c>
      <c r="G191" s="7">
        <v>14633.333333333338</v>
      </c>
      <c r="H191" s="7">
        <v>14800</v>
      </c>
      <c r="I191" s="43">
        <v>1.1389521640090987</v>
      </c>
      <c r="J191" s="8"/>
    </row>
    <row r="192" spans="1:10" x14ac:dyDescent="0.3">
      <c r="A192" s="4" t="s">
        <v>71</v>
      </c>
      <c r="B192" s="5" t="s">
        <v>189</v>
      </c>
      <c r="C192" s="6" t="s">
        <v>190</v>
      </c>
      <c r="D192" s="5" t="s">
        <v>191</v>
      </c>
      <c r="E192" s="6" t="s">
        <v>1320</v>
      </c>
      <c r="F192" s="6" t="s">
        <v>1300</v>
      </c>
      <c r="G192" s="7">
        <v>15179.714285714288</v>
      </c>
      <c r="H192" s="7">
        <v>15634.285714285712</v>
      </c>
      <c r="I192" s="43">
        <v>2.994598053793585</v>
      </c>
      <c r="J192" s="8"/>
    </row>
    <row r="193" spans="1:10" x14ac:dyDescent="0.3">
      <c r="A193" s="4" t="s">
        <v>71</v>
      </c>
      <c r="B193" s="5" t="s">
        <v>189</v>
      </c>
      <c r="C193" s="6" t="s">
        <v>281</v>
      </c>
      <c r="D193" s="5" t="s">
        <v>282</v>
      </c>
      <c r="E193" s="6" t="s">
        <v>1320</v>
      </c>
      <c r="F193" s="6" t="s">
        <v>1300</v>
      </c>
      <c r="G193" s="7">
        <v>15333.333333333338</v>
      </c>
      <c r="H193" s="7">
        <v>15466.666666666662</v>
      </c>
      <c r="I193" s="43">
        <v>0.86956521739129933</v>
      </c>
      <c r="J193" s="8"/>
    </row>
    <row r="194" spans="1:10" x14ac:dyDescent="0.3">
      <c r="A194" s="4" t="s">
        <v>64</v>
      </c>
      <c r="B194" s="5" t="s">
        <v>145</v>
      </c>
      <c r="C194" s="6" t="s">
        <v>146</v>
      </c>
      <c r="D194" s="5" t="s">
        <v>147</v>
      </c>
      <c r="E194" s="6" t="s">
        <v>1320</v>
      </c>
      <c r="F194" s="6" t="s">
        <v>1300</v>
      </c>
      <c r="G194" s="7">
        <v>12825</v>
      </c>
      <c r="H194" s="7">
        <v>13075</v>
      </c>
      <c r="I194" s="43">
        <v>1.9493177387914344</v>
      </c>
      <c r="J194" s="8"/>
    </row>
    <row r="195" spans="1:10" x14ac:dyDescent="0.3">
      <c r="A195" s="4" t="s">
        <v>64</v>
      </c>
      <c r="B195" s="5" t="s">
        <v>145</v>
      </c>
      <c r="C195" s="6" t="s">
        <v>224</v>
      </c>
      <c r="D195" s="5" t="s">
        <v>225</v>
      </c>
      <c r="E195" s="6" t="s">
        <v>1320</v>
      </c>
      <c r="F195" s="6" t="s">
        <v>1300</v>
      </c>
      <c r="G195" s="7">
        <v>12366.666666666664</v>
      </c>
      <c r="H195" s="7">
        <v>12700</v>
      </c>
      <c r="I195" s="43">
        <v>2.6954177897574154</v>
      </c>
      <c r="J195" s="8"/>
    </row>
    <row r="196" spans="1:10" x14ac:dyDescent="0.3">
      <c r="A196" s="4" t="s">
        <v>64</v>
      </c>
      <c r="B196" s="5" t="s">
        <v>145</v>
      </c>
      <c r="C196" s="6" t="s">
        <v>226</v>
      </c>
      <c r="D196" s="5" t="s">
        <v>227</v>
      </c>
      <c r="E196" s="6" t="s">
        <v>1320</v>
      </c>
      <c r="F196" s="6" t="s">
        <v>1300</v>
      </c>
      <c r="G196" s="7">
        <v>13740</v>
      </c>
      <c r="H196" s="7">
        <v>14125</v>
      </c>
      <c r="I196" s="43">
        <v>2.8020378457059625</v>
      </c>
      <c r="J196" s="8"/>
    </row>
    <row r="197" spans="1:10" x14ac:dyDescent="0.3">
      <c r="A197" s="4" t="s">
        <v>54</v>
      </c>
      <c r="B197" s="5" t="s">
        <v>328</v>
      </c>
      <c r="C197" s="6" t="s">
        <v>407</v>
      </c>
      <c r="D197" s="5" t="s">
        <v>408</v>
      </c>
      <c r="E197" s="6" t="s">
        <v>1320</v>
      </c>
      <c r="F197" s="6" t="s">
        <v>1300</v>
      </c>
      <c r="G197" s="7">
        <v>17360</v>
      </c>
      <c r="H197" s="7">
        <v>17410</v>
      </c>
      <c r="I197" s="43">
        <v>0.28801843317971526</v>
      </c>
      <c r="J197" s="8"/>
    </row>
    <row r="198" spans="1:10" x14ac:dyDescent="0.3">
      <c r="A198" s="4" t="s">
        <v>54</v>
      </c>
      <c r="B198" s="5" t="s">
        <v>328</v>
      </c>
      <c r="C198" s="6" t="s">
        <v>355</v>
      </c>
      <c r="D198" s="5" t="s">
        <v>356</v>
      </c>
      <c r="E198" s="6" t="s">
        <v>1320</v>
      </c>
      <c r="F198" s="6" t="s">
        <v>1300</v>
      </c>
      <c r="G198" s="7">
        <v>16666.666666666668</v>
      </c>
      <c r="H198" s="7">
        <v>16100</v>
      </c>
      <c r="I198" s="43">
        <v>-3.400000000000003</v>
      </c>
      <c r="J198" s="8"/>
    </row>
    <row r="199" spans="1:10" x14ac:dyDescent="0.3">
      <c r="A199" s="4" t="s">
        <v>55</v>
      </c>
      <c r="B199" s="5" t="s">
        <v>117</v>
      </c>
      <c r="C199" s="6" t="s">
        <v>649</v>
      </c>
      <c r="D199" s="5" t="s">
        <v>650</v>
      </c>
      <c r="E199" s="6" t="s">
        <v>1320</v>
      </c>
      <c r="F199" s="6" t="s">
        <v>1300</v>
      </c>
      <c r="G199" s="7">
        <v>15033.333333333338</v>
      </c>
      <c r="H199" s="7">
        <v>15066.666666666662</v>
      </c>
      <c r="I199" s="43">
        <v>0.22172949002217113</v>
      </c>
      <c r="J199" s="8"/>
    </row>
    <row r="200" spans="1:10" x14ac:dyDescent="0.3">
      <c r="A200" s="4" t="s">
        <v>72</v>
      </c>
      <c r="B200" s="5" t="s">
        <v>276</v>
      </c>
      <c r="C200" s="6" t="s">
        <v>277</v>
      </c>
      <c r="D200" s="5" t="s">
        <v>278</v>
      </c>
      <c r="E200" s="6" t="s">
        <v>1320</v>
      </c>
      <c r="F200" s="6" t="s">
        <v>1300</v>
      </c>
      <c r="G200" s="7">
        <v>12975</v>
      </c>
      <c r="H200" s="7">
        <v>13000</v>
      </c>
      <c r="I200" s="43">
        <v>0.19267822736031004</v>
      </c>
      <c r="J200" s="8"/>
    </row>
    <row r="201" spans="1:10" x14ac:dyDescent="0.3">
      <c r="A201" s="4" t="s">
        <v>72</v>
      </c>
      <c r="B201" s="5" t="s">
        <v>276</v>
      </c>
      <c r="C201" s="6" t="s">
        <v>425</v>
      </c>
      <c r="D201" s="5" t="s">
        <v>426</v>
      </c>
      <c r="E201" s="6" t="s">
        <v>1320</v>
      </c>
      <c r="F201" s="6" t="s">
        <v>1300</v>
      </c>
      <c r="G201" s="7">
        <v>15400</v>
      </c>
      <c r="H201" s="7">
        <v>15000</v>
      </c>
      <c r="I201" s="43">
        <v>-2.5974025974025974</v>
      </c>
      <c r="J201" s="8"/>
    </row>
    <row r="202" spans="1:10" x14ac:dyDescent="0.3">
      <c r="A202" s="4" t="s">
        <v>58</v>
      </c>
      <c r="B202" s="5" t="s">
        <v>120</v>
      </c>
      <c r="C202" s="6" t="s">
        <v>363</v>
      </c>
      <c r="D202" s="5" t="s">
        <v>364</v>
      </c>
      <c r="E202" s="6" t="s">
        <v>1320</v>
      </c>
      <c r="F202" s="6" t="s">
        <v>1300</v>
      </c>
      <c r="G202" s="7" t="s">
        <v>132</v>
      </c>
      <c r="H202" s="7">
        <v>15133.333333333338</v>
      </c>
      <c r="I202" s="43" t="s">
        <v>132</v>
      </c>
      <c r="J202" s="8"/>
    </row>
    <row r="203" spans="1:10" x14ac:dyDescent="0.3">
      <c r="A203" s="4" t="s">
        <v>59</v>
      </c>
      <c r="B203" s="5" t="s">
        <v>153</v>
      </c>
      <c r="C203" s="6" t="s">
        <v>205</v>
      </c>
      <c r="D203" s="5" t="s">
        <v>206</v>
      </c>
      <c r="E203" s="6" t="s">
        <v>1320</v>
      </c>
      <c r="F203" s="6" t="s">
        <v>1300</v>
      </c>
      <c r="G203" s="7">
        <v>14666.666666666662</v>
      </c>
      <c r="H203" s="7">
        <v>14170.666666666662</v>
      </c>
      <c r="I203" s="43">
        <v>-3.3818181818181863</v>
      </c>
      <c r="J203" s="8"/>
    </row>
    <row r="204" spans="1:10" x14ac:dyDescent="0.3">
      <c r="A204" s="4" t="s">
        <v>59</v>
      </c>
      <c r="B204" s="5" t="s">
        <v>153</v>
      </c>
      <c r="C204" s="6" t="s">
        <v>245</v>
      </c>
      <c r="D204" s="5" t="s">
        <v>246</v>
      </c>
      <c r="E204" s="6" t="s">
        <v>1320</v>
      </c>
      <c r="F204" s="6" t="s">
        <v>1300</v>
      </c>
      <c r="G204" s="7">
        <v>14965.333333333338</v>
      </c>
      <c r="H204" s="7">
        <v>14965.333333333338</v>
      </c>
      <c r="I204" s="43">
        <v>0</v>
      </c>
      <c r="J204" s="8"/>
    </row>
    <row r="205" spans="1:10" x14ac:dyDescent="0.3">
      <c r="A205" s="4" t="s">
        <v>59</v>
      </c>
      <c r="B205" s="5" t="s">
        <v>153</v>
      </c>
      <c r="C205" s="6" t="s">
        <v>367</v>
      </c>
      <c r="D205" s="5" t="s">
        <v>368</v>
      </c>
      <c r="E205" s="6" t="s">
        <v>1320</v>
      </c>
      <c r="F205" s="6" t="s">
        <v>1300</v>
      </c>
      <c r="G205" s="7">
        <v>14816.666666666662</v>
      </c>
      <c r="H205" s="7">
        <v>14866.666666666662</v>
      </c>
      <c r="I205" s="43">
        <v>0.33745781777276845</v>
      </c>
      <c r="J205" s="8"/>
    </row>
    <row r="206" spans="1:10" x14ac:dyDescent="0.3">
      <c r="A206" s="4" t="s">
        <v>59</v>
      </c>
      <c r="B206" s="5" t="s">
        <v>153</v>
      </c>
      <c r="C206" s="6" t="s">
        <v>294</v>
      </c>
      <c r="D206" s="5" t="s">
        <v>295</v>
      </c>
      <c r="E206" s="6" t="s">
        <v>1320</v>
      </c>
      <c r="F206" s="6" t="s">
        <v>1300</v>
      </c>
      <c r="G206" s="7">
        <v>16325</v>
      </c>
      <c r="H206" s="7">
        <v>16175</v>
      </c>
      <c r="I206" s="43">
        <v>-0.91883614088821264</v>
      </c>
      <c r="J206" s="8"/>
    </row>
    <row r="207" spans="1:10" x14ac:dyDescent="0.3">
      <c r="A207" s="4" t="s">
        <v>59</v>
      </c>
      <c r="B207" s="5" t="s">
        <v>153</v>
      </c>
      <c r="C207" s="6" t="s">
        <v>247</v>
      </c>
      <c r="D207" s="5" t="s">
        <v>248</v>
      </c>
      <c r="E207" s="6" t="s">
        <v>1320</v>
      </c>
      <c r="F207" s="6" t="s">
        <v>1300</v>
      </c>
      <c r="G207" s="7">
        <v>17166.666666666672</v>
      </c>
      <c r="H207" s="7">
        <v>17000</v>
      </c>
      <c r="I207" s="43">
        <v>-0.97087378640777755</v>
      </c>
      <c r="J207" s="8"/>
    </row>
    <row r="208" spans="1:10" x14ac:dyDescent="0.3">
      <c r="A208" s="4" t="s">
        <v>59</v>
      </c>
      <c r="B208" s="5" t="s">
        <v>153</v>
      </c>
      <c r="C208" s="6" t="s">
        <v>249</v>
      </c>
      <c r="D208" s="5" t="s">
        <v>250</v>
      </c>
      <c r="E208" s="6" t="s">
        <v>1320</v>
      </c>
      <c r="F208" s="6" t="s">
        <v>1300</v>
      </c>
      <c r="G208" s="7">
        <v>15526.666666666662</v>
      </c>
      <c r="H208" s="7">
        <v>15900</v>
      </c>
      <c r="I208" s="43">
        <v>2.404465435809366</v>
      </c>
      <c r="J208" s="8"/>
    </row>
    <row r="209" spans="1:10" x14ac:dyDescent="0.3">
      <c r="A209" s="4" t="s">
        <v>59</v>
      </c>
      <c r="B209" s="5" t="s">
        <v>153</v>
      </c>
      <c r="C209" s="6" t="s">
        <v>369</v>
      </c>
      <c r="D209" s="5" t="s">
        <v>370</v>
      </c>
      <c r="E209" s="6" t="s">
        <v>1320</v>
      </c>
      <c r="F209" s="6" t="s">
        <v>1300</v>
      </c>
      <c r="G209" s="7">
        <v>17866.666666666672</v>
      </c>
      <c r="H209" s="7">
        <v>17800</v>
      </c>
      <c r="I209" s="43">
        <v>-0.37313432835821553</v>
      </c>
      <c r="J209" s="8"/>
    </row>
    <row r="210" spans="1:10" x14ac:dyDescent="0.3">
      <c r="A210" s="4" t="s">
        <v>59</v>
      </c>
      <c r="B210" s="5" t="s">
        <v>153</v>
      </c>
      <c r="C210" s="6" t="s">
        <v>251</v>
      </c>
      <c r="D210" s="5" t="s">
        <v>252</v>
      </c>
      <c r="E210" s="6" t="s">
        <v>1320</v>
      </c>
      <c r="F210" s="6" t="s">
        <v>1300</v>
      </c>
      <c r="G210" s="7">
        <v>15250</v>
      </c>
      <c r="H210" s="7">
        <v>15250</v>
      </c>
      <c r="I210" s="43">
        <v>0</v>
      </c>
      <c r="J210" s="8"/>
    </row>
    <row r="211" spans="1:10" x14ac:dyDescent="0.3">
      <c r="A211" s="4" t="s">
        <v>60</v>
      </c>
      <c r="B211" s="5" t="s">
        <v>107</v>
      </c>
      <c r="C211" s="6" t="s">
        <v>108</v>
      </c>
      <c r="D211" s="5" t="s">
        <v>109</v>
      </c>
      <c r="E211" s="6" t="s">
        <v>1320</v>
      </c>
      <c r="F211" s="6" t="s">
        <v>655</v>
      </c>
      <c r="G211" s="7">
        <v>4000</v>
      </c>
      <c r="H211" s="7">
        <v>4000</v>
      </c>
      <c r="I211" s="43">
        <v>0</v>
      </c>
      <c r="J211" s="8"/>
    </row>
    <row r="212" spans="1:10" x14ac:dyDescent="0.3">
      <c r="A212" s="4" t="s">
        <v>72</v>
      </c>
      <c r="B212" s="5" t="s">
        <v>276</v>
      </c>
      <c r="C212" s="6" t="s">
        <v>277</v>
      </c>
      <c r="D212" s="5" t="s">
        <v>278</v>
      </c>
      <c r="E212" s="6" t="s">
        <v>1321</v>
      </c>
      <c r="F212" s="6" t="s">
        <v>1322</v>
      </c>
      <c r="G212" s="7">
        <v>26133.333333333328</v>
      </c>
      <c r="H212" s="7">
        <v>26166.666666666672</v>
      </c>
      <c r="I212" s="43">
        <v>0.1275510204081787</v>
      </c>
      <c r="J212" s="8"/>
    </row>
    <row r="213" spans="1:10" x14ac:dyDescent="0.3">
      <c r="A213" s="4" t="s">
        <v>52</v>
      </c>
      <c r="B213" s="5" t="s">
        <v>287</v>
      </c>
      <c r="C213" s="6" t="s">
        <v>386</v>
      </c>
      <c r="D213" s="5" t="s">
        <v>387</v>
      </c>
      <c r="E213" s="6" t="s">
        <v>1323</v>
      </c>
      <c r="F213" s="6" t="s">
        <v>429</v>
      </c>
      <c r="G213" s="7">
        <v>21366.666666666672</v>
      </c>
      <c r="H213" s="7">
        <v>21366.666666666672</v>
      </c>
      <c r="I213" s="43">
        <v>0</v>
      </c>
      <c r="J213" s="8"/>
    </row>
    <row r="214" spans="1:10" x14ac:dyDescent="0.3">
      <c r="A214" s="4" t="s">
        <v>60</v>
      </c>
      <c r="B214" s="5" t="s">
        <v>107</v>
      </c>
      <c r="C214" s="6" t="s">
        <v>108</v>
      </c>
      <c r="D214" s="5" t="s">
        <v>109</v>
      </c>
      <c r="E214" s="6" t="s">
        <v>1323</v>
      </c>
      <c r="F214" s="6" t="s">
        <v>429</v>
      </c>
      <c r="G214" s="7">
        <v>20200</v>
      </c>
      <c r="H214" s="7">
        <v>20250</v>
      </c>
      <c r="I214" s="43">
        <v>0.24752475247524777</v>
      </c>
      <c r="J214" s="8"/>
    </row>
    <row r="215" spans="1:10" x14ac:dyDescent="0.3">
      <c r="A215" s="4" t="s">
        <v>60</v>
      </c>
      <c r="B215" s="5" t="s">
        <v>107</v>
      </c>
      <c r="C215" s="6" t="s">
        <v>201</v>
      </c>
      <c r="D215" s="5" t="s">
        <v>202</v>
      </c>
      <c r="E215" s="6" t="s">
        <v>1323</v>
      </c>
      <c r="F215" s="6" t="s">
        <v>429</v>
      </c>
      <c r="G215" s="7">
        <v>21300</v>
      </c>
      <c r="H215" s="7">
        <v>21666.666666666672</v>
      </c>
      <c r="I215" s="43">
        <v>1.7214397496087663</v>
      </c>
      <c r="J215" s="8"/>
    </row>
    <row r="216" spans="1:10" x14ac:dyDescent="0.3">
      <c r="A216" s="4" t="s">
        <v>59</v>
      </c>
      <c r="B216" s="5" t="s">
        <v>153</v>
      </c>
      <c r="C216" s="6" t="s">
        <v>237</v>
      </c>
      <c r="D216" s="5" t="s">
        <v>238</v>
      </c>
      <c r="E216" s="6" t="s">
        <v>1323</v>
      </c>
      <c r="F216" s="6" t="s">
        <v>429</v>
      </c>
      <c r="G216" s="7">
        <v>21833.333333333328</v>
      </c>
      <c r="H216" s="7">
        <v>21833.333333333328</v>
      </c>
      <c r="I216" s="43">
        <v>0</v>
      </c>
      <c r="J216" s="8"/>
    </row>
    <row r="217" spans="1:10" x14ac:dyDescent="0.3">
      <c r="A217" s="4" t="s">
        <v>52</v>
      </c>
      <c r="B217" s="5" t="s">
        <v>287</v>
      </c>
      <c r="C217" s="6" t="s">
        <v>386</v>
      </c>
      <c r="D217" s="5" t="s">
        <v>387</v>
      </c>
      <c r="E217" s="6" t="s">
        <v>1323</v>
      </c>
      <c r="F217" s="6" t="s">
        <v>431</v>
      </c>
      <c r="G217" s="7">
        <v>5450</v>
      </c>
      <c r="H217" s="7">
        <v>5450</v>
      </c>
      <c r="I217" s="43">
        <v>0</v>
      </c>
      <c r="J217" s="8"/>
    </row>
    <row r="218" spans="1:10" x14ac:dyDescent="0.3">
      <c r="A218" s="4" t="s">
        <v>52</v>
      </c>
      <c r="B218" s="5" t="s">
        <v>287</v>
      </c>
      <c r="C218" s="6" t="s">
        <v>380</v>
      </c>
      <c r="D218" s="5" t="s">
        <v>381</v>
      </c>
      <c r="E218" s="6" t="s">
        <v>1323</v>
      </c>
      <c r="F218" s="6" t="s">
        <v>431</v>
      </c>
      <c r="G218" s="7">
        <v>5316.6666666666679</v>
      </c>
      <c r="H218" s="7">
        <v>5316.6666666666679</v>
      </c>
      <c r="I218" s="43">
        <v>0</v>
      </c>
      <c r="J218" s="8"/>
    </row>
    <row r="219" spans="1:10" x14ac:dyDescent="0.3">
      <c r="A219" s="4" t="s">
        <v>60</v>
      </c>
      <c r="B219" s="5" t="s">
        <v>107</v>
      </c>
      <c r="C219" s="6" t="s">
        <v>108</v>
      </c>
      <c r="D219" s="5" t="s">
        <v>109</v>
      </c>
      <c r="E219" s="6" t="s">
        <v>1323</v>
      </c>
      <c r="F219" s="6" t="s">
        <v>431</v>
      </c>
      <c r="G219" s="7">
        <v>5960</v>
      </c>
      <c r="H219" s="7">
        <v>6020</v>
      </c>
      <c r="I219" s="43">
        <v>1.0067114093959657</v>
      </c>
      <c r="J219" s="8"/>
    </row>
    <row r="220" spans="1:10" x14ac:dyDescent="0.3">
      <c r="A220" s="4" t="s">
        <v>64</v>
      </c>
      <c r="B220" s="5" t="s">
        <v>145</v>
      </c>
      <c r="C220" s="6" t="s">
        <v>218</v>
      </c>
      <c r="D220" s="5" t="s">
        <v>219</v>
      </c>
      <c r="E220" s="6" t="s">
        <v>1323</v>
      </c>
      <c r="F220" s="6" t="s">
        <v>431</v>
      </c>
      <c r="G220" s="7">
        <v>4566.6666666666679</v>
      </c>
      <c r="H220" s="7">
        <v>4600</v>
      </c>
      <c r="I220" s="43">
        <v>0.72992700729925797</v>
      </c>
      <c r="J220" s="8"/>
    </row>
    <row r="221" spans="1:10" x14ac:dyDescent="0.3">
      <c r="A221" s="4" t="s">
        <v>64</v>
      </c>
      <c r="B221" s="5" t="s">
        <v>145</v>
      </c>
      <c r="C221" s="6" t="s">
        <v>220</v>
      </c>
      <c r="D221" s="5" t="s">
        <v>221</v>
      </c>
      <c r="E221" s="6" t="s">
        <v>1323</v>
      </c>
      <c r="F221" s="6" t="s">
        <v>431</v>
      </c>
      <c r="G221" s="7">
        <v>6400</v>
      </c>
      <c r="H221" s="7">
        <v>6400</v>
      </c>
      <c r="I221" s="43">
        <v>0</v>
      </c>
      <c r="J221" s="8"/>
    </row>
    <row r="222" spans="1:10" x14ac:dyDescent="0.3">
      <c r="A222" s="4" t="s">
        <v>55</v>
      </c>
      <c r="B222" s="5" t="s">
        <v>117</v>
      </c>
      <c r="C222" s="6" t="s">
        <v>169</v>
      </c>
      <c r="D222" s="5" t="s">
        <v>170</v>
      </c>
      <c r="E222" s="6" t="s">
        <v>1323</v>
      </c>
      <c r="F222" s="6" t="s">
        <v>431</v>
      </c>
      <c r="G222" s="7">
        <v>5837.5</v>
      </c>
      <c r="H222" s="7">
        <v>6100</v>
      </c>
      <c r="I222" s="43">
        <v>4.4967880085653009</v>
      </c>
      <c r="J222" s="8"/>
    </row>
    <row r="223" spans="1:10" x14ac:dyDescent="0.3">
      <c r="A223" s="4" t="s">
        <v>60</v>
      </c>
      <c r="B223" s="5" t="s">
        <v>107</v>
      </c>
      <c r="C223" s="6" t="s">
        <v>108</v>
      </c>
      <c r="D223" s="5" t="s">
        <v>109</v>
      </c>
      <c r="E223" s="6" t="s">
        <v>1323</v>
      </c>
      <c r="F223" s="6" t="s">
        <v>1222</v>
      </c>
      <c r="G223" s="7">
        <v>8333.3333333333339</v>
      </c>
      <c r="H223" s="7">
        <v>8566.6666666666642</v>
      </c>
      <c r="I223" s="43">
        <v>2.7999999999999807</v>
      </c>
      <c r="J223" s="8"/>
    </row>
    <row r="224" spans="1:10" x14ac:dyDescent="0.3">
      <c r="A224" s="4" t="s">
        <v>64</v>
      </c>
      <c r="B224" s="5" t="s">
        <v>145</v>
      </c>
      <c r="C224" s="6" t="s">
        <v>218</v>
      </c>
      <c r="D224" s="5" t="s">
        <v>219</v>
      </c>
      <c r="E224" s="6" t="s">
        <v>1323</v>
      </c>
      <c r="F224" s="6" t="s">
        <v>1222</v>
      </c>
      <c r="G224" s="7">
        <v>7475</v>
      </c>
      <c r="H224" s="7">
        <v>7575</v>
      </c>
      <c r="I224" s="43">
        <v>1.3377926421404676</v>
      </c>
      <c r="J224" s="8"/>
    </row>
    <row r="225" spans="1:10" x14ac:dyDescent="0.3">
      <c r="A225" s="4" t="s">
        <v>64</v>
      </c>
      <c r="B225" s="5" t="s">
        <v>145</v>
      </c>
      <c r="C225" s="6" t="s">
        <v>222</v>
      </c>
      <c r="D225" s="5" t="s">
        <v>223</v>
      </c>
      <c r="E225" s="6" t="s">
        <v>1323</v>
      </c>
      <c r="F225" s="6" t="s">
        <v>1222</v>
      </c>
      <c r="G225" s="7">
        <v>7866.6666666666688</v>
      </c>
      <c r="H225" s="7">
        <v>7700</v>
      </c>
      <c r="I225" s="43">
        <v>-2.1186440677966161</v>
      </c>
      <c r="J225" s="8"/>
    </row>
    <row r="226" spans="1:10" x14ac:dyDescent="0.3">
      <c r="A226" s="4" t="s">
        <v>64</v>
      </c>
      <c r="B226" s="5" t="s">
        <v>145</v>
      </c>
      <c r="C226" s="6" t="s">
        <v>146</v>
      </c>
      <c r="D226" s="5" t="s">
        <v>147</v>
      </c>
      <c r="E226" s="6" t="s">
        <v>1323</v>
      </c>
      <c r="F226" s="6" t="s">
        <v>1222</v>
      </c>
      <c r="G226" s="7">
        <v>7800</v>
      </c>
      <c r="H226" s="7">
        <v>7975</v>
      </c>
      <c r="I226" s="43">
        <v>2.2435897435897352</v>
      </c>
      <c r="J226" s="8"/>
    </row>
    <row r="227" spans="1:10" x14ac:dyDescent="0.3">
      <c r="A227" s="4" t="s">
        <v>55</v>
      </c>
      <c r="B227" s="5" t="s">
        <v>117</v>
      </c>
      <c r="C227" s="6" t="s">
        <v>169</v>
      </c>
      <c r="D227" s="5" t="s">
        <v>170</v>
      </c>
      <c r="E227" s="6" t="s">
        <v>1323</v>
      </c>
      <c r="F227" s="6" t="s">
        <v>1222</v>
      </c>
      <c r="G227" s="7">
        <v>9350</v>
      </c>
      <c r="H227" s="7">
        <v>9350</v>
      </c>
      <c r="I227" s="43">
        <v>0</v>
      </c>
      <c r="J227" s="8"/>
    </row>
    <row r="228" spans="1:10" x14ac:dyDescent="0.3">
      <c r="A228" s="4" t="s">
        <v>60</v>
      </c>
      <c r="B228" s="5" t="s">
        <v>107</v>
      </c>
      <c r="C228" s="6" t="s">
        <v>108</v>
      </c>
      <c r="D228" s="5" t="s">
        <v>109</v>
      </c>
      <c r="E228" s="6" t="s">
        <v>1323</v>
      </c>
      <c r="F228" s="6" t="s">
        <v>477</v>
      </c>
      <c r="G228" s="7">
        <v>59333.33333333335</v>
      </c>
      <c r="H228" s="7">
        <v>61000</v>
      </c>
      <c r="I228" s="43">
        <v>2.8089887640449405</v>
      </c>
      <c r="J228" s="8"/>
    </row>
    <row r="229" spans="1:10" x14ac:dyDescent="0.3">
      <c r="A229" s="4" t="s">
        <v>60</v>
      </c>
      <c r="B229" s="5" t="s">
        <v>107</v>
      </c>
      <c r="C229" s="6" t="s">
        <v>108</v>
      </c>
      <c r="D229" s="5" t="s">
        <v>109</v>
      </c>
      <c r="E229" s="6" t="s">
        <v>1323</v>
      </c>
      <c r="F229" s="6" t="s">
        <v>1300</v>
      </c>
      <c r="G229" s="7">
        <v>11925</v>
      </c>
      <c r="H229" s="7">
        <v>12125</v>
      </c>
      <c r="I229" s="43">
        <v>1.6771488469601747</v>
      </c>
      <c r="J229" s="8"/>
    </row>
    <row r="230" spans="1:10" x14ac:dyDescent="0.3">
      <c r="A230" s="4" t="s">
        <v>64</v>
      </c>
      <c r="B230" s="5" t="s">
        <v>145</v>
      </c>
      <c r="C230" s="6" t="s">
        <v>218</v>
      </c>
      <c r="D230" s="5" t="s">
        <v>219</v>
      </c>
      <c r="E230" s="6" t="s">
        <v>1323</v>
      </c>
      <c r="F230" s="6" t="s">
        <v>1300</v>
      </c>
      <c r="G230" s="7">
        <v>11700</v>
      </c>
      <c r="H230" s="7">
        <v>11700</v>
      </c>
      <c r="I230" s="43">
        <v>0</v>
      </c>
      <c r="J230" s="8"/>
    </row>
    <row r="231" spans="1:10" x14ac:dyDescent="0.3">
      <c r="A231" s="4" t="s">
        <v>64</v>
      </c>
      <c r="B231" s="5" t="s">
        <v>145</v>
      </c>
      <c r="C231" s="6" t="s">
        <v>146</v>
      </c>
      <c r="D231" s="5" t="s">
        <v>147</v>
      </c>
      <c r="E231" s="6" t="s">
        <v>1323</v>
      </c>
      <c r="F231" s="6" t="s">
        <v>1300</v>
      </c>
      <c r="G231" s="7">
        <v>12025</v>
      </c>
      <c r="H231" s="7">
        <v>12200</v>
      </c>
      <c r="I231" s="43">
        <v>1.4553014553014612</v>
      </c>
      <c r="J231" s="8"/>
    </row>
    <row r="232" spans="1:10" x14ac:dyDescent="0.3">
      <c r="A232" s="4" t="s">
        <v>52</v>
      </c>
      <c r="B232" s="5" t="s">
        <v>287</v>
      </c>
      <c r="C232" s="6" t="s">
        <v>386</v>
      </c>
      <c r="D232" s="5" t="s">
        <v>387</v>
      </c>
      <c r="E232" s="6" t="s">
        <v>1323</v>
      </c>
      <c r="F232" s="6" t="s">
        <v>655</v>
      </c>
      <c r="G232" s="7">
        <v>3500</v>
      </c>
      <c r="H232" s="7">
        <v>3500</v>
      </c>
      <c r="I232" s="43">
        <v>0</v>
      </c>
      <c r="J232" s="8"/>
    </row>
    <row r="233" spans="1:10" x14ac:dyDescent="0.3">
      <c r="A233" s="4" t="s">
        <v>60</v>
      </c>
      <c r="B233" s="5" t="s">
        <v>107</v>
      </c>
      <c r="C233" s="6" t="s">
        <v>108</v>
      </c>
      <c r="D233" s="5" t="s">
        <v>109</v>
      </c>
      <c r="E233" s="6" t="s">
        <v>1323</v>
      </c>
      <c r="F233" s="6" t="s">
        <v>655</v>
      </c>
      <c r="G233" s="7">
        <v>3816.6666666666656</v>
      </c>
      <c r="H233" s="7">
        <v>3816.6666666666656</v>
      </c>
      <c r="I233" s="43">
        <v>0</v>
      </c>
      <c r="J233" s="8"/>
    </row>
    <row r="234" spans="1:10" x14ac:dyDescent="0.3">
      <c r="A234" s="4" t="s">
        <v>60</v>
      </c>
      <c r="B234" s="5" t="s">
        <v>107</v>
      </c>
      <c r="C234" s="6" t="s">
        <v>201</v>
      </c>
      <c r="D234" s="5" t="s">
        <v>202</v>
      </c>
      <c r="E234" s="6" t="s">
        <v>1323</v>
      </c>
      <c r="F234" s="6" t="s">
        <v>655</v>
      </c>
      <c r="G234" s="7">
        <v>3666.6666666666656</v>
      </c>
      <c r="H234" s="7">
        <v>3716.6666666666656</v>
      </c>
      <c r="I234" s="43">
        <v>1.3636363636363671</v>
      </c>
      <c r="J234" s="8"/>
    </row>
    <row r="235" spans="1:10" x14ac:dyDescent="0.3">
      <c r="A235" s="4" t="s">
        <v>64</v>
      </c>
      <c r="B235" s="5" t="s">
        <v>145</v>
      </c>
      <c r="C235" s="6" t="s">
        <v>220</v>
      </c>
      <c r="D235" s="5" t="s">
        <v>221</v>
      </c>
      <c r="E235" s="6" t="s">
        <v>1323</v>
      </c>
      <c r="F235" s="6" t="s">
        <v>655</v>
      </c>
      <c r="G235" s="7">
        <v>4250</v>
      </c>
      <c r="H235" s="7">
        <v>4250</v>
      </c>
      <c r="I235" s="43">
        <v>0</v>
      </c>
      <c r="J235" s="8"/>
    </row>
    <row r="236" spans="1:10" x14ac:dyDescent="0.3">
      <c r="A236" s="4" t="s">
        <v>64</v>
      </c>
      <c r="B236" s="5" t="s">
        <v>145</v>
      </c>
      <c r="C236" s="6" t="s">
        <v>222</v>
      </c>
      <c r="D236" s="5" t="s">
        <v>223</v>
      </c>
      <c r="E236" s="6" t="s">
        <v>1323</v>
      </c>
      <c r="F236" s="6" t="s">
        <v>655</v>
      </c>
      <c r="G236" s="7">
        <v>3866.6666666666656</v>
      </c>
      <c r="H236" s="7">
        <v>3866.6666666666656</v>
      </c>
      <c r="I236" s="43">
        <v>0</v>
      </c>
      <c r="J236" s="8"/>
    </row>
    <row r="237" spans="1:10" x14ac:dyDescent="0.3">
      <c r="A237" s="4" t="s">
        <v>54</v>
      </c>
      <c r="B237" s="5" t="s">
        <v>328</v>
      </c>
      <c r="C237" s="6" t="s">
        <v>355</v>
      </c>
      <c r="D237" s="5" t="s">
        <v>356</v>
      </c>
      <c r="E237" s="6" t="s">
        <v>1323</v>
      </c>
      <c r="F237" s="6" t="s">
        <v>655</v>
      </c>
      <c r="G237" s="7">
        <v>3733.3333333333344</v>
      </c>
      <c r="H237" s="7">
        <v>3800</v>
      </c>
      <c r="I237" s="43">
        <v>1.7857142857142796</v>
      </c>
      <c r="J237" s="8"/>
    </row>
    <row r="238" spans="1:10" x14ac:dyDescent="0.3">
      <c r="A238" s="4" t="s">
        <v>59</v>
      </c>
      <c r="B238" s="5" t="s">
        <v>153</v>
      </c>
      <c r="C238" s="6" t="s">
        <v>237</v>
      </c>
      <c r="D238" s="5" t="s">
        <v>238</v>
      </c>
      <c r="E238" s="6" t="s">
        <v>1323</v>
      </c>
      <c r="F238" s="6" t="s">
        <v>655</v>
      </c>
      <c r="G238" s="7">
        <v>3866.6666666666656</v>
      </c>
      <c r="H238" s="7">
        <v>3866.6666666666656</v>
      </c>
      <c r="I238" s="43">
        <v>0</v>
      </c>
      <c r="J238" s="8"/>
    </row>
    <row r="239" spans="1:10" x14ac:dyDescent="0.3">
      <c r="A239" s="4" t="s">
        <v>59</v>
      </c>
      <c r="B239" s="5" t="s">
        <v>153</v>
      </c>
      <c r="C239" s="6" t="s">
        <v>247</v>
      </c>
      <c r="D239" s="5" t="s">
        <v>248</v>
      </c>
      <c r="E239" s="6" t="s">
        <v>1323</v>
      </c>
      <c r="F239" s="6" t="s">
        <v>655</v>
      </c>
      <c r="G239" s="7">
        <v>3933.3333333333344</v>
      </c>
      <c r="H239" s="7">
        <v>3750</v>
      </c>
      <c r="I239" s="43">
        <v>-4.6610169491525406</v>
      </c>
      <c r="J239" s="8"/>
    </row>
    <row r="240" spans="1:10" x14ac:dyDescent="0.3">
      <c r="A240" s="4" t="s">
        <v>59</v>
      </c>
      <c r="B240" s="5" t="s">
        <v>153</v>
      </c>
      <c r="C240" s="6" t="s">
        <v>249</v>
      </c>
      <c r="D240" s="5" t="s">
        <v>250</v>
      </c>
      <c r="E240" s="6" t="s">
        <v>1323</v>
      </c>
      <c r="F240" s="6" t="s">
        <v>655</v>
      </c>
      <c r="G240" s="7">
        <v>3563.3333333333344</v>
      </c>
      <c r="H240" s="7">
        <v>3680</v>
      </c>
      <c r="I240" s="43">
        <v>3.27408793264734</v>
      </c>
      <c r="J240" s="8"/>
    </row>
    <row r="241" spans="1:10" x14ac:dyDescent="0.3">
      <c r="A241" s="4" t="s">
        <v>65</v>
      </c>
      <c r="B241" s="5" t="s">
        <v>173</v>
      </c>
      <c r="C241" s="6" t="s">
        <v>313</v>
      </c>
      <c r="D241" s="5" t="s">
        <v>256</v>
      </c>
      <c r="E241" s="6" t="s">
        <v>1324</v>
      </c>
      <c r="F241" s="6" t="s">
        <v>431</v>
      </c>
      <c r="G241" s="7">
        <v>8333.3333333333339</v>
      </c>
      <c r="H241" s="7">
        <v>8333.3333333333339</v>
      </c>
      <c r="I241" s="43">
        <v>0</v>
      </c>
      <c r="J241" s="8"/>
    </row>
    <row r="242" spans="1:10" x14ac:dyDescent="0.3">
      <c r="A242" s="4" t="s">
        <v>62</v>
      </c>
      <c r="B242" s="5" t="s">
        <v>166</v>
      </c>
      <c r="C242" s="6" t="s">
        <v>339</v>
      </c>
      <c r="D242" s="5" t="s">
        <v>340</v>
      </c>
      <c r="E242" s="6" t="s">
        <v>1325</v>
      </c>
      <c r="F242" s="6" t="s">
        <v>429</v>
      </c>
      <c r="G242" s="7">
        <v>13606.666666666662</v>
      </c>
      <c r="H242" s="7">
        <v>13596.666666666662</v>
      </c>
      <c r="I242" s="43">
        <v>-7.3493385595291269E-2</v>
      </c>
      <c r="J242" s="8"/>
    </row>
    <row r="243" spans="1:10" x14ac:dyDescent="0.3">
      <c r="A243" s="4" t="s">
        <v>62</v>
      </c>
      <c r="B243" s="5" t="s">
        <v>166</v>
      </c>
      <c r="C243" s="6" t="s">
        <v>339</v>
      </c>
      <c r="D243" s="5" t="s">
        <v>340</v>
      </c>
      <c r="E243" s="6" t="s">
        <v>1325</v>
      </c>
      <c r="F243" s="6" t="s">
        <v>1326</v>
      </c>
      <c r="G243" s="7">
        <v>37939.333333333343</v>
      </c>
      <c r="H243" s="7">
        <v>37693.333333333343</v>
      </c>
      <c r="I243" s="43">
        <v>-0.64840359169903183</v>
      </c>
      <c r="J243" s="8"/>
    </row>
    <row r="244" spans="1:10" x14ac:dyDescent="0.3">
      <c r="A244" s="4" t="s">
        <v>62</v>
      </c>
      <c r="B244" s="5" t="s">
        <v>166</v>
      </c>
      <c r="C244" s="6" t="s">
        <v>382</v>
      </c>
      <c r="D244" s="5" t="s">
        <v>383</v>
      </c>
      <c r="E244" s="6" t="s">
        <v>1327</v>
      </c>
      <c r="F244" s="6" t="s">
        <v>1243</v>
      </c>
      <c r="G244" s="7">
        <v>17166.666666666672</v>
      </c>
      <c r="H244" s="7">
        <v>17166.666666666672</v>
      </c>
      <c r="I244" s="43">
        <v>0</v>
      </c>
      <c r="J244" s="8"/>
    </row>
    <row r="245" spans="1:10" x14ac:dyDescent="0.3">
      <c r="A245" s="4" t="s">
        <v>54</v>
      </c>
      <c r="B245" s="5" t="s">
        <v>328</v>
      </c>
      <c r="C245" s="6" t="s">
        <v>407</v>
      </c>
      <c r="D245" s="5" t="s">
        <v>408</v>
      </c>
      <c r="E245" s="6" t="s">
        <v>1327</v>
      </c>
      <c r="F245" s="6" t="s">
        <v>1243</v>
      </c>
      <c r="G245" s="7">
        <v>17500</v>
      </c>
      <c r="H245" s="7">
        <v>17333.333333333328</v>
      </c>
      <c r="I245" s="43">
        <v>-0.95238095238095999</v>
      </c>
      <c r="J245" s="8"/>
    </row>
    <row r="246" spans="1:10" x14ac:dyDescent="0.3">
      <c r="A246" s="4" t="s">
        <v>59</v>
      </c>
      <c r="B246" s="5" t="s">
        <v>153</v>
      </c>
      <c r="C246" s="6" t="s">
        <v>420</v>
      </c>
      <c r="D246" s="5" t="s">
        <v>421</v>
      </c>
      <c r="E246" s="6" t="s">
        <v>1327</v>
      </c>
      <c r="F246" s="6" t="s">
        <v>1243</v>
      </c>
      <c r="G246" s="7" t="s">
        <v>132</v>
      </c>
      <c r="H246" s="7">
        <v>19166.666666666672</v>
      </c>
      <c r="I246" s="43" t="s">
        <v>132</v>
      </c>
      <c r="J246" s="8"/>
    </row>
    <row r="247" spans="1:10" x14ac:dyDescent="0.3">
      <c r="A247" s="4" t="s">
        <v>62</v>
      </c>
      <c r="B247" s="5" t="s">
        <v>166</v>
      </c>
      <c r="C247" s="6" t="s">
        <v>167</v>
      </c>
      <c r="D247" s="5" t="s">
        <v>168</v>
      </c>
      <c r="E247" s="6" t="s">
        <v>1327</v>
      </c>
      <c r="F247" s="6" t="s">
        <v>885</v>
      </c>
      <c r="G247" s="7">
        <v>19699.166666666672</v>
      </c>
      <c r="H247" s="7">
        <v>19849.166666666672</v>
      </c>
      <c r="I247" s="43">
        <v>0.76145353018317585</v>
      </c>
      <c r="J247" s="8"/>
    </row>
    <row r="248" spans="1:10" x14ac:dyDescent="0.3">
      <c r="A248" s="4" t="s">
        <v>62</v>
      </c>
      <c r="B248" s="5" t="s">
        <v>166</v>
      </c>
      <c r="C248" s="6" t="s">
        <v>332</v>
      </c>
      <c r="D248" s="5" t="s">
        <v>333</v>
      </c>
      <c r="E248" s="6" t="s">
        <v>1327</v>
      </c>
      <c r="F248" s="6" t="s">
        <v>885</v>
      </c>
      <c r="G248" s="7">
        <v>17784.285714285714</v>
      </c>
      <c r="H248" s="7">
        <v>17814.833333333328</v>
      </c>
      <c r="I248" s="43">
        <v>0.171767477976803</v>
      </c>
      <c r="J248" s="8"/>
    </row>
    <row r="249" spans="1:10" x14ac:dyDescent="0.3">
      <c r="A249" s="4" t="s">
        <v>62</v>
      </c>
      <c r="B249" s="5" t="s">
        <v>166</v>
      </c>
      <c r="C249" s="6" t="s">
        <v>255</v>
      </c>
      <c r="D249" s="5" t="s">
        <v>256</v>
      </c>
      <c r="E249" s="6" t="s">
        <v>1327</v>
      </c>
      <c r="F249" s="6" t="s">
        <v>885</v>
      </c>
      <c r="G249" s="7">
        <v>18773.75</v>
      </c>
      <c r="H249" s="7">
        <v>18473.75</v>
      </c>
      <c r="I249" s="43">
        <v>-1.5979758971968796</v>
      </c>
      <c r="J249" s="8"/>
    </row>
    <row r="250" spans="1:10" x14ac:dyDescent="0.3">
      <c r="A250" s="4" t="s">
        <v>62</v>
      </c>
      <c r="B250" s="5" t="s">
        <v>166</v>
      </c>
      <c r="C250" s="6" t="s">
        <v>334</v>
      </c>
      <c r="D250" s="5" t="s">
        <v>335</v>
      </c>
      <c r="E250" s="6" t="s">
        <v>1327</v>
      </c>
      <c r="F250" s="6" t="s">
        <v>885</v>
      </c>
      <c r="G250" s="7">
        <v>17031.666666666672</v>
      </c>
      <c r="H250" s="7">
        <v>17131.666666666672</v>
      </c>
      <c r="I250" s="43">
        <v>0.58714159898227725</v>
      </c>
      <c r="J250" s="8"/>
    </row>
    <row r="251" spans="1:10" x14ac:dyDescent="0.3">
      <c r="A251" s="4" t="s">
        <v>62</v>
      </c>
      <c r="B251" s="5" t="s">
        <v>166</v>
      </c>
      <c r="C251" s="6" t="s">
        <v>318</v>
      </c>
      <c r="D251" s="5" t="s">
        <v>319</v>
      </c>
      <c r="E251" s="6" t="s">
        <v>1327</v>
      </c>
      <c r="F251" s="6" t="s">
        <v>885</v>
      </c>
      <c r="G251" s="7">
        <v>19900</v>
      </c>
      <c r="H251" s="7">
        <v>19860</v>
      </c>
      <c r="I251" s="43">
        <v>-0.20100502512563351</v>
      </c>
      <c r="J251" s="8"/>
    </row>
    <row r="252" spans="1:10" x14ac:dyDescent="0.3">
      <c r="A252" s="4" t="s">
        <v>62</v>
      </c>
      <c r="B252" s="5" t="s">
        <v>166</v>
      </c>
      <c r="C252" s="6" t="s">
        <v>285</v>
      </c>
      <c r="D252" s="5" t="s">
        <v>286</v>
      </c>
      <c r="E252" s="6" t="s">
        <v>1327</v>
      </c>
      <c r="F252" s="6" t="s">
        <v>885</v>
      </c>
      <c r="G252" s="7">
        <v>17198.333333333328</v>
      </c>
      <c r="H252" s="7">
        <v>16731.666666666668</v>
      </c>
      <c r="I252" s="43">
        <v>-2.713441224924884</v>
      </c>
      <c r="J252" s="8"/>
    </row>
    <row r="253" spans="1:10" x14ac:dyDescent="0.3">
      <c r="A253" s="4" t="s">
        <v>70</v>
      </c>
      <c r="B253" s="5" t="s">
        <v>133</v>
      </c>
      <c r="C253" s="6" t="s">
        <v>300</v>
      </c>
      <c r="D253" s="5" t="s">
        <v>301</v>
      </c>
      <c r="E253" s="6" t="s">
        <v>1327</v>
      </c>
      <c r="F253" s="6" t="s">
        <v>885</v>
      </c>
      <c r="G253" s="7">
        <v>18000</v>
      </c>
      <c r="H253" s="7">
        <v>19666.666666666672</v>
      </c>
      <c r="I253" s="43">
        <v>9.2592592592592506</v>
      </c>
      <c r="J253" s="8"/>
    </row>
    <row r="254" spans="1:10" x14ac:dyDescent="0.3">
      <c r="A254" s="4" t="s">
        <v>52</v>
      </c>
      <c r="B254" s="5" t="s">
        <v>287</v>
      </c>
      <c r="C254" s="6" t="s">
        <v>288</v>
      </c>
      <c r="D254" s="5" t="s">
        <v>289</v>
      </c>
      <c r="E254" s="6" t="s">
        <v>1327</v>
      </c>
      <c r="F254" s="6" t="s">
        <v>885</v>
      </c>
      <c r="G254" s="7">
        <v>16166.666666666662</v>
      </c>
      <c r="H254" s="7">
        <v>17166.666666666672</v>
      </c>
      <c r="I254" s="43">
        <v>6.1855670103093008</v>
      </c>
      <c r="J254" s="8"/>
    </row>
    <row r="255" spans="1:10" x14ac:dyDescent="0.3">
      <c r="A255" s="4" t="s">
        <v>68</v>
      </c>
      <c r="B255" s="5" t="s">
        <v>394</v>
      </c>
      <c r="C255" s="6" t="s">
        <v>395</v>
      </c>
      <c r="D255" s="5" t="s">
        <v>396</v>
      </c>
      <c r="E255" s="6" t="s">
        <v>1327</v>
      </c>
      <c r="F255" s="6" t="s">
        <v>885</v>
      </c>
      <c r="G255" s="7">
        <v>16250</v>
      </c>
      <c r="H255" s="7">
        <v>16250</v>
      </c>
      <c r="I255" s="43">
        <v>0</v>
      </c>
      <c r="J255" s="8"/>
    </row>
    <row r="256" spans="1:10" x14ac:dyDescent="0.3">
      <c r="A256" s="4" t="s">
        <v>68</v>
      </c>
      <c r="B256" s="5" t="s">
        <v>394</v>
      </c>
      <c r="C256" s="6" t="s">
        <v>449</v>
      </c>
      <c r="D256" s="5" t="s">
        <v>450</v>
      </c>
      <c r="E256" s="6" t="s">
        <v>1327</v>
      </c>
      <c r="F256" s="6" t="s">
        <v>885</v>
      </c>
      <c r="G256" s="7">
        <v>17140</v>
      </c>
      <c r="H256" s="7">
        <v>17240</v>
      </c>
      <c r="I256" s="43">
        <v>0.58343057176195612</v>
      </c>
      <c r="J256" s="8"/>
    </row>
    <row r="257" spans="1:10" x14ac:dyDescent="0.3">
      <c r="A257" s="4" t="s">
        <v>68</v>
      </c>
      <c r="B257" s="5" t="s">
        <v>394</v>
      </c>
      <c r="C257" s="6" t="s">
        <v>467</v>
      </c>
      <c r="D257" s="5" t="s">
        <v>468</v>
      </c>
      <c r="E257" s="6" t="s">
        <v>1327</v>
      </c>
      <c r="F257" s="6" t="s">
        <v>885</v>
      </c>
      <c r="G257" s="7">
        <v>16466.666666666668</v>
      </c>
      <c r="H257" s="7">
        <v>16666.666666666668</v>
      </c>
      <c r="I257" s="43">
        <v>1.2145748987854252</v>
      </c>
      <c r="J257" s="8"/>
    </row>
    <row r="258" spans="1:10" x14ac:dyDescent="0.3">
      <c r="A258" s="4" t="s">
        <v>68</v>
      </c>
      <c r="B258" s="5" t="s">
        <v>394</v>
      </c>
      <c r="C258" s="6" t="s">
        <v>399</v>
      </c>
      <c r="D258" s="5" t="s">
        <v>400</v>
      </c>
      <c r="E258" s="6" t="s">
        <v>1327</v>
      </c>
      <c r="F258" s="6" t="s">
        <v>885</v>
      </c>
      <c r="G258" s="7">
        <v>16000</v>
      </c>
      <c r="H258" s="7">
        <v>16416.666666666668</v>
      </c>
      <c r="I258" s="43">
        <v>2.6041666666666754</v>
      </c>
      <c r="J258" s="8"/>
    </row>
    <row r="259" spans="1:10" x14ac:dyDescent="0.3">
      <c r="A259" s="4" t="s">
        <v>66</v>
      </c>
      <c r="B259" s="5" t="s">
        <v>163</v>
      </c>
      <c r="C259" s="6" t="s">
        <v>235</v>
      </c>
      <c r="D259" s="5" t="s">
        <v>236</v>
      </c>
      <c r="E259" s="6" t="s">
        <v>1327</v>
      </c>
      <c r="F259" s="6" t="s">
        <v>885</v>
      </c>
      <c r="G259" s="7">
        <v>19333.333333333328</v>
      </c>
      <c r="H259" s="7">
        <v>19071.428571428576</v>
      </c>
      <c r="I259" s="43">
        <v>-1.3546798029556495</v>
      </c>
      <c r="J259" s="8"/>
    </row>
    <row r="260" spans="1:10" x14ac:dyDescent="0.3">
      <c r="A260" s="4" t="s">
        <v>66</v>
      </c>
      <c r="B260" s="5" t="s">
        <v>163</v>
      </c>
      <c r="C260" s="6" t="s">
        <v>164</v>
      </c>
      <c r="D260" s="5" t="s">
        <v>165</v>
      </c>
      <c r="E260" s="6" t="s">
        <v>1327</v>
      </c>
      <c r="F260" s="6" t="s">
        <v>885</v>
      </c>
      <c r="G260" s="7">
        <v>20000</v>
      </c>
      <c r="H260" s="7">
        <v>20000</v>
      </c>
      <c r="I260" s="43">
        <v>0</v>
      </c>
      <c r="J260" s="8"/>
    </row>
    <row r="261" spans="1:10" x14ac:dyDescent="0.3">
      <c r="A261" s="4" t="s">
        <v>66</v>
      </c>
      <c r="B261" s="5" t="s">
        <v>163</v>
      </c>
      <c r="C261" s="6" t="s">
        <v>185</v>
      </c>
      <c r="D261" s="5" t="s">
        <v>186</v>
      </c>
      <c r="E261" s="6" t="s">
        <v>1327</v>
      </c>
      <c r="F261" s="6" t="s">
        <v>885</v>
      </c>
      <c r="G261" s="7">
        <v>20333.333333333328</v>
      </c>
      <c r="H261" s="7">
        <v>19575</v>
      </c>
      <c r="I261" s="43">
        <v>-3.7295081967213086</v>
      </c>
      <c r="J261" s="8"/>
    </row>
    <row r="262" spans="1:10" x14ac:dyDescent="0.3">
      <c r="A262" s="4" t="s">
        <v>67</v>
      </c>
      <c r="B262" s="5" t="s">
        <v>148</v>
      </c>
      <c r="C262" s="6" t="s">
        <v>151</v>
      </c>
      <c r="D262" s="5" t="s">
        <v>152</v>
      </c>
      <c r="E262" s="6" t="s">
        <v>1327</v>
      </c>
      <c r="F262" s="6" t="s">
        <v>885</v>
      </c>
      <c r="G262" s="7">
        <v>17000</v>
      </c>
      <c r="H262" s="7">
        <v>17000</v>
      </c>
      <c r="I262" s="43">
        <v>0</v>
      </c>
      <c r="J262" s="8"/>
    </row>
    <row r="263" spans="1:10" x14ac:dyDescent="0.3">
      <c r="A263" s="4" t="s">
        <v>67</v>
      </c>
      <c r="B263" s="5" t="s">
        <v>148</v>
      </c>
      <c r="C263" s="6" t="s">
        <v>149</v>
      </c>
      <c r="D263" s="5" t="s">
        <v>150</v>
      </c>
      <c r="E263" s="6" t="s">
        <v>1327</v>
      </c>
      <c r="F263" s="6" t="s">
        <v>885</v>
      </c>
      <c r="G263" s="7">
        <v>16500</v>
      </c>
      <c r="H263" s="7">
        <v>16000</v>
      </c>
      <c r="I263" s="43">
        <v>-3.0303030303030281</v>
      </c>
      <c r="J263" s="8"/>
    </row>
    <row r="264" spans="1:10" x14ac:dyDescent="0.3">
      <c r="A264" s="4" t="s">
        <v>51</v>
      </c>
      <c r="B264" s="5" t="s">
        <v>138</v>
      </c>
      <c r="C264" s="6" t="s">
        <v>187</v>
      </c>
      <c r="D264" s="5" t="s">
        <v>188</v>
      </c>
      <c r="E264" s="6" t="s">
        <v>1327</v>
      </c>
      <c r="F264" s="6" t="s">
        <v>885</v>
      </c>
      <c r="G264" s="7">
        <v>17333.333333333328</v>
      </c>
      <c r="H264" s="7">
        <v>17333.333333333328</v>
      </c>
      <c r="I264" s="43">
        <v>0</v>
      </c>
      <c r="J264" s="8"/>
    </row>
    <row r="265" spans="1:10" x14ac:dyDescent="0.3">
      <c r="A265" s="4" t="s">
        <v>51</v>
      </c>
      <c r="B265" s="5" t="s">
        <v>138</v>
      </c>
      <c r="C265" s="6" t="s">
        <v>351</v>
      </c>
      <c r="D265" s="5" t="s">
        <v>352</v>
      </c>
      <c r="E265" s="6" t="s">
        <v>1327</v>
      </c>
      <c r="F265" s="6" t="s">
        <v>885</v>
      </c>
      <c r="G265" s="7">
        <v>16750</v>
      </c>
      <c r="H265" s="7">
        <v>16750</v>
      </c>
      <c r="I265" s="43">
        <v>0</v>
      </c>
      <c r="J265" s="8"/>
    </row>
    <row r="266" spans="1:10" x14ac:dyDescent="0.3">
      <c r="A266" s="4" t="s">
        <v>51</v>
      </c>
      <c r="B266" s="5" t="s">
        <v>138</v>
      </c>
      <c r="C266" s="6" t="s">
        <v>141</v>
      </c>
      <c r="D266" s="5" t="s">
        <v>142</v>
      </c>
      <c r="E266" s="6" t="s">
        <v>1327</v>
      </c>
      <c r="F266" s="6" t="s">
        <v>885</v>
      </c>
      <c r="G266" s="7">
        <v>16266.666666666662</v>
      </c>
      <c r="H266" s="7">
        <v>16266.666666666662</v>
      </c>
      <c r="I266" s="43">
        <v>0</v>
      </c>
      <c r="J266" s="8"/>
    </row>
    <row r="267" spans="1:10" x14ac:dyDescent="0.3">
      <c r="A267" s="4" t="s">
        <v>71</v>
      </c>
      <c r="B267" s="5" t="s">
        <v>189</v>
      </c>
      <c r="C267" s="6" t="s">
        <v>279</v>
      </c>
      <c r="D267" s="5" t="s">
        <v>280</v>
      </c>
      <c r="E267" s="6" t="s">
        <v>1327</v>
      </c>
      <c r="F267" s="6" t="s">
        <v>885</v>
      </c>
      <c r="G267" s="7">
        <v>20500</v>
      </c>
      <c r="H267" s="7">
        <v>20500</v>
      </c>
      <c r="I267" s="43">
        <v>0</v>
      </c>
      <c r="J267" s="8"/>
    </row>
    <row r="268" spans="1:10" x14ac:dyDescent="0.3">
      <c r="A268" s="4" t="s">
        <v>71</v>
      </c>
      <c r="B268" s="5" t="s">
        <v>189</v>
      </c>
      <c r="C268" s="6" t="s">
        <v>190</v>
      </c>
      <c r="D268" s="5" t="s">
        <v>191</v>
      </c>
      <c r="E268" s="6" t="s">
        <v>1327</v>
      </c>
      <c r="F268" s="6" t="s">
        <v>885</v>
      </c>
      <c r="G268" s="7">
        <v>17200</v>
      </c>
      <c r="H268" s="7">
        <v>17280</v>
      </c>
      <c r="I268" s="43">
        <v>0.46511627906977721</v>
      </c>
      <c r="J268" s="8"/>
    </row>
    <row r="269" spans="1:10" x14ac:dyDescent="0.3">
      <c r="A269" s="4" t="s">
        <v>63</v>
      </c>
      <c r="B269" s="5" t="s">
        <v>192</v>
      </c>
      <c r="C269" s="6" t="s">
        <v>193</v>
      </c>
      <c r="D269" s="5" t="s">
        <v>194</v>
      </c>
      <c r="E269" s="6" t="s">
        <v>1327</v>
      </c>
      <c r="F269" s="6" t="s">
        <v>885</v>
      </c>
      <c r="G269" s="7">
        <v>16671.428571428576</v>
      </c>
      <c r="H269" s="7">
        <v>16814.285714285714</v>
      </c>
      <c r="I269" s="43">
        <v>0.85689802913453406</v>
      </c>
      <c r="J269" s="8"/>
    </row>
    <row r="270" spans="1:10" x14ac:dyDescent="0.3">
      <c r="A270" s="4" t="s">
        <v>63</v>
      </c>
      <c r="B270" s="5" t="s">
        <v>192</v>
      </c>
      <c r="C270" s="6" t="s">
        <v>199</v>
      </c>
      <c r="D270" s="5" t="s">
        <v>200</v>
      </c>
      <c r="E270" s="6" t="s">
        <v>1327</v>
      </c>
      <c r="F270" s="6" t="s">
        <v>885</v>
      </c>
      <c r="G270" s="7">
        <v>15400</v>
      </c>
      <c r="H270" s="7">
        <v>15400</v>
      </c>
      <c r="I270" s="43">
        <v>0</v>
      </c>
      <c r="J270" s="8"/>
    </row>
    <row r="271" spans="1:10" x14ac:dyDescent="0.3">
      <c r="A271" s="4" t="s">
        <v>63</v>
      </c>
      <c r="B271" s="5" t="s">
        <v>192</v>
      </c>
      <c r="C271" s="6" t="s">
        <v>390</v>
      </c>
      <c r="D271" s="5" t="s">
        <v>391</v>
      </c>
      <c r="E271" s="6" t="s">
        <v>1327</v>
      </c>
      <c r="F271" s="6" t="s">
        <v>885</v>
      </c>
      <c r="G271" s="7">
        <v>15833.333333333338</v>
      </c>
      <c r="H271" s="7">
        <v>15925</v>
      </c>
      <c r="I271" s="43">
        <v>0.57894736842105676</v>
      </c>
      <c r="J271" s="8"/>
    </row>
    <row r="272" spans="1:10" x14ac:dyDescent="0.3">
      <c r="A272" s="4" t="s">
        <v>61</v>
      </c>
      <c r="B272" s="5" t="s">
        <v>123</v>
      </c>
      <c r="C272" s="6" t="s">
        <v>214</v>
      </c>
      <c r="D272" s="5" t="s">
        <v>215</v>
      </c>
      <c r="E272" s="6" t="s">
        <v>1327</v>
      </c>
      <c r="F272" s="6" t="s">
        <v>885</v>
      </c>
      <c r="G272" s="7">
        <v>18000</v>
      </c>
      <c r="H272" s="7">
        <v>18000</v>
      </c>
      <c r="I272" s="43">
        <v>0</v>
      </c>
      <c r="J272" s="8"/>
    </row>
    <row r="273" spans="1:10" x14ac:dyDescent="0.3">
      <c r="A273" s="4" t="s">
        <v>55</v>
      </c>
      <c r="B273" s="5" t="s">
        <v>117</v>
      </c>
      <c r="C273" s="6" t="s">
        <v>392</v>
      </c>
      <c r="D273" s="5" t="s">
        <v>393</v>
      </c>
      <c r="E273" s="6" t="s">
        <v>1327</v>
      </c>
      <c r="F273" s="6" t="s">
        <v>885</v>
      </c>
      <c r="G273" s="7">
        <v>18416.666666666672</v>
      </c>
      <c r="H273" s="7">
        <v>20050</v>
      </c>
      <c r="I273" s="43">
        <v>8.8687782805429762</v>
      </c>
      <c r="J273" s="8"/>
    </row>
    <row r="274" spans="1:10" x14ac:dyDescent="0.3">
      <c r="A274" s="4" t="s">
        <v>65</v>
      </c>
      <c r="B274" s="5" t="s">
        <v>173</v>
      </c>
      <c r="C274" s="6" t="s">
        <v>273</v>
      </c>
      <c r="D274" s="5" t="s">
        <v>274</v>
      </c>
      <c r="E274" s="6" t="s">
        <v>1327</v>
      </c>
      <c r="F274" s="6" t="s">
        <v>885</v>
      </c>
      <c r="G274" s="7">
        <v>18000</v>
      </c>
      <c r="H274" s="7">
        <v>17860</v>
      </c>
      <c r="I274" s="43">
        <v>-0.77777777777777724</v>
      </c>
      <c r="J274" s="8"/>
    </row>
    <row r="275" spans="1:10" x14ac:dyDescent="0.3">
      <c r="A275" s="4" t="s">
        <v>65</v>
      </c>
      <c r="B275" s="5" t="s">
        <v>173</v>
      </c>
      <c r="C275" s="6" t="s">
        <v>397</v>
      </c>
      <c r="D275" s="5" t="s">
        <v>398</v>
      </c>
      <c r="E275" s="6" t="s">
        <v>1327</v>
      </c>
      <c r="F275" s="6" t="s">
        <v>885</v>
      </c>
      <c r="G275" s="7">
        <v>15666.666666666662</v>
      </c>
      <c r="H275" s="7">
        <v>15666.666666666662</v>
      </c>
      <c r="I275" s="43">
        <v>0</v>
      </c>
      <c r="J275" s="8"/>
    </row>
    <row r="276" spans="1:10" x14ac:dyDescent="0.3">
      <c r="A276" s="4" t="s">
        <v>65</v>
      </c>
      <c r="B276" s="5" t="s">
        <v>173</v>
      </c>
      <c r="C276" s="6" t="s">
        <v>322</v>
      </c>
      <c r="D276" s="5" t="s">
        <v>323</v>
      </c>
      <c r="E276" s="6" t="s">
        <v>1327</v>
      </c>
      <c r="F276" s="6" t="s">
        <v>885</v>
      </c>
      <c r="G276" s="7">
        <v>17133.333333333328</v>
      </c>
      <c r="H276" s="7">
        <v>16933.333333333328</v>
      </c>
      <c r="I276" s="43">
        <v>-1.1673151750972719</v>
      </c>
      <c r="J276" s="8"/>
    </row>
    <row r="277" spans="1:10" x14ac:dyDescent="0.3">
      <c r="A277" s="4" t="s">
        <v>65</v>
      </c>
      <c r="B277" s="5" t="s">
        <v>173</v>
      </c>
      <c r="C277" s="6" t="s">
        <v>359</v>
      </c>
      <c r="D277" s="5" t="s">
        <v>360</v>
      </c>
      <c r="E277" s="6" t="s">
        <v>1327</v>
      </c>
      <c r="F277" s="6" t="s">
        <v>885</v>
      </c>
      <c r="G277" s="7">
        <v>17500</v>
      </c>
      <c r="H277" s="7">
        <v>17500</v>
      </c>
      <c r="I277" s="43">
        <v>0</v>
      </c>
      <c r="J277" s="8"/>
    </row>
    <row r="278" spans="1:10" x14ac:dyDescent="0.3">
      <c r="A278" s="4" t="s">
        <v>65</v>
      </c>
      <c r="B278" s="5" t="s">
        <v>173</v>
      </c>
      <c r="C278" s="6" t="s">
        <v>195</v>
      </c>
      <c r="D278" s="5" t="s">
        <v>196</v>
      </c>
      <c r="E278" s="6" t="s">
        <v>1327</v>
      </c>
      <c r="F278" s="6" t="s">
        <v>885</v>
      </c>
      <c r="G278" s="7" t="s">
        <v>132</v>
      </c>
      <c r="H278" s="7">
        <v>17000</v>
      </c>
      <c r="I278" s="43" t="s">
        <v>132</v>
      </c>
      <c r="J278" s="8"/>
    </row>
    <row r="279" spans="1:10" x14ac:dyDescent="0.3">
      <c r="A279" s="4" t="s">
        <v>65</v>
      </c>
      <c r="B279" s="5" t="s">
        <v>173</v>
      </c>
      <c r="C279" s="6" t="s">
        <v>298</v>
      </c>
      <c r="D279" s="5" t="s">
        <v>299</v>
      </c>
      <c r="E279" s="6" t="s">
        <v>1327</v>
      </c>
      <c r="F279" s="6" t="s">
        <v>885</v>
      </c>
      <c r="G279" s="7">
        <v>17800</v>
      </c>
      <c r="H279" s="7">
        <v>17400</v>
      </c>
      <c r="I279" s="43">
        <v>-2.2471910112359601</v>
      </c>
      <c r="J279" s="8"/>
    </row>
    <row r="280" spans="1:10" x14ac:dyDescent="0.3">
      <c r="A280" s="4" t="s">
        <v>72</v>
      </c>
      <c r="B280" s="5" t="s">
        <v>276</v>
      </c>
      <c r="C280" s="6" t="s">
        <v>277</v>
      </c>
      <c r="D280" s="5" t="s">
        <v>278</v>
      </c>
      <c r="E280" s="6" t="s">
        <v>1327</v>
      </c>
      <c r="F280" s="6" t="s">
        <v>885</v>
      </c>
      <c r="G280" s="7">
        <v>15333.333333333338</v>
      </c>
      <c r="H280" s="7">
        <v>15250</v>
      </c>
      <c r="I280" s="43">
        <v>-0.54347826086956785</v>
      </c>
      <c r="J280" s="8"/>
    </row>
    <row r="281" spans="1:10" x14ac:dyDescent="0.3">
      <c r="A281" s="4" t="s">
        <v>58</v>
      </c>
      <c r="B281" s="5" t="s">
        <v>120</v>
      </c>
      <c r="C281" s="6" t="s">
        <v>290</v>
      </c>
      <c r="D281" s="5" t="s">
        <v>291</v>
      </c>
      <c r="E281" s="6" t="s">
        <v>1327</v>
      </c>
      <c r="F281" s="6" t="s">
        <v>885</v>
      </c>
      <c r="G281" s="7">
        <v>16833.333333333328</v>
      </c>
      <c r="H281" s="7">
        <v>16500</v>
      </c>
      <c r="I281" s="43">
        <v>-1.9801980198019713</v>
      </c>
      <c r="J281" s="8"/>
    </row>
    <row r="282" spans="1:10" x14ac:dyDescent="0.3">
      <c r="A282" s="4" t="s">
        <v>58</v>
      </c>
      <c r="B282" s="5" t="s">
        <v>120</v>
      </c>
      <c r="C282" s="6" t="s">
        <v>269</v>
      </c>
      <c r="D282" s="5" t="s">
        <v>270</v>
      </c>
      <c r="E282" s="6" t="s">
        <v>1327</v>
      </c>
      <c r="F282" s="6" t="s">
        <v>885</v>
      </c>
      <c r="G282" s="7">
        <v>17866.666666666672</v>
      </c>
      <c r="H282" s="7">
        <v>18225</v>
      </c>
      <c r="I282" s="43">
        <v>2.005597014925375</v>
      </c>
      <c r="J282" s="8"/>
    </row>
    <row r="283" spans="1:10" x14ac:dyDescent="0.3">
      <c r="A283" s="4" t="s">
        <v>58</v>
      </c>
      <c r="B283" s="5" t="s">
        <v>120</v>
      </c>
      <c r="C283" s="6" t="s">
        <v>121</v>
      </c>
      <c r="D283" s="5" t="s">
        <v>122</v>
      </c>
      <c r="E283" s="6" t="s">
        <v>1327</v>
      </c>
      <c r="F283" s="6" t="s">
        <v>885</v>
      </c>
      <c r="G283" s="7" t="s">
        <v>132</v>
      </c>
      <c r="H283" s="7">
        <v>20100</v>
      </c>
      <c r="I283" s="43" t="s">
        <v>132</v>
      </c>
      <c r="J283" s="8"/>
    </row>
    <row r="284" spans="1:10" x14ac:dyDescent="0.3">
      <c r="A284" s="4" t="s">
        <v>58</v>
      </c>
      <c r="B284" s="5" t="s">
        <v>120</v>
      </c>
      <c r="C284" s="6" t="s">
        <v>365</v>
      </c>
      <c r="D284" s="5" t="s">
        <v>366</v>
      </c>
      <c r="E284" s="6" t="s">
        <v>1327</v>
      </c>
      <c r="F284" s="6" t="s">
        <v>885</v>
      </c>
      <c r="G284" s="7">
        <v>16533.333333333332</v>
      </c>
      <c r="H284" s="7">
        <v>16533.333333333332</v>
      </c>
      <c r="I284" s="43">
        <v>0</v>
      </c>
      <c r="J284" s="8"/>
    </row>
    <row r="285" spans="1:10" x14ac:dyDescent="0.3">
      <c r="A285" s="4" t="s">
        <v>58</v>
      </c>
      <c r="B285" s="5" t="s">
        <v>120</v>
      </c>
      <c r="C285" s="6" t="s">
        <v>292</v>
      </c>
      <c r="D285" s="5" t="s">
        <v>293</v>
      </c>
      <c r="E285" s="6" t="s">
        <v>1327</v>
      </c>
      <c r="F285" s="6" t="s">
        <v>885</v>
      </c>
      <c r="G285" s="7">
        <v>15350</v>
      </c>
      <c r="H285" s="7">
        <v>15100</v>
      </c>
      <c r="I285" s="43">
        <v>-1.6286644951140077</v>
      </c>
      <c r="J285" s="8"/>
    </row>
    <row r="286" spans="1:10" x14ac:dyDescent="0.3">
      <c r="A286" s="4" t="s">
        <v>59</v>
      </c>
      <c r="B286" s="5" t="s">
        <v>153</v>
      </c>
      <c r="C286" s="6" t="s">
        <v>294</v>
      </c>
      <c r="D286" s="5" t="s">
        <v>295</v>
      </c>
      <c r="E286" s="6" t="s">
        <v>1327</v>
      </c>
      <c r="F286" s="6" t="s">
        <v>885</v>
      </c>
      <c r="G286" s="7">
        <v>18066.666666666672</v>
      </c>
      <c r="H286" s="7">
        <v>18166.666666666672</v>
      </c>
      <c r="I286" s="43">
        <v>0.55350553505535405</v>
      </c>
      <c r="J286" s="8"/>
    </row>
    <row r="287" spans="1:10" x14ac:dyDescent="0.3">
      <c r="A287" s="4" t="s">
        <v>59</v>
      </c>
      <c r="B287" s="5" t="s">
        <v>153</v>
      </c>
      <c r="C287" s="6" t="s">
        <v>154</v>
      </c>
      <c r="D287" s="5" t="s">
        <v>155</v>
      </c>
      <c r="E287" s="6" t="s">
        <v>1327</v>
      </c>
      <c r="F287" s="6" t="s">
        <v>885</v>
      </c>
      <c r="G287" s="7">
        <v>19500</v>
      </c>
      <c r="H287" s="7">
        <v>20500</v>
      </c>
      <c r="I287" s="43">
        <v>5.1282051282051322</v>
      </c>
      <c r="J287" s="8"/>
    </row>
    <row r="288" spans="1:10" x14ac:dyDescent="0.3">
      <c r="A288" s="4" t="s">
        <v>74</v>
      </c>
      <c r="B288" s="5" t="s">
        <v>373</v>
      </c>
      <c r="C288" s="6" t="s">
        <v>989</v>
      </c>
      <c r="D288" s="5" t="s">
        <v>990</v>
      </c>
      <c r="E288" s="6" t="s">
        <v>1327</v>
      </c>
      <c r="F288" s="6" t="s">
        <v>885</v>
      </c>
      <c r="G288" s="7">
        <v>15000</v>
      </c>
      <c r="H288" s="7">
        <v>14666.666666666662</v>
      </c>
      <c r="I288" s="43">
        <v>-2.2222222222222254</v>
      </c>
      <c r="J288" s="8"/>
    </row>
    <row r="289" spans="1:10" x14ac:dyDescent="0.3">
      <c r="A289" s="4" t="s">
        <v>73</v>
      </c>
      <c r="B289" s="5" t="s">
        <v>104</v>
      </c>
      <c r="C289" s="6" t="s">
        <v>376</v>
      </c>
      <c r="D289" s="5" t="s">
        <v>377</v>
      </c>
      <c r="E289" s="6" t="s">
        <v>1327</v>
      </c>
      <c r="F289" s="6" t="s">
        <v>885</v>
      </c>
      <c r="G289" s="7">
        <v>15857.142857142861</v>
      </c>
      <c r="H289" s="7">
        <v>16375</v>
      </c>
      <c r="I289" s="43">
        <v>3.2657657657657602</v>
      </c>
      <c r="J289" s="8"/>
    </row>
    <row r="290" spans="1:10" x14ac:dyDescent="0.3">
      <c r="A290" s="4" t="s">
        <v>73</v>
      </c>
      <c r="B290" s="5" t="s">
        <v>104</v>
      </c>
      <c r="C290" s="6" t="s">
        <v>105</v>
      </c>
      <c r="D290" s="5" t="s">
        <v>106</v>
      </c>
      <c r="E290" s="6" t="s">
        <v>1327</v>
      </c>
      <c r="F290" s="6" t="s">
        <v>885</v>
      </c>
      <c r="G290" s="7">
        <v>15600</v>
      </c>
      <c r="H290" s="7">
        <v>15666.666666666662</v>
      </c>
      <c r="I290" s="43">
        <v>0.42735042735042578</v>
      </c>
      <c r="J290" s="8"/>
    </row>
    <row r="291" spans="1:10" x14ac:dyDescent="0.3">
      <c r="A291" s="4" t="s">
        <v>73</v>
      </c>
      <c r="B291" s="5" t="s">
        <v>104</v>
      </c>
      <c r="C291" s="6" t="s">
        <v>378</v>
      </c>
      <c r="D291" s="5" t="s">
        <v>379</v>
      </c>
      <c r="E291" s="6" t="s">
        <v>1327</v>
      </c>
      <c r="F291" s="6" t="s">
        <v>885</v>
      </c>
      <c r="G291" s="7">
        <v>16111.111111111109</v>
      </c>
      <c r="H291" s="7">
        <v>16333.333333333338</v>
      </c>
      <c r="I291" s="43">
        <v>1.379310344827589</v>
      </c>
      <c r="J291" s="8"/>
    </row>
    <row r="292" spans="1:10" x14ac:dyDescent="0.3">
      <c r="A292" s="4" t="s">
        <v>73</v>
      </c>
      <c r="B292" s="5" t="s">
        <v>104</v>
      </c>
      <c r="C292" s="6" t="s">
        <v>412</v>
      </c>
      <c r="D292" s="5" t="s">
        <v>413</v>
      </c>
      <c r="E292" s="6" t="s">
        <v>1327</v>
      </c>
      <c r="F292" s="6" t="s">
        <v>885</v>
      </c>
      <c r="G292" s="7">
        <v>16700</v>
      </c>
      <c r="H292" s="7">
        <v>16800</v>
      </c>
      <c r="I292" s="43">
        <v>0.59880239520957457</v>
      </c>
      <c r="J292" s="8"/>
    </row>
    <row r="293" spans="1:10" x14ac:dyDescent="0.3">
      <c r="A293" s="4" t="s">
        <v>73</v>
      </c>
      <c r="B293" s="5" t="s">
        <v>104</v>
      </c>
      <c r="C293" s="6" t="s">
        <v>991</v>
      </c>
      <c r="D293" s="5" t="s">
        <v>992</v>
      </c>
      <c r="E293" s="6" t="s">
        <v>1327</v>
      </c>
      <c r="F293" s="6" t="s">
        <v>885</v>
      </c>
      <c r="G293" s="7">
        <v>18000</v>
      </c>
      <c r="H293" s="7">
        <v>18000</v>
      </c>
      <c r="I293" s="43">
        <v>0</v>
      </c>
      <c r="J293" s="8"/>
    </row>
    <row r="294" spans="1:10" x14ac:dyDescent="0.3">
      <c r="A294" s="4" t="s">
        <v>73</v>
      </c>
      <c r="B294" s="5" t="s">
        <v>104</v>
      </c>
      <c r="C294" s="6" t="s">
        <v>296</v>
      </c>
      <c r="D294" s="5" t="s">
        <v>297</v>
      </c>
      <c r="E294" s="6" t="s">
        <v>1327</v>
      </c>
      <c r="F294" s="6" t="s">
        <v>885</v>
      </c>
      <c r="G294" s="7">
        <v>15750</v>
      </c>
      <c r="H294" s="7">
        <v>16200</v>
      </c>
      <c r="I294" s="43">
        <v>2.8571428571428474</v>
      </c>
      <c r="J294" s="8"/>
    </row>
    <row r="295" spans="1:10" x14ac:dyDescent="0.3">
      <c r="A295" s="4" t="s">
        <v>62</v>
      </c>
      <c r="B295" s="5" t="s">
        <v>166</v>
      </c>
      <c r="C295" s="6" t="s">
        <v>316</v>
      </c>
      <c r="D295" s="5" t="s">
        <v>317</v>
      </c>
      <c r="E295" s="6" t="s">
        <v>1328</v>
      </c>
      <c r="F295" s="6" t="s">
        <v>1329</v>
      </c>
      <c r="G295" s="7">
        <v>33460</v>
      </c>
      <c r="H295" s="7">
        <v>33626.666666666657</v>
      </c>
      <c r="I295" s="43">
        <v>0.49810719266785158</v>
      </c>
      <c r="J295" s="8"/>
    </row>
    <row r="296" spans="1:10" x14ac:dyDescent="0.3">
      <c r="A296" s="4" t="s">
        <v>62</v>
      </c>
      <c r="B296" s="5" t="s">
        <v>166</v>
      </c>
      <c r="C296" s="6" t="s">
        <v>171</v>
      </c>
      <c r="D296" s="5" t="s">
        <v>172</v>
      </c>
      <c r="E296" s="6" t="s">
        <v>1328</v>
      </c>
      <c r="F296" s="6" t="s">
        <v>1329</v>
      </c>
      <c r="G296" s="7">
        <v>30793.333333333325</v>
      </c>
      <c r="H296" s="7">
        <v>32160</v>
      </c>
      <c r="I296" s="43">
        <v>4.4381900844338684</v>
      </c>
      <c r="J296" s="8"/>
    </row>
    <row r="297" spans="1:10" x14ac:dyDescent="0.3">
      <c r="A297" s="4" t="s">
        <v>62</v>
      </c>
      <c r="B297" s="5" t="s">
        <v>166</v>
      </c>
      <c r="C297" s="6" t="s">
        <v>265</v>
      </c>
      <c r="D297" s="5" t="s">
        <v>266</v>
      </c>
      <c r="E297" s="6" t="s">
        <v>1328</v>
      </c>
      <c r="F297" s="6" t="s">
        <v>1329</v>
      </c>
      <c r="G297" s="7">
        <v>32600</v>
      </c>
      <c r="H297" s="7">
        <v>33175</v>
      </c>
      <c r="I297" s="43">
        <v>1.7638036809815905</v>
      </c>
      <c r="J297" s="8"/>
    </row>
    <row r="298" spans="1:10" x14ac:dyDescent="0.3">
      <c r="A298" s="4" t="s">
        <v>62</v>
      </c>
      <c r="B298" s="5" t="s">
        <v>166</v>
      </c>
      <c r="C298" s="6" t="s">
        <v>171</v>
      </c>
      <c r="D298" s="5" t="s">
        <v>172</v>
      </c>
      <c r="E298" s="6" t="s">
        <v>1330</v>
      </c>
      <c r="F298" s="6" t="s">
        <v>831</v>
      </c>
      <c r="G298" s="7">
        <v>16333.333333333338</v>
      </c>
      <c r="H298" s="7">
        <v>16133.333333333338</v>
      </c>
      <c r="I298" s="43">
        <v>-1.2244897959183711</v>
      </c>
      <c r="J298" s="8"/>
    </row>
    <row r="299" spans="1:10" x14ac:dyDescent="0.3">
      <c r="A299" s="4" t="s">
        <v>53</v>
      </c>
      <c r="B299" s="5" t="s">
        <v>112</v>
      </c>
      <c r="C299" s="6" t="s">
        <v>302</v>
      </c>
      <c r="D299" s="5" t="s">
        <v>303</v>
      </c>
      <c r="E299" s="6" t="s">
        <v>1330</v>
      </c>
      <c r="F299" s="6" t="s">
        <v>831</v>
      </c>
      <c r="G299" s="7">
        <v>17133.333333333328</v>
      </c>
      <c r="H299" s="7">
        <v>17133.333333333328</v>
      </c>
      <c r="I299" s="43">
        <v>0</v>
      </c>
      <c r="J299" s="8"/>
    </row>
    <row r="300" spans="1:10" x14ac:dyDescent="0.3">
      <c r="A300" s="4" t="s">
        <v>53</v>
      </c>
      <c r="B300" s="5" t="s">
        <v>112</v>
      </c>
      <c r="C300" s="6" t="s">
        <v>113</v>
      </c>
      <c r="D300" s="5" t="s">
        <v>114</v>
      </c>
      <c r="E300" s="6" t="s">
        <v>1330</v>
      </c>
      <c r="F300" s="6" t="s">
        <v>831</v>
      </c>
      <c r="G300" s="7">
        <v>17866.666666666672</v>
      </c>
      <c r="H300" s="7">
        <v>17800</v>
      </c>
      <c r="I300" s="43">
        <v>-0.37313432835821553</v>
      </c>
      <c r="J300" s="8"/>
    </row>
    <row r="301" spans="1:10" x14ac:dyDescent="0.3">
      <c r="A301" s="4" t="s">
        <v>53</v>
      </c>
      <c r="B301" s="5" t="s">
        <v>112</v>
      </c>
      <c r="C301" s="6" t="s">
        <v>324</v>
      </c>
      <c r="D301" s="5" t="s">
        <v>325</v>
      </c>
      <c r="E301" s="6" t="s">
        <v>1330</v>
      </c>
      <c r="F301" s="6" t="s">
        <v>831</v>
      </c>
      <c r="G301" s="7">
        <v>16875</v>
      </c>
      <c r="H301" s="7">
        <v>17625</v>
      </c>
      <c r="I301" s="43">
        <v>4.4444444444444509</v>
      </c>
      <c r="J301" s="8"/>
    </row>
    <row r="302" spans="1:10" x14ac:dyDescent="0.3">
      <c r="A302" s="4" t="s">
        <v>52</v>
      </c>
      <c r="B302" s="5" t="s">
        <v>287</v>
      </c>
      <c r="C302" s="6" t="s">
        <v>326</v>
      </c>
      <c r="D302" s="5" t="s">
        <v>327</v>
      </c>
      <c r="E302" s="6" t="s">
        <v>1330</v>
      </c>
      <c r="F302" s="6" t="s">
        <v>831</v>
      </c>
      <c r="G302" s="7">
        <v>17266.666666666672</v>
      </c>
      <c r="H302" s="7">
        <v>17266.666666666672</v>
      </c>
      <c r="I302" s="43">
        <v>0</v>
      </c>
      <c r="J302" s="8"/>
    </row>
    <row r="303" spans="1:10" x14ac:dyDescent="0.3">
      <c r="A303" s="4" t="s">
        <v>60</v>
      </c>
      <c r="B303" s="5" t="s">
        <v>107</v>
      </c>
      <c r="C303" s="6" t="s">
        <v>243</v>
      </c>
      <c r="D303" s="5" t="s">
        <v>244</v>
      </c>
      <c r="E303" s="6" t="s">
        <v>1330</v>
      </c>
      <c r="F303" s="6" t="s">
        <v>831</v>
      </c>
      <c r="G303" s="7">
        <v>18000</v>
      </c>
      <c r="H303" s="7">
        <v>18666.666666666672</v>
      </c>
      <c r="I303" s="43">
        <v>3.7037037037037202</v>
      </c>
      <c r="J303" s="8"/>
    </row>
    <row r="304" spans="1:10" x14ac:dyDescent="0.3">
      <c r="A304" s="4" t="s">
        <v>60</v>
      </c>
      <c r="B304" s="5" t="s">
        <v>107</v>
      </c>
      <c r="C304" s="6" t="s">
        <v>201</v>
      </c>
      <c r="D304" s="5" t="s">
        <v>202</v>
      </c>
      <c r="E304" s="6" t="s">
        <v>1330</v>
      </c>
      <c r="F304" s="6" t="s">
        <v>831</v>
      </c>
      <c r="G304" s="7">
        <v>17000</v>
      </c>
      <c r="H304" s="7">
        <v>17533.333333333328</v>
      </c>
      <c r="I304" s="43">
        <v>3.1372549019607723</v>
      </c>
      <c r="J304" s="8"/>
    </row>
    <row r="305" spans="1:10" x14ac:dyDescent="0.3">
      <c r="A305" s="4" t="s">
        <v>54</v>
      </c>
      <c r="B305" s="5" t="s">
        <v>328</v>
      </c>
      <c r="C305" s="6" t="s">
        <v>465</v>
      </c>
      <c r="D305" s="5" t="s">
        <v>466</v>
      </c>
      <c r="E305" s="6" t="s">
        <v>1330</v>
      </c>
      <c r="F305" s="6" t="s">
        <v>831</v>
      </c>
      <c r="G305" s="7">
        <v>17400</v>
      </c>
      <c r="H305" s="7">
        <v>18066.666666666672</v>
      </c>
      <c r="I305" s="43">
        <v>3.8314176245210825</v>
      </c>
      <c r="J305" s="8"/>
    </row>
    <row r="306" spans="1:10" x14ac:dyDescent="0.3">
      <c r="A306" s="4" t="s">
        <v>58</v>
      </c>
      <c r="B306" s="5" t="s">
        <v>120</v>
      </c>
      <c r="C306" s="6" t="s">
        <v>269</v>
      </c>
      <c r="D306" s="5" t="s">
        <v>270</v>
      </c>
      <c r="E306" s="6" t="s">
        <v>1330</v>
      </c>
      <c r="F306" s="6" t="s">
        <v>831</v>
      </c>
      <c r="G306" s="7">
        <v>17340</v>
      </c>
      <c r="H306" s="7">
        <v>17325</v>
      </c>
      <c r="I306" s="43">
        <v>-8.6505190311414473E-2</v>
      </c>
      <c r="J306" s="8"/>
    </row>
    <row r="307" spans="1:10" x14ac:dyDescent="0.3">
      <c r="A307" s="4" t="s">
        <v>59</v>
      </c>
      <c r="B307" s="5" t="s">
        <v>153</v>
      </c>
      <c r="C307" s="6" t="s">
        <v>245</v>
      </c>
      <c r="D307" s="5" t="s">
        <v>246</v>
      </c>
      <c r="E307" s="6" t="s">
        <v>1330</v>
      </c>
      <c r="F307" s="6" t="s">
        <v>831</v>
      </c>
      <c r="G307" s="7">
        <v>17670</v>
      </c>
      <c r="H307" s="7">
        <v>17670</v>
      </c>
      <c r="I307" s="43">
        <v>0</v>
      </c>
      <c r="J307" s="8"/>
    </row>
    <row r="308" spans="1:10" x14ac:dyDescent="0.3">
      <c r="A308" s="4" t="s">
        <v>59</v>
      </c>
      <c r="B308" s="5" t="s">
        <v>153</v>
      </c>
      <c r="C308" s="6" t="s">
        <v>367</v>
      </c>
      <c r="D308" s="5" t="s">
        <v>368</v>
      </c>
      <c r="E308" s="6" t="s">
        <v>1330</v>
      </c>
      <c r="F308" s="6" t="s">
        <v>831</v>
      </c>
      <c r="G308" s="7">
        <v>17025</v>
      </c>
      <c r="H308" s="7">
        <v>17150</v>
      </c>
      <c r="I308" s="43">
        <v>0.7342143906020614</v>
      </c>
      <c r="J308" s="8"/>
    </row>
    <row r="309" spans="1:10" x14ac:dyDescent="0.3">
      <c r="A309" s="4" t="s">
        <v>59</v>
      </c>
      <c r="B309" s="5" t="s">
        <v>153</v>
      </c>
      <c r="C309" s="6" t="s">
        <v>294</v>
      </c>
      <c r="D309" s="5" t="s">
        <v>295</v>
      </c>
      <c r="E309" s="6" t="s">
        <v>1330</v>
      </c>
      <c r="F309" s="6" t="s">
        <v>831</v>
      </c>
      <c r="G309" s="7" t="s">
        <v>132</v>
      </c>
      <c r="H309" s="7">
        <v>18100</v>
      </c>
      <c r="I309" s="43" t="s">
        <v>132</v>
      </c>
      <c r="J309" s="8"/>
    </row>
    <row r="310" spans="1:10" x14ac:dyDescent="0.3">
      <c r="A310" s="4" t="s">
        <v>59</v>
      </c>
      <c r="B310" s="5" t="s">
        <v>153</v>
      </c>
      <c r="C310" s="6" t="s">
        <v>237</v>
      </c>
      <c r="D310" s="5" t="s">
        <v>238</v>
      </c>
      <c r="E310" s="6" t="s">
        <v>1330</v>
      </c>
      <c r="F310" s="6" t="s">
        <v>831</v>
      </c>
      <c r="G310" s="7">
        <v>18500</v>
      </c>
      <c r="H310" s="7">
        <v>20333.333333333328</v>
      </c>
      <c r="I310" s="43">
        <v>9.9099099099098975</v>
      </c>
      <c r="J310" s="8"/>
    </row>
    <row r="311" spans="1:10" x14ac:dyDescent="0.3">
      <c r="A311" s="4" t="s">
        <v>59</v>
      </c>
      <c r="B311" s="5" t="s">
        <v>153</v>
      </c>
      <c r="C311" s="6" t="s">
        <v>247</v>
      </c>
      <c r="D311" s="5" t="s">
        <v>248</v>
      </c>
      <c r="E311" s="6" t="s">
        <v>1330</v>
      </c>
      <c r="F311" s="6" t="s">
        <v>831</v>
      </c>
      <c r="G311" s="7">
        <v>18100</v>
      </c>
      <c r="H311" s="7">
        <v>17933.333333333328</v>
      </c>
      <c r="I311" s="43">
        <v>-0.92081031307551553</v>
      </c>
      <c r="J311" s="8"/>
    </row>
    <row r="312" spans="1:10" x14ac:dyDescent="0.3">
      <c r="A312" s="4" t="s">
        <v>59</v>
      </c>
      <c r="B312" s="5" t="s">
        <v>153</v>
      </c>
      <c r="C312" s="6" t="s">
        <v>371</v>
      </c>
      <c r="D312" s="5" t="s">
        <v>372</v>
      </c>
      <c r="E312" s="6" t="s">
        <v>1330</v>
      </c>
      <c r="F312" s="6" t="s">
        <v>831</v>
      </c>
      <c r="G312" s="7" t="s">
        <v>132</v>
      </c>
      <c r="H312" s="7">
        <v>20300</v>
      </c>
      <c r="I312" s="43" t="s">
        <v>132</v>
      </c>
      <c r="J312" s="8"/>
    </row>
    <row r="313" spans="1:10" x14ac:dyDescent="0.3">
      <c r="A313" s="4" t="s">
        <v>56</v>
      </c>
      <c r="B313" s="5" t="s">
        <v>180</v>
      </c>
      <c r="C313" s="6" t="s">
        <v>181</v>
      </c>
      <c r="D313" s="5" t="s">
        <v>180</v>
      </c>
      <c r="E313" s="6" t="s">
        <v>1330</v>
      </c>
      <c r="F313" s="6" t="s">
        <v>1331</v>
      </c>
      <c r="G313" s="7">
        <v>20674.5</v>
      </c>
      <c r="H313" s="7">
        <v>20233.333333333328</v>
      </c>
      <c r="I313" s="43">
        <v>-2.1338686143155483</v>
      </c>
      <c r="J313" s="8"/>
    </row>
    <row r="314" spans="1:10" x14ac:dyDescent="0.3">
      <c r="A314" s="4" t="s">
        <v>63</v>
      </c>
      <c r="B314" s="5" t="s">
        <v>192</v>
      </c>
      <c r="C314" s="6" t="s">
        <v>193</v>
      </c>
      <c r="D314" s="5" t="s">
        <v>194</v>
      </c>
      <c r="E314" s="6" t="s">
        <v>1330</v>
      </c>
      <c r="F314" s="6" t="s">
        <v>1331</v>
      </c>
      <c r="G314" s="7">
        <v>22766.666666666672</v>
      </c>
      <c r="H314" s="7">
        <v>22766.666666666672</v>
      </c>
      <c r="I314" s="43">
        <v>0</v>
      </c>
      <c r="J314" s="8"/>
    </row>
    <row r="315" spans="1:10" x14ac:dyDescent="0.3">
      <c r="A315" s="4" t="s">
        <v>54</v>
      </c>
      <c r="B315" s="5" t="s">
        <v>328</v>
      </c>
      <c r="C315" s="6" t="s">
        <v>407</v>
      </c>
      <c r="D315" s="5" t="s">
        <v>408</v>
      </c>
      <c r="E315" s="6" t="s">
        <v>1330</v>
      </c>
      <c r="F315" s="6" t="s">
        <v>1331</v>
      </c>
      <c r="G315" s="7">
        <v>22266.666666666672</v>
      </c>
      <c r="H315" s="7">
        <v>22266.666666666672</v>
      </c>
      <c r="I315" s="43">
        <v>0</v>
      </c>
      <c r="J315" s="8"/>
    </row>
    <row r="316" spans="1:10" x14ac:dyDescent="0.3">
      <c r="A316" s="4" t="s">
        <v>54</v>
      </c>
      <c r="B316" s="5" t="s">
        <v>328</v>
      </c>
      <c r="C316" s="6" t="s">
        <v>1122</v>
      </c>
      <c r="D316" s="5" t="s">
        <v>1123</v>
      </c>
      <c r="E316" s="6" t="s">
        <v>1330</v>
      </c>
      <c r="F316" s="6" t="s">
        <v>1331</v>
      </c>
      <c r="G316" s="7" t="s">
        <v>132</v>
      </c>
      <c r="H316" s="7">
        <v>22933.333333333328</v>
      </c>
      <c r="I316" s="43" t="s">
        <v>132</v>
      </c>
      <c r="J316" s="8"/>
    </row>
    <row r="317" spans="1:10" x14ac:dyDescent="0.3">
      <c r="A317" s="4" t="s">
        <v>59</v>
      </c>
      <c r="B317" s="5" t="s">
        <v>153</v>
      </c>
      <c r="C317" s="6" t="s">
        <v>245</v>
      </c>
      <c r="D317" s="5" t="s">
        <v>246</v>
      </c>
      <c r="E317" s="6" t="s">
        <v>1330</v>
      </c>
      <c r="F317" s="6" t="s">
        <v>1331</v>
      </c>
      <c r="G317" s="7">
        <v>21944</v>
      </c>
      <c r="H317" s="7">
        <v>22143.666666666672</v>
      </c>
      <c r="I317" s="43">
        <v>0.90989184591081518</v>
      </c>
      <c r="J317" s="8"/>
    </row>
    <row r="318" spans="1:10" x14ac:dyDescent="0.3">
      <c r="A318" s="4" t="s">
        <v>59</v>
      </c>
      <c r="B318" s="5" t="s">
        <v>153</v>
      </c>
      <c r="C318" s="6" t="s">
        <v>294</v>
      </c>
      <c r="D318" s="5" t="s">
        <v>295</v>
      </c>
      <c r="E318" s="6" t="s">
        <v>1330</v>
      </c>
      <c r="F318" s="6" t="s">
        <v>1331</v>
      </c>
      <c r="G318" s="7">
        <v>23287.5</v>
      </c>
      <c r="H318" s="7">
        <v>25350</v>
      </c>
      <c r="I318" s="43">
        <v>8.8566827697262394</v>
      </c>
      <c r="J318" s="8"/>
    </row>
    <row r="319" spans="1:10" x14ac:dyDescent="0.3">
      <c r="A319" s="4" t="s">
        <v>59</v>
      </c>
      <c r="B319" s="5" t="s">
        <v>153</v>
      </c>
      <c r="C319" s="6" t="s">
        <v>249</v>
      </c>
      <c r="D319" s="5" t="s">
        <v>250</v>
      </c>
      <c r="E319" s="6" t="s">
        <v>1330</v>
      </c>
      <c r="F319" s="6" t="s">
        <v>1331</v>
      </c>
      <c r="G319" s="7">
        <v>21033.333333333328</v>
      </c>
      <c r="H319" s="7">
        <v>21700</v>
      </c>
      <c r="I319" s="43">
        <v>3.1695721077654504</v>
      </c>
      <c r="J319" s="8"/>
    </row>
    <row r="320" spans="1:10" x14ac:dyDescent="0.3">
      <c r="A320" s="4" t="s">
        <v>73</v>
      </c>
      <c r="B320" s="5" t="s">
        <v>104</v>
      </c>
      <c r="C320" s="6" t="s">
        <v>378</v>
      </c>
      <c r="D320" s="5" t="s">
        <v>379</v>
      </c>
      <c r="E320" s="6" t="s">
        <v>1330</v>
      </c>
      <c r="F320" s="6" t="s">
        <v>1331</v>
      </c>
      <c r="G320" s="7">
        <v>21000</v>
      </c>
      <c r="H320" s="7">
        <v>21333.333333333328</v>
      </c>
      <c r="I320" s="43">
        <v>1.5873015873015814</v>
      </c>
      <c r="J320" s="8"/>
    </row>
    <row r="321" spans="1:10" x14ac:dyDescent="0.3">
      <c r="A321" s="4" t="s">
        <v>62</v>
      </c>
      <c r="B321" s="5" t="s">
        <v>166</v>
      </c>
      <c r="C321" s="6" t="s">
        <v>316</v>
      </c>
      <c r="D321" s="5" t="s">
        <v>317</v>
      </c>
      <c r="E321" s="6" t="s">
        <v>1332</v>
      </c>
      <c r="F321" s="6" t="s">
        <v>1333</v>
      </c>
      <c r="G321" s="7">
        <v>39904</v>
      </c>
      <c r="H321" s="7">
        <v>40284</v>
      </c>
      <c r="I321" s="43">
        <v>0.95228548516439493</v>
      </c>
      <c r="J321" s="8"/>
    </row>
    <row r="322" spans="1:10" x14ac:dyDescent="0.3">
      <c r="A322" s="4" t="s">
        <v>62</v>
      </c>
      <c r="B322" s="5" t="s">
        <v>166</v>
      </c>
      <c r="C322" s="6" t="s">
        <v>336</v>
      </c>
      <c r="D322" s="5" t="s">
        <v>155</v>
      </c>
      <c r="E322" s="6" t="s">
        <v>1332</v>
      </c>
      <c r="F322" s="6" t="s">
        <v>1333</v>
      </c>
      <c r="G322" s="7">
        <v>41568</v>
      </c>
      <c r="H322" s="7">
        <v>40960</v>
      </c>
      <c r="I322" s="43">
        <v>-1.4626635873749021</v>
      </c>
      <c r="J322" s="8"/>
    </row>
    <row r="323" spans="1:10" x14ac:dyDescent="0.3">
      <c r="A323" s="4" t="s">
        <v>62</v>
      </c>
      <c r="B323" s="5" t="s">
        <v>166</v>
      </c>
      <c r="C323" s="6" t="s">
        <v>337</v>
      </c>
      <c r="D323" s="5" t="s">
        <v>338</v>
      </c>
      <c r="E323" s="6" t="s">
        <v>1332</v>
      </c>
      <c r="F323" s="6" t="s">
        <v>1333</v>
      </c>
      <c r="G323" s="7" t="s">
        <v>132</v>
      </c>
      <c r="H323" s="7">
        <v>40506.666666666657</v>
      </c>
      <c r="I323" s="43" t="s">
        <v>132</v>
      </c>
      <c r="J323" s="8"/>
    </row>
    <row r="324" spans="1:10" x14ac:dyDescent="0.3">
      <c r="A324" s="4" t="s">
        <v>62</v>
      </c>
      <c r="B324" s="5" t="s">
        <v>166</v>
      </c>
      <c r="C324" s="6" t="s">
        <v>261</v>
      </c>
      <c r="D324" s="5" t="s">
        <v>262</v>
      </c>
      <c r="E324" s="6" t="s">
        <v>1332</v>
      </c>
      <c r="F324" s="6" t="s">
        <v>1334</v>
      </c>
      <c r="G324" s="7">
        <v>17000</v>
      </c>
      <c r="H324" s="7">
        <v>17333.333333333328</v>
      </c>
      <c r="I324" s="43">
        <v>1.9607843137254828</v>
      </c>
      <c r="J324" s="8"/>
    </row>
    <row r="325" spans="1:10" x14ac:dyDescent="0.3">
      <c r="A325" s="4" t="s">
        <v>74</v>
      </c>
      <c r="B325" s="5" t="s">
        <v>373</v>
      </c>
      <c r="C325" s="6" t="s">
        <v>411</v>
      </c>
      <c r="D325" s="5" t="s">
        <v>373</v>
      </c>
      <c r="E325" s="6" t="s">
        <v>1335</v>
      </c>
      <c r="F325" s="6" t="s">
        <v>431</v>
      </c>
      <c r="G325" s="7" t="s">
        <v>132</v>
      </c>
      <c r="H325" s="7">
        <v>7625</v>
      </c>
      <c r="I325" s="43" t="s">
        <v>132</v>
      </c>
      <c r="J325" s="8"/>
    </row>
    <row r="326" spans="1:10" x14ac:dyDescent="0.3">
      <c r="A326" s="4" t="s">
        <v>62</v>
      </c>
      <c r="B326" s="5" t="s">
        <v>166</v>
      </c>
      <c r="C326" s="6" t="s">
        <v>318</v>
      </c>
      <c r="D326" s="5" t="s">
        <v>319</v>
      </c>
      <c r="E326" s="6" t="s">
        <v>1336</v>
      </c>
      <c r="F326" s="6" t="s">
        <v>1337</v>
      </c>
      <c r="G326" s="7">
        <v>4033.3333333333344</v>
      </c>
      <c r="H326" s="7">
        <v>3980</v>
      </c>
      <c r="I326" s="43">
        <v>-1.3223140495867811</v>
      </c>
      <c r="J326" s="8"/>
    </row>
    <row r="327" spans="1:10" x14ac:dyDescent="0.3">
      <c r="A327" s="4" t="s">
        <v>62</v>
      </c>
      <c r="B327" s="5" t="s">
        <v>166</v>
      </c>
      <c r="C327" s="6" t="s">
        <v>318</v>
      </c>
      <c r="D327" s="5" t="s">
        <v>319</v>
      </c>
      <c r="E327" s="6" t="s">
        <v>1336</v>
      </c>
      <c r="F327" s="6" t="s">
        <v>1029</v>
      </c>
      <c r="G327" s="7">
        <v>7000</v>
      </c>
      <c r="H327" s="7">
        <v>7175</v>
      </c>
      <c r="I327" s="43">
        <v>2.4999999999999902</v>
      </c>
      <c r="J327" s="8"/>
    </row>
    <row r="328" spans="1:10" x14ac:dyDescent="0.3">
      <c r="A328" s="4" t="s">
        <v>62</v>
      </c>
      <c r="B328" s="5" t="s">
        <v>166</v>
      </c>
      <c r="C328" s="6" t="s">
        <v>318</v>
      </c>
      <c r="D328" s="5" t="s">
        <v>319</v>
      </c>
      <c r="E328" s="6" t="s">
        <v>1336</v>
      </c>
      <c r="F328" s="6" t="s">
        <v>442</v>
      </c>
      <c r="G328" s="7">
        <v>2100</v>
      </c>
      <c r="H328" s="7">
        <v>2140</v>
      </c>
      <c r="I328" s="43">
        <v>1.9047619047618984</v>
      </c>
      <c r="J328" s="8"/>
    </row>
    <row r="329" spans="1:10" x14ac:dyDescent="0.3">
      <c r="A329" s="4" t="s">
        <v>62</v>
      </c>
      <c r="B329" s="5" t="s">
        <v>166</v>
      </c>
      <c r="C329" s="6" t="s">
        <v>318</v>
      </c>
      <c r="D329" s="5" t="s">
        <v>319</v>
      </c>
      <c r="E329" s="6" t="s">
        <v>1336</v>
      </c>
      <c r="F329" s="6" t="s">
        <v>1300</v>
      </c>
      <c r="G329" s="7" t="s">
        <v>132</v>
      </c>
      <c r="H329" s="7">
        <v>12120</v>
      </c>
      <c r="I329" s="43" t="s">
        <v>132</v>
      </c>
      <c r="J329" s="8"/>
    </row>
    <row r="330" spans="1:10" x14ac:dyDescent="0.3">
      <c r="A330" s="4" t="s">
        <v>62</v>
      </c>
      <c r="B330" s="5" t="s">
        <v>166</v>
      </c>
      <c r="C330" s="6" t="s">
        <v>167</v>
      </c>
      <c r="D330" s="5" t="s">
        <v>168</v>
      </c>
      <c r="E330" s="6" t="s">
        <v>1338</v>
      </c>
      <c r="F330" s="6" t="s">
        <v>1337</v>
      </c>
      <c r="G330" s="7">
        <v>4500</v>
      </c>
      <c r="H330" s="7">
        <v>4433.3333333333321</v>
      </c>
      <c r="I330" s="43">
        <v>-1.4814814814814827</v>
      </c>
      <c r="J330" s="8"/>
    </row>
    <row r="331" spans="1:10" x14ac:dyDescent="0.3">
      <c r="A331" s="4" t="s">
        <v>62</v>
      </c>
      <c r="B331" s="5" t="s">
        <v>166</v>
      </c>
      <c r="C331" s="6" t="s">
        <v>255</v>
      </c>
      <c r="D331" s="5" t="s">
        <v>256</v>
      </c>
      <c r="E331" s="6" t="s">
        <v>1338</v>
      </c>
      <c r="F331" s="6" t="s">
        <v>1337</v>
      </c>
      <c r="G331" s="7">
        <v>3766.6666666666656</v>
      </c>
      <c r="H331" s="7">
        <v>3950</v>
      </c>
      <c r="I331" s="43">
        <v>4.8672566371681398</v>
      </c>
      <c r="J331" s="8"/>
    </row>
    <row r="332" spans="1:10" x14ac:dyDescent="0.3">
      <c r="A332" s="4" t="s">
        <v>62</v>
      </c>
      <c r="B332" s="5" t="s">
        <v>166</v>
      </c>
      <c r="C332" s="6" t="s">
        <v>261</v>
      </c>
      <c r="D332" s="5" t="s">
        <v>262</v>
      </c>
      <c r="E332" s="6" t="s">
        <v>1338</v>
      </c>
      <c r="F332" s="6" t="s">
        <v>1337</v>
      </c>
      <c r="G332" s="7">
        <v>3933.3333333333344</v>
      </c>
      <c r="H332" s="7">
        <v>3833.3333333333344</v>
      </c>
      <c r="I332" s="43">
        <v>-2.542372881355937</v>
      </c>
      <c r="J332" s="8"/>
    </row>
    <row r="333" spans="1:10" x14ac:dyDescent="0.3">
      <c r="A333" s="4" t="s">
        <v>62</v>
      </c>
      <c r="B333" s="5" t="s">
        <v>166</v>
      </c>
      <c r="C333" s="6" t="s">
        <v>336</v>
      </c>
      <c r="D333" s="5" t="s">
        <v>155</v>
      </c>
      <c r="E333" s="6" t="s">
        <v>1338</v>
      </c>
      <c r="F333" s="6" t="s">
        <v>1337</v>
      </c>
      <c r="G333" s="7">
        <v>3775</v>
      </c>
      <c r="H333" s="7">
        <v>3800</v>
      </c>
      <c r="I333" s="43">
        <v>0.66225165562914245</v>
      </c>
      <c r="J333" s="8"/>
    </row>
    <row r="334" spans="1:10" x14ac:dyDescent="0.3">
      <c r="A334" s="4" t="s">
        <v>62</v>
      </c>
      <c r="B334" s="5" t="s">
        <v>166</v>
      </c>
      <c r="C334" s="6" t="s">
        <v>382</v>
      </c>
      <c r="D334" s="5" t="s">
        <v>383</v>
      </c>
      <c r="E334" s="6" t="s">
        <v>1338</v>
      </c>
      <c r="F334" s="6" t="s">
        <v>1337</v>
      </c>
      <c r="G334" s="7">
        <v>3760</v>
      </c>
      <c r="H334" s="7">
        <v>3750</v>
      </c>
      <c r="I334" s="43">
        <v>-0.26595744680850686</v>
      </c>
      <c r="J334" s="8"/>
    </row>
    <row r="335" spans="1:10" x14ac:dyDescent="0.3">
      <c r="A335" s="4" t="s">
        <v>62</v>
      </c>
      <c r="B335" s="5" t="s">
        <v>166</v>
      </c>
      <c r="C335" s="6" t="s">
        <v>457</v>
      </c>
      <c r="D335" s="5" t="s">
        <v>458</v>
      </c>
      <c r="E335" s="6" t="s">
        <v>1338</v>
      </c>
      <c r="F335" s="6" t="s">
        <v>1337</v>
      </c>
      <c r="G335" s="7">
        <v>3925</v>
      </c>
      <c r="H335" s="7">
        <v>3925</v>
      </c>
      <c r="I335" s="43">
        <v>0</v>
      </c>
      <c r="J335" s="8"/>
    </row>
    <row r="336" spans="1:10" x14ac:dyDescent="0.3">
      <c r="A336" s="4" t="s">
        <v>62</v>
      </c>
      <c r="B336" s="5" t="s">
        <v>166</v>
      </c>
      <c r="C336" s="6" t="s">
        <v>167</v>
      </c>
      <c r="D336" s="5" t="s">
        <v>168</v>
      </c>
      <c r="E336" s="6" t="s">
        <v>1338</v>
      </c>
      <c r="F336" s="6" t="s">
        <v>1029</v>
      </c>
      <c r="G336" s="7">
        <v>7750</v>
      </c>
      <c r="H336" s="7">
        <v>7825</v>
      </c>
      <c r="I336" s="43">
        <v>0.96774193548387877</v>
      </c>
      <c r="J336" s="8"/>
    </row>
    <row r="337" spans="1:10" x14ac:dyDescent="0.3">
      <c r="A337" s="4" t="s">
        <v>62</v>
      </c>
      <c r="B337" s="5" t="s">
        <v>166</v>
      </c>
      <c r="C337" s="6" t="s">
        <v>332</v>
      </c>
      <c r="D337" s="5" t="s">
        <v>333</v>
      </c>
      <c r="E337" s="6" t="s">
        <v>1338</v>
      </c>
      <c r="F337" s="6" t="s">
        <v>1029</v>
      </c>
      <c r="G337" s="7">
        <v>6250</v>
      </c>
      <c r="H337" s="7">
        <v>6125</v>
      </c>
      <c r="I337" s="43">
        <v>-2.0000000000000022</v>
      </c>
      <c r="J337" s="8"/>
    </row>
    <row r="338" spans="1:10" x14ac:dyDescent="0.3">
      <c r="A338" s="4" t="s">
        <v>62</v>
      </c>
      <c r="B338" s="5" t="s">
        <v>166</v>
      </c>
      <c r="C338" s="6" t="s">
        <v>314</v>
      </c>
      <c r="D338" s="5" t="s">
        <v>315</v>
      </c>
      <c r="E338" s="6" t="s">
        <v>1338</v>
      </c>
      <c r="F338" s="6" t="s">
        <v>1029</v>
      </c>
      <c r="G338" s="7">
        <v>7350</v>
      </c>
      <c r="H338" s="7">
        <v>7325</v>
      </c>
      <c r="I338" s="43">
        <v>-0.34013605442176909</v>
      </c>
      <c r="J338" s="8"/>
    </row>
    <row r="339" spans="1:10" x14ac:dyDescent="0.3">
      <c r="A339" s="4" t="s">
        <v>62</v>
      </c>
      <c r="B339" s="5" t="s">
        <v>166</v>
      </c>
      <c r="C339" s="6" t="s">
        <v>255</v>
      </c>
      <c r="D339" s="5" t="s">
        <v>256</v>
      </c>
      <c r="E339" s="6" t="s">
        <v>1338</v>
      </c>
      <c r="F339" s="6" t="s">
        <v>1029</v>
      </c>
      <c r="G339" s="7">
        <v>6266.666666666667</v>
      </c>
      <c r="H339" s="7">
        <v>6575</v>
      </c>
      <c r="I339" s="43">
        <v>4.9202127659574444</v>
      </c>
      <c r="J339" s="8"/>
    </row>
    <row r="340" spans="1:10" x14ac:dyDescent="0.3">
      <c r="A340" s="4" t="s">
        <v>62</v>
      </c>
      <c r="B340" s="5" t="s">
        <v>166</v>
      </c>
      <c r="C340" s="6" t="s">
        <v>457</v>
      </c>
      <c r="D340" s="5" t="s">
        <v>458</v>
      </c>
      <c r="E340" s="6" t="s">
        <v>1338</v>
      </c>
      <c r="F340" s="6" t="s">
        <v>1029</v>
      </c>
      <c r="G340" s="7">
        <v>7625</v>
      </c>
      <c r="H340" s="7">
        <v>7550</v>
      </c>
      <c r="I340" s="43">
        <v>-0.98360655737704816</v>
      </c>
      <c r="J340" s="8"/>
    </row>
    <row r="341" spans="1:10" x14ac:dyDescent="0.3">
      <c r="A341" s="4" t="s">
        <v>62</v>
      </c>
      <c r="B341" s="5" t="s">
        <v>166</v>
      </c>
      <c r="C341" s="6" t="s">
        <v>336</v>
      </c>
      <c r="D341" s="5" t="s">
        <v>155</v>
      </c>
      <c r="E341" s="6" t="s">
        <v>1338</v>
      </c>
      <c r="F341" s="6" t="s">
        <v>442</v>
      </c>
      <c r="G341" s="7">
        <v>1900</v>
      </c>
      <c r="H341" s="7">
        <v>1900</v>
      </c>
      <c r="I341" s="43">
        <v>0</v>
      </c>
      <c r="J341" s="8"/>
    </row>
    <row r="342" spans="1:10" x14ac:dyDescent="0.3">
      <c r="A342" s="4" t="s">
        <v>62</v>
      </c>
      <c r="B342" s="5" t="s">
        <v>166</v>
      </c>
      <c r="C342" s="6" t="s">
        <v>382</v>
      </c>
      <c r="D342" s="5" t="s">
        <v>383</v>
      </c>
      <c r="E342" s="6" t="s">
        <v>1338</v>
      </c>
      <c r="F342" s="6" t="s">
        <v>442</v>
      </c>
      <c r="G342" s="7" t="s">
        <v>132</v>
      </c>
      <c r="H342" s="7">
        <v>1833.3333333333328</v>
      </c>
      <c r="I342" s="43" t="s">
        <v>132</v>
      </c>
      <c r="J342" s="8"/>
    </row>
    <row r="343" spans="1:10" x14ac:dyDescent="0.3">
      <c r="A343" s="4" t="s">
        <v>62</v>
      </c>
      <c r="B343" s="5" t="s">
        <v>166</v>
      </c>
      <c r="C343" s="6" t="s">
        <v>332</v>
      </c>
      <c r="D343" s="5" t="s">
        <v>333</v>
      </c>
      <c r="E343" s="6" t="s">
        <v>1338</v>
      </c>
      <c r="F343" s="6" t="s">
        <v>1300</v>
      </c>
      <c r="G343" s="7">
        <v>10666.666666666664</v>
      </c>
      <c r="H343" s="7">
        <v>10666.666666666664</v>
      </c>
      <c r="I343" s="43">
        <v>0</v>
      </c>
      <c r="J343" s="8"/>
    </row>
    <row r="344" spans="1:10" x14ac:dyDescent="0.3">
      <c r="A344" s="4" t="s">
        <v>62</v>
      </c>
      <c r="B344" s="5" t="s">
        <v>166</v>
      </c>
      <c r="C344" s="6" t="s">
        <v>314</v>
      </c>
      <c r="D344" s="5" t="s">
        <v>315</v>
      </c>
      <c r="E344" s="6" t="s">
        <v>1338</v>
      </c>
      <c r="F344" s="6" t="s">
        <v>1300</v>
      </c>
      <c r="G344" s="7">
        <v>12366.666666666664</v>
      </c>
      <c r="H344" s="7">
        <v>12333.333333333336</v>
      </c>
      <c r="I344" s="43">
        <v>-0.26954177897573478</v>
      </c>
      <c r="J344" s="8"/>
    </row>
    <row r="345" spans="1:10" x14ac:dyDescent="0.3">
      <c r="A345" s="4" t="s">
        <v>62</v>
      </c>
      <c r="B345" s="5" t="s">
        <v>166</v>
      </c>
      <c r="C345" s="6" t="s">
        <v>255</v>
      </c>
      <c r="D345" s="5" t="s">
        <v>256</v>
      </c>
      <c r="E345" s="6" t="s">
        <v>1338</v>
      </c>
      <c r="F345" s="6" t="s">
        <v>1300</v>
      </c>
      <c r="G345" s="7">
        <v>9933.3333333333358</v>
      </c>
      <c r="H345" s="7">
        <v>10200</v>
      </c>
      <c r="I345" s="43">
        <v>2.6845637583892579</v>
      </c>
      <c r="J345" s="8"/>
    </row>
    <row r="346" spans="1:10" x14ac:dyDescent="0.3">
      <c r="A346" s="4" t="s">
        <v>62</v>
      </c>
      <c r="B346" s="5" t="s">
        <v>166</v>
      </c>
      <c r="C346" s="6" t="s">
        <v>261</v>
      </c>
      <c r="D346" s="5" t="s">
        <v>262</v>
      </c>
      <c r="E346" s="6" t="s">
        <v>1338</v>
      </c>
      <c r="F346" s="6" t="s">
        <v>1300</v>
      </c>
      <c r="G346" s="7">
        <v>10333.333333333336</v>
      </c>
      <c r="H346" s="7">
        <v>10333.333333333336</v>
      </c>
      <c r="I346" s="43">
        <v>0</v>
      </c>
      <c r="J346" s="8"/>
    </row>
    <row r="347" spans="1:10" x14ac:dyDescent="0.3">
      <c r="A347" s="4" t="s">
        <v>62</v>
      </c>
      <c r="B347" s="5" t="s">
        <v>166</v>
      </c>
      <c r="C347" s="6" t="s">
        <v>263</v>
      </c>
      <c r="D347" s="5" t="s">
        <v>264</v>
      </c>
      <c r="E347" s="6" t="s">
        <v>1338</v>
      </c>
      <c r="F347" s="6" t="s">
        <v>1300</v>
      </c>
      <c r="G347" s="7">
        <v>11850</v>
      </c>
      <c r="H347" s="7">
        <v>11850</v>
      </c>
      <c r="I347" s="43">
        <v>0</v>
      </c>
      <c r="J347" s="8"/>
    </row>
    <row r="348" spans="1:10" x14ac:dyDescent="0.3">
      <c r="A348" s="4" t="s">
        <v>62</v>
      </c>
      <c r="B348" s="5" t="s">
        <v>166</v>
      </c>
      <c r="C348" s="6" t="s">
        <v>336</v>
      </c>
      <c r="D348" s="5" t="s">
        <v>155</v>
      </c>
      <c r="E348" s="6" t="s">
        <v>1338</v>
      </c>
      <c r="F348" s="6" t="s">
        <v>1300</v>
      </c>
      <c r="G348" s="7">
        <v>10750</v>
      </c>
      <c r="H348" s="7">
        <v>10750</v>
      </c>
      <c r="I348" s="43">
        <v>0</v>
      </c>
      <c r="J348" s="8"/>
    </row>
    <row r="349" spans="1:10" x14ac:dyDescent="0.3">
      <c r="A349" s="4" t="s">
        <v>62</v>
      </c>
      <c r="B349" s="5" t="s">
        <v>166</v>
      </c>
      <c r="C349" s="6" t="s">
        <v>382</v>
      </c>
      <c r="D349" s="5" t="s">
        <v>383</v>
      </c>
      <c r="E349" s="6" t="s">
        <v>1338</v>
      </c>
      <c r="F349" s="6" t="s">
        <v>1300</v>
      </c>
      <c r="G349" s="7">
        <v>10100</v>
      </c>
      <c r="H349" s="7">
        <v>9916.6666666666642</v>
      </c>
      <c r="I349" s="43">
        <v>-1.8151815181518205</v>
      </c>
      <c r="J349" s="8"/>
    </row>
    <row r="350" spans="1:10" x14ac:dyDescent="0.3">
      <c r="A350" s="4" t="s">
        <v>62</v>
      </c>
      <c r="B350" s="5" t="s">
        <v>166</v>
      </c>
      <c r="C350" s="6" t="s">
        <v>457</v>
      </c>
      <c r="D350" s="5" t="s">
        <v>458</v>
      </c>
      <c r="E350" s="6" t="s">
        <v>1338</v>
      </c>
      <c r="F350" s="6" t="s">
        <v>1300</v>
      </c>
      <c r="G350" s="7">
        <v>11800</v>
      </c>
      <c r="H350" s="7">
        <v>10875</v>
      </c>
      <c r="I350" s="43">
        <v>-7.8389830508474594</v>
      </c>
      <c r="J350" s="8"/>
    </row>
    <row r="351" spans="1:10" x14ac:dyDescent="0.3">
      <c r="A351" s="4" t="s">
        <v>51</v>
      </c>
      <c r="B351" s="5" t="s">
        <v>138</v>
      </c>
      <c r="C351" s="6" t="s">
        <v>143</v>
      </c>
      <c r="D351" s="5" t="s">
        <v>144</v>
      </c>
      <c r="E351" s="6" t="s">
        <v>1339</v>
      </c>
      <c r="F351" s="6" t="s">
        <v>431</v>
      </c>
      <c r="G351" s="7">
        <v>6000</v>
      </c>
      <c r="H351" s="7">
        <v>6333.333333333333</v>
      </c>
      <c r="I351" s="43">
        <v>5.555555555555558</v>
      </c>
      <c r="J351" s="8"/>
    </row>
    <row r="352" spans="1:10" x14ac:dyDescent="0.3">
      <c r="A352" s="9" t="s">
        <v>64</v>
      </c>
      <c r="B352" s="10" t="s">
        <v>145</v>
      </c>
      <c r="C352" s="11" t="s">
        <v>222</v>
      </c>
      <c r="D352" s="10" t="s">
        <v>223</v>
      </c>
      <c r="E352" s="11" t="s">
        <v>1340</v>
      </c>
      <c r="F352" s="11" t="s">
        <v>430</v>
      </c>
      <c r="G352" s="12">
        <v>7600</v>
      </c>
      <c r="H352" s="12">
        <v>7600</v>
      </c>
      <c r="I352" s="44">
        <v>0</v>
      </c>
      <c r="J352" s="8"/>
    </row>
    <row r="354" spans="1:9" x14ac:dyDescent="0.3">
      <c r="A354" s="114" t="s">
        <v>78</v>
      </c>
      <c r="B354" s="114"/>
      <c r="C354" s="114"/>
      <c r="D354" s="114"/>
      <c r="E354" s="114"/>
      <c r="F354" s="114"/>
      <c r="G354" s="114"/>
      <c r="H354" s="114"/>
      <c r="I354" s="114"/>
    </row>
    <row r="355" spans="1:9" x14ac:dyDescent="0.3">
      <c r="A355" s="114"/>
      <c r="B355" s="114"/>
      <c r="C355" s="114"/>
      <c r="D355" s="114"/>
      <c r="E355" s="114"/>
      <c r="F355" s="114"/>
      <c r="G355" s="114"/>
      <c r="H355" s="114"/>
      <c r="I355" s="114"/>
    </row>
  </sheetData>
  <mergeCells count="5">
    <mergeCell ref="A1:I3"/>
    <mergeCell ref="J1:J2"/>
    <mergeCell ref="A4:I5"/>
    <mergeCell ref="A6:I8"/>
    <mergeCell ref="A354:I355"/>
  </mergeCells>
  <phoneticPr fontId="18" type="noConversion"/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352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/>
  <dimension ref="A1:J95"/>
  <sheetViews>
    <sheetView zoomScaleNormal="100"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9.5703125" style="3" bestFit="1" customWidth="1"/>
    <col min="3" max="3" width="10" style="3" customWidth="1"/>
    <col min="4" max="4" width="22.28515625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95" t="s">
        <v>37</v>
      </c>
    </row>
    <row r="2" spans="1:10" s="1" customFormat="1" ht="12" x14ac:dyDescent="0.2">
      <c r="A2" s="106"/>
      <c r="B2" s="106"/>
      <c r="C2" s="106"/>
      <c r="D2" s="106"/>
      <c r="E2" s="106"/>
      <c r="F2" s="106"/>
      <c r="G2" s="106"/>
      <c r="H2" s="106"/>
      <c r="I2" s="106"/>
      <c r="J2" s="95"/>
    </row>
    <row r="3" spans="1:10" s="1" customFormat="1" ht="56.1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</row>
    <row r="4" spans="1:10" s="1" customFormat="1" ht="12" customHeight="1" x14ac:dyDescent="0.2">
      <c r="A4" s="107" t="str">
        <f>+Índice!A5</f>
        <v>Insumos y factores de la producción agropecuaria - Noviembre 2021</v>
      </c>
      <c r="B4" s="107"/>
      <c r="C4" s="107"/>
      <c r="D4" s="107"/>
      <c r="E4" s="107"/>
      <c r="F4" s="107"/>
      <c r="G4" s="107"/>
      <c r="H4" s="107"/>
      <c r="I4" s="107"/>
    </row>
    <row r="5" spans="1:10" s="1" customFormat="1" ht="17.100000000000001" customHeight="1" x14ac:dyDescent="0.2">
      <c r="A5" s="107"/>
      <c r="B5" s="107"/>
      <c r="C5" s="107"/>
      <c r="D5" s="107"/>
      <c r="E5" s="107"/>
      <c r="F5" s="107"/>
      <c r="G5" s="107"/>
      <c r="H5" s="107"/>
      <c r="I5" s="107"/>
    </row>
    <row r="6" spans="1:10" s="1" customFormat="1" ht="11.1" customHeight="1" x14ac:dyDescent="0.2">
      <c r="A6" s="108" t="s">
        <v>44</v>
      </c>
      <c r="B6" s="109"/>
      <c r="C6" s="109"/>
      <c r="D6" s="109"/>
      <c r="E6" s="109"/>
      <c r="F6" s="109"/>
      <c r="G6" s="109"/>
      <c r="H6" s="109"/>
      <c r="I6" s="110"/>
    </row>
    <row r="7" spans="1:10" s="1" customFormat="1" ht="12" customHeight="1" x14ac:dyDescent="0.2">
      <c r="A7" s="108"/>
      <c r="B7" s="109"/>
      <c r="C7" s="109"/>
      <c r="D7" s="109"/>
      <c r="E7" s="109"/>
      <c r="F7" s="109"/>
      <c r="G7" s="109"/>
      <c r="H7" s="109"/>
      <c r="I7" s="110"/>
    </row>
    <row r="8" spans="1:10" s="1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619</v>
      </c>
      <c r="I10" s="18" t="s">
        <v>4</v>
      </c>
    </row>
    <row r="11" spans="1:10" x14ac:dyDescent="0.3">
      <c r="A11" s="4" t="s">
        <v>53</v>
      </c>
      <c r="B11" s="5" t="s">
        <v>112</v>
      </c>
      <c r="C11" s="6" t="s">
        <v>308</v>
      </c>
      <c r="D11" s="5" t="s">
        <v>309</v>
      </c>
      <c r="E11" s="6" t="s">
        <v>1341</v>
      </c>
      <c r="F11" s="6" t="s">
        <v>427</v>
      </c>
      <c r="G11" s="7">
        <v>8333.3333333333339</v>
      </c>
      <c r="H11" s="7">
        <v>8666.6666666666642</v>
      </c>
      <c r="I11" s="43">
        <v>3.9999999999999809</v>
      </c>
      <c r="J11" s="8"/>
    </row>
    <row r="12" spans="1:10" x14ac:dyDescent="0.3">
      <c r="A12" s="4" t="s">
        <v>53</v>
      </c>
      <c r="B12" s="5" t="s">
        <v>112</v>
      </c>
      <c r="C12" s="6" t="s">
        <v>384</v>
      </c>
      <c r="D12" s="5" t="s">
        <v>385</v>
      </c>
      <c r="E12" s="6" t="s">
        <v>1341</v>
      </c>
      <c r="F12" s="6" t="s">
        <v>427</v>
      </c>
      <c r="G12" s="7">
        <v>12000</v>
      </c>
      <c r="H12" s="7">
        <v>12000</v>
      </c>
      <c r="I12" s="43">
        <v>0</v>
      </c>
      <c r="J12" s="8"/>
    </row>
    <row r="13" spans="1:10" x14ac:dyDescent="0.3">
      <c r="A13" s="4" t="s">
        <v>67</v>
      </c>
      <c r="B13" s="5" t="s">
        <v>148</v>
      </c>
      <c r="C13" s="6" t="s">
        <v>151</v>
      </c>
      <c r="D13" s="5" t="s">
        <v>152</v>
      </c>
      <c r="E13" s="6" t="s">
        <v>1341</v>
      </c>
      <c r="F13" s="6" t="s">
        <v>432</v>
      </c>
      <c r="G13" s="7">
        <v>90900</v>
      </c>
      <c r="H13" s="7">
        <v>90486.399999999994</v>
      </c>
      <c r="I13" s="43">
        <v>-0.45500550055006522</v>
      </c>
      <c r="J13" s="8"/>
    </row>
    <row r="14" spans="1:10" x14ac:dyDescent="0.3">
      <c r="A14" s="4" t="s">
        <v>67</v>
      </c>
      <c r="B14" s="5" t="s">
        <v>148</v>
      </c>
      <c r="C14" s="6" t="s">
        <v>445</v>
      </c>
      <c r="D14" s="5" t="s">
        <v>446</v>
      </c>
      <c r="E14" s="6" t="s">
        <v>1341</v>
      </c>
      <c r="F14" s="6" t="s">
        <v>432</v>
      </c>
      <c r="G14" s="7">
        <v>85333.333333333314</v>
      </c>
      <c r="H14" s="7">
        <v>85333.333333333314</v>
      </c>
      <c r="I14" s="43">
        <v>0</v>
      </c>
      <c r="J14" s="8"/>
    </row>
    <row r="15" spans="1:10" x14ac:dyDescent="0.3">
      <c r="A15" s="4" t="s">
        <v>63</v>
      </c>
      <c r="B15" s="5" t="s">
        <v>192</v>
      </c>
      <c r="C15" s="6" t="s">
        <v>193</v>
      </c>
      <c r="D15" s="5" t="s">
        <v>194</v>
      </c>
      <c r="E15" s="6" t="s">
        <v>1341</v>
      </c>
      <c r="F15" s="6" t="s">
        <v>432</v>
      </c>
      <c r="G15" s="7">
        <v>87525</v>
      </c>
      <c r="H15" s="7">
        <v>90500</v>
      </c>
      <c r="I15" s="43">
        <v>3.3990288489003082</v>
      </c>
      <c r="J15" s="8"/>
    </row>
    <row r="16" spans="1:10" x14ac:dyDescent="0.3">
      <c r="A16" s="4" t="s">
        <v>63</v>
      </c>
      <c r="B16" s="5" t="s">
        <v>192</v>
      </c>
      <c r="C16" s="6" t="s">
        <v>199</v>
      </c>
      <c r="D16" s="5" t="s">
        <v>200</v>
      </c>
      <c r="E16" s="6" t="s">
        <v>1341</v>
      </c>
      <c r="F16" s="6" t="s">
        <v>432</v>
      </c>
      <c r="G16" s="7">
        <v>89666.666666666686</v>
      </c>
      <c r="H16" s="7">
        <v>89666.666666666686</v>
      </c>
      <c r="I16" s="43">
        <v>0</v>
      </c>
      <c r="J16" s="8"/>
    </row>
    <row r="17" spans="1:10" x14ac:dyDescent="0.3">
      <c r="A17" s="4" t="s">
        <v>74</v>
      </c>
      <c r="B17" s="5" t="s">
        <v>373</v>
      </c>
      <c r="C17" s="6" t="s">
        <v>469</v>
      </c>
      <c r="D17" s="5" t="s">
        <v>470</v>
      </c>
      <c r="E17" s="6" t="s">
        <v>1341</v>
      </c>
      <c r="F17" s="6" t="s">
        <v>432</v>
      </c>
      <c r="G17" s="7" t="s">
        <v>132</v>
      </c>
      <c r="H17" s="7">
        <v>87000</v>
      </c>
      <c r="I17" s="43" t="s">
        <v>132</v>
      </c>
      <c r="J17" s="8"/>
    </row>
    <row r="18" spans="1:10" x14ac:dyDescent="0.3">
      <c r="A18" s="4" t="s">
        <v>73</v>
      </c>
      <c r="B18" s="5" t="s">
        <v>104</v>
      </c>
      <c r="C18" s="6" t="s">
        <v>378</v>
      </c>
      <c r="D18" s="5" t="s">
        <v>379</v>
      </c>
      <c r="E18" s="6" t="s">
        <v>1341</v>
      </c>
      <c r="F18" s="6" t="s">
        <v>432</v>
      </c>
      <c r="G18" s="7">
        <v>96250</v>
      </c>
      <c r="H18" s="7">
        <v>96250</v>
      </c>
      <c r="I18" s="43">
        <v>0</v>
      </c>
      <c r="J18" s="8"/>
    </row>
    <row r="19" spans="1:10" x14ac:dyDescent="0.3">
      <c r="A19" s="4" t="s">
        <v>73</v>
      </c>
      <c r="B19" s="5" t="s">
        <v>104</v>
      </c>
      <c r="C19" s="6" t="s">
        <v>296</v>
      </c>
      <c r="D19" s="5" t="s">
        <v>297</v>
      </c>
      <c r="E19" s="6" t="s">
        <v>1341</v>
      </c>
      <c r="F19" s="6" t="s">
        <v>432</v>
      </c>
      <c r="G19" s="7">
        <v>95500</v>
      </c>
      <c r="H19" s="7">
        <v>94666.666666666686</v>
      </c>
      <c r="I19" s="43">
        <v>-0.8726003490401314</v>
      </c>
      <c r="J19" s="8"/>
    </row>
    <row r="20" spans="1:10" x14ac:dyDescent="0.3">
      <c r="A20" s="4" t="s">
        <v>56</v>
      </c>
      <c r="B20" s="5" t="s">
        <v>180</v>
      </c>
      <c r="C20" s="6" t="s">
        <v>181</v>
      </c>
      <c r="D20" s="5" t="s">
        <v>180</v>
      </c>
      <c r="E20" s="6" t="s">
        <v>1341</v>
      </c>
      <c r="F20" s="6" t="s">
        <v>439</v>
      </c>
      <c r="G20" s="7">
        <v>28640</v>
      </c>
      <c r="H20" s="7">
        <v>29200</v>
      </c>
      <c r="I20" s="43">
        <v>1.9553072625698276</v>
      </c>
      <c r="J20" s="8"/>
    </row>
    <row r="21" spans="1:10" x14ac:dyDescent="0.3">
      <c r="A21" s="4" t="s">
        <v>53</v>
      </c>
      <c r="B21" s="5" t="s">
        <v>112</v>
      </c>
      <c r="C21" s="6" t="s">
        <v>308</v>
      </c>
      <c r="D21" s="5" t="s">
        <v>309</v>
      </c>
      <c r="E21" s="6" t="s">
        <v>1341</v>
      </c>
      <c r="F21" s="6" t="s">
        <v>439</v>
      </c>
      <c r="G21" s="7" t="s">
        <v>132</v>
      </c>
      <c r="H21" s="7">
        <v>25666.666666666672</v>
      </c>
      <c r="I21" s="43" t="s">
        <v>132</v>
      </c>
      <c r="J21" s="8"/>
    </row>
    <row r="22" spans="1:10" x14ac:dyDescent="0.3">
      <c r="A22" s="4" t="s">
        <v>53</v>
      </c>
      <c r="B22" s="5" t="s">
        <v>112</v>
      </c>
      <c r="C22" s="6" t="s">
        <v>310</v>
      </c>
      <c r="D22" s="5" t="s">
        <v>311</v>
      </c>
      <c r="E22" s="6" t="s">
        <v>1341</v>
      </c>
      <c r="F22" s="6" t="s">
        <v>439</v>
      </c>
      <c r="G22" s="7">
        <v>29500</v>
      </c>
      <c r="H22" s="7">
        <v>29500</v>
      </c>
      <c r="I22" s="43">
        <v>0</v>
      </c>
      <c r="J22" s="8"/>
    </row>
    <row r="23" spans="1:10" x14ac:dyDescent="0.3">
      <c r="A23" s="4" t="s">
        <v>51</v>
      </c>
      <c r="B23" s="5" t="s">
        <v>138</v>
      </c>
      <c r="C23" s="6" t="s">
        <v>187</v>
      </c>
      <c r="D23" s="5" t="s">
        <v>188</v>
      </c>
      <c r="E23" s="6" t="s">
        <v>1341</v>
      </c>
      <c r="F23" s="6" t="s">
        <v>439</v>
      </c>
      <c r="G23" s="7" t="s">
        <v>132</v>
      </c>
      <c r="H23" s="7">
        <v>29033.333333333325</v>
      </c>
      <c r="I23" s="43" t="s">
        <v>132</v>
      </c>
      <c r="J23" s="8"/>
    </row>
    <row r="24" spans="1:10" x14ac:dyDescent="0.3">
      <c r="A24" s="4" t="s">
        <v>74</v>
      </c>
      <c r="B24" s="5" t="s">
        <v>373</v>
      </c>
      <c r="C24" s="6" t="s">
        <v>411</v>
      </c>
      <c r="D24" s="5" t="s">
        <v>373</v>
      </c>
      <c r="E24" s="6" t="s">
        <v>1341</v>
      </c>
      <c r="F24" s="6" t="s">
        <v>433</v>
      </c>
      <c r="G24" s="7">
        <v>151250</v>
      </c>
      <c r="H24" s="7">
        <v>159333.33333333337</v>
      </c>
      <c r="I24" s="43">
        <v>5.3443526170799052</v>
      </c>
      <c r="J24" s="8"/>
    </row>
    <row r="25" spans="1:10" x14ac:dyDescent="0.3">
      <c r="A25" s="4" t="s">
        <v>74</v>
      </c>
      <c r="B25" s="5" t="s">
        <v>373</v>
      </c>
      <c r="C25" s="6" t="s">
        <v>469</v>
      </c>
      <c r="D25" s="5" t="s">
        <v>470</v>
      </c>
      <c r="E25" s="6" t="s">
        <v>1341</v>
      </c>
      <c r="F25" s="6" t="s">
        <v>433</v>
      </c>
      <c r="G25" s="7" t="s">
        <v>132</v>
      </c>
      <c r="H25" s="7">
        <v>172000</v>
      </c>
      <c r="I25" s="43" t="s">
        <v>132</v>
      </c>
      <c r="J25" s="8"/>
    </row>
    <row r="26" spans="1:10" x14ac:dyDescent="0.3">
      <c r="A26" s="4" t="s">
        <v>62</v>
      </c>
      <c r="B26" s="5" t="s">
        <v>166</v>
      </c>
      <c r="C26" s="6" t="s">
        <v>167</v>
      </c>
      <c r="D26" s="5" t="s">
        <v>168</v>
      </c>
      <c r="E26" s="6" t="s">
        <v>1342</v>
      </c>
      <c r="F26" s="6" t="s">
        <v>428</v>
      </c>
      <c r="G26" s="7">
        <v>26262.5</v>
      </c>
      <c r="H26" s="7">
        <v>28800</v>
      </c>
      <c r="I26" s="43">
        <v>9.6620656830080893</v>
      </c>
      <c r="J26" s="8"/>
    </row>
    <row r="27" spans="1:10" x14ac:dyDescent="0.3">
      <c r="A27" s="4" t="s">
        <v>62</v>
      </c>
      <c r="B27" s="5" t="s">
        <v>166</v>
      </c>
      <c r="C27" s="6" t="s">
        <v>171</v>
      </c>
      <c r="D27" s="5" t="s">
        <v>172</v>
      </c>
      <c r="E27" s="6" t="s">
        <v>1342</v>
      </c>
      <c r="F27" s="6" t="s">
        <v>428</v>
      </c>
      <c r="G27" s="7">
        <v>18557.5</v>
      </c>
      <c r="H27" s="7">
        <v>18382.5</v>
      </c>
      <c r="I27" s="43">
        <v>-0.94301495352283604</v>
      </c>
      <c r="J27" s="8"/>
    </row>
    <row r="28" spans="1:10" x14ac:dyDescent="0.3">
      <c r="A28" s="4" t="s">
        <v>62</v>
      </c>
      <c r="B28" s="5" t="s">
        <v>166</v>
      </c>
      <c r="C28" s="6" t="s">
        <v>265</v>
      </c>
      <c r="D28" s="5" t="s">
        <v>266</v>
      </c>
      <c r="E28" s="6" t="s">
        <v>1342</v>
      </c>
      <c r="F28" s="6" t="s">
        <v>428</v>
      </c>
      <c r="G28" s="7">
        <v>18838.333333333328</v>
      </c>
      <c r="H28" s="7">
        <v>18905</v>
      </c>
      <c r="I28" s="43">
        <v>0.35388834822613902</v>
      </c>
      <c r="J28" s="8"/>
    </row>
    <row r="29" spans="1:10" x14ac:dyDescent="0.3">
      <c r="A29" s="4" t="s">
        <v>70</v>
      </c>
      <c r="B29" s="5" t="s">
        <v>133</v>
      </c>
      <c r="C29" s="6" t="s">
        <v>300</v>
      </c>
      <c r="D29" s="5" t="s">
        <v>301</v>
      </c>
      <c r="E29" s="6" t="s">
        <v>1342</v>
      </c>
      <c r="F29" s="6" t="s">
        <v>428</v>
      </c>
      <c r="G29" s="7">
        <v>28100</v>
      </c>
      <c r="H29" s="7">
        <v>27000</v>
      </c>
      <c r="I29" s="43">
        <v>-3.9145907473309576</v>
      </c>
      <c r="J29" s="8"/>
    </row>
    <row r="30" spans="1:10" x14ac:dyDescent="0.3">
      <c r="A30" s="4" t="s">
        <v>53</v>
      </c>
      <c r="B30" s="5" t="s">
        <v>112</v>
      </c>
      <c r="C30" s="6" t="s">
        <v>343</v>
      </c>
      <c r="D30" s="5" t="s">
        <v>344</v>
      </c>
      <c r="E30" s="6" t="s">
        <v>1342</v>
      </c>
      <c r="F30" s="6" t="s">
        <v>428</v>
      </c>
      <c r="G30" s="7">
        <v>27133.333333333325</v>
      </c>
      <c r="H30" s="7">
        <v>27166.666666666675</v>
      </c>
      <c r="I30" s="43">
        <v>0.12285012285013772</v>
      </c>
      <c r="J30" s="8"/>
    </row>
    <row r="31" spans="1:10" x14ac:dyDescent="0.3">
      <c r="A31" s="4" t="s">
        <v>68</v>
      </c>
      <c r="B31" s="5" t="s">
        <v>394</v>
      </c>
      <c r="C31" s="6" t="s">
        <v>395</v>
      </c>
      <c r="D31" s="5" t="s">
        <v>396</v>
      </c>
      <c r="E31" s="6" t="s">
        <v>1342</v>
      </c>
      <c r="F31" s="6" t="s">
        <v>428</v>
      </c>
      <c r="G31" s="7" t="s">
        <v>132</v>
      </c>
      <c r="H31" s="7">
        <v>21333.333333333328</v>
      </c>
      <c r="I31" s="43" t="s">
        <v>132</v>
      </c>
      <c r="J31" s="8"/>
    </row>
    <row r="32" spans="1:10" x14ac:dyDescent="0.3">
      <c r="A32" s="4" t="s">
        <v>68</v>
      </c>
      <c r="B32" s="5" t="s">
        <v>394</v>
      </c>
      <c r="C32" s="6" t="s">
        <v>449</v>
      </c>
      <c r="D32" s="5" t="s">
        <v>450</v>
      </c>
      <c r="E32" s="6" t="s">
        <v>1342</v>
      </c>
      <c r="F32" s="6" t="s">
        <v>428</v>
      </c>
      <c r="G32" s="7">
        <v>22166.666666666672</v>
      </c>
      <c r="H32" s="7">
        <v>22500</v>
      </c>
      <c r="I32" s="43">
        <v>1.5037593984962299</v>
      </c>
      <c r="J32" s="8"/>
    </row>
    <row r="33" spans="1:10" x14ac:dyDescent="0.3">
      <c r="A33" s="4" t="s">
        <v>68</v>
      </c>
      <c r="B33" s="5" t="s">
        <v>394</v>
      </c>
      <c r="C33" s="6" t="s">
        <v>467</v>
      </c>
      <c r="D33" s="5" t="s">
        <v>468</v>
      </c>
      <c r="E33" s="6" t="s">
        <v>1342</v>
      </c>
      <c r="F33" s="6" t="s">
        <v>428</v>
      </c>
      <c r="G33" s="7">
        <v>23333.333333333328</v>
      </c>
      <c r="H33" s="7">
        <v>23333.333333333328</v>
      </c>
      <c r="I33" s="43">
        <v>0</v>
      </c>
      <c r="J33" s="8"/>
    </row>
    <row r="34" spans="1:10" x14ac:dyDescent="0.3">
      <c r="A34" s="4" t="s">
        <v>68</v>
      </c>
      <c r="B34" s="5" t="s">
        <v>394</v>
      </c>
      <c r="C34" s="6" t="s">
        <v>451</v>
      </c>
      <c r="D34" s="5" t="s">
        <v>452</v>
      </c>
      <c r="E34" s="6" t="s">
        <v>1342</v>
      </c>
      <c r="F34" s="6" t="s">
        <v>428</v>
      </c>
      <c r="G34" s="7">
        <v>20925</v>
      </c>
      <c r="H34" s="7">
        <v>20833.333333333328</v>
      </c>
      <c r="I34" s="43">
        <v>-0.43807248108324048</v>
      </c>
      <c r="J34" s="8"/>
    </row>
    <row r="35" spans="1:10" x14ac:dyDescent="0.3">
      <c r="A35" s="4" t="s">
        <v>66</v>
      </c>
      <c r="B35" s="5" t="s">
        <v>163</v>
      </c>
      <c r="C35" s="6" t="s">
        <v>182</v>
      </c>
      <c r="D35" s="5" t="s">
        <v>183</v>
      </c>
      <c r="E35" s="6" t="s">
        <v>1342</v>
      </c>
      <c r="F35" s="6" t="s">
        <v>428</v>
      </c>
      <c r="G35" s="7">
        <v>22333.333333333328</v>
      </c>
      <c r="H35" s="7">
        <v>22166.666666666672</v>
      </c>
      <c r="I35" s="43">
        <v>-0.74626865671640896</v>
      </c>
      <c r="J35" s="8"/>
    </row>
    <row r="36" spans="1:10" x14ac:dyDescent="0.3">
      <c r="A36" s="4" t="s">
        <v>57</v>
      </c>
      <c r="B36" s="5" t="s">
        <v>156</v>
      </c>
      <c r="C36" s="6" t="s">
        <v>259</v>
      </c>
      <c r="D36" s="5" t="s">
        <v>260</v>
      </c>
      <c r="E36" s="6" t="s">
        <v>1342</v>
      </c>
      <c r="F36" s="6" t="s">
        <v>428</v>
      </c>
      <c r="G36" s="7">
        <v>21807.200000000001</v>
      </c>
      <c r="H36" s="7">
        <v>21234</v>
      </c>
      <c r="I36" s="43">
        <v>-2.6284896731354808</v>
      </c>
      <c r="J36" s="8"/>
    </row>
    <row r="37" spans="1:10" x14ac:dyDescent="0.3">
      <c r="A37" s="4" t="s">
        <v>57</v>
      </c>
      <c r="B37" s="5" t="s">
        <v>156</v>
      </c>
      <c r="C37" s="6" t="s">
        <v>228</v>
      </c>
      <c r="D37" s="5" t="s">
        <v>229</v>
      </c>
      <c r="E37" s="6" t="s">
        <v>1342</v>
      </c>
      <c r="F37" s="6" t="s">
        <v>428</v>
      </c>
      <c r="G37" s="7">
        <v>20127.2</v>
      </c>
      <c r="H37" s="7">
        <v>20307.2</v>
      </c>
      <c r="I37" s="43">
        <v>0.89431217456974443</v>
      </c>
      <c r="J37" s="8"/>
    </row>
    <row r="38" spans="1:10" x14ac:dyDescent="0.3">
      <c r="A38" s="4" t="s">
        <v>51</v>
      </c>
      <c r="B38" s="5" t="s">
        <v>138</v>
      </c>
      <c r="C38" s="6" t="s">
        <v>187</v>
      </c>
      <c r="D38" s="5" t="s">
        <v>188</v>
      </c>
      <c r="E38" s="6" t="s">
        <v>1342</v>
      </c>
      <c r="F38" s="6" t="s">
        <v>428</v>
      </c>
      <c r="G38" s="7">
        <v>22100</v>
      </c>
      <c r="H38" s="7">
        <v>22100</v>
      </c>
      <c r="I38" s="43">
        <v>0</v>
      </c>
      <c r="J38" s="8"/>
    </row>
    <row r="39" spans="1:10" x14ac:dyDescent="0.3">
      <c r="A39" s="4" t="s">
        <v>51</v>
      </c>
      <c r="B39" s="5" t="s">
        <v>138</v>
      </c>
      <c r="C39" s="6" t="s">
        <v>353</v>
      </c>
      <c r="D39" s="5" t="s">
        <v>354</v>
      </c>
      <c r="E39" s="6" t="s">
        <v>1342</v>
      </c>
      <c r="F39" s="6" t="s">
        <v>428</v>
      </c>
      <c r="G39" s="7">
        <v>22500</v>
      </c>
      <c r="H39" s="7">
        <v>22500</v>
      </c>
      <c r="I39" s="43">
        <v>0</v>
      </c>
      <c r="J39" s="8"/>
    </row>
    <row r="40" spans="1:10" x14ac:dyDescent="0.3">
      <c r="A40" s="4" t="s">
        <v>51</v>
      </c>
      <c r="B40" s="5" t="s">
        <v>138</v>
      </c>
      <c r="C40" s="6" t="s">
        <v>143</v>
      </c>
      <c r="D40" s="5" t="s">
        <v>144</v>
      </c>
      <c r="E40" s="6" t="s">
        <v>1342</v>
      </c>
      <c r="F40" s="6" t="s">
        <v>428</v>
      </c>
      <c r="G40" s="7">
        <v>22166.666666666672</v>
      </c>
      <c r="H40" s="7">
        <v>22166.666666666672</v>
      </c>
      <c r="I40" s="43">
        <v>0</v>
      </c>
      <c r="J40" s="8"/>
    </row>
    <row r="41" spans="1:10" x14ac:dyDescent="0.3">
      <c r="A41" s="4" t="s">
        <v>51</v>
      </c>
      <c r="B41" s="5" t="s">
        <v>138</v>
      </c>
      <c r="C41" s="6" t="s">
        <v>141</v>
      </c>
      <c r="D41" s="5" t="s">
        <v>142</v>
      </c>
      <c r="E41" s="6" t="s">
        <v>1342</v>
      </c>
      <c r="F41" s="6" t="s">
        <v>428</v>
      </c>
      <c r="G41" s="7">
        <v>21833.333333333328</v>
      </c>
      <c r="H41" s="7">
        <v>22000</v>
      </c>
      <c r="I41" s="43">
        <v>0.76335877862596657</v>
      </c>
      <c r="J41" s="8"/>
    </row>
    <row r="42" spans="1:10" x14ac:dyDescent="0.3">
      <c r="A42" s="4" t="s">
        <v>64</v>
      </c>
      <c r="B42" s="5" t="s">
        <v>145</v>
      </c>
      <c r="C42" s="6" t="s">
        <v>218</v>
      </c>
      <c r="D42" s="5" t="s">
        <v>219</v>
      </c>
      <c r="E42" s="6" t="s">
        <v>1342</v>
      </c>
      <c r="F42" s="6" t="s">
        <v>428</v>
      </c>
      <c r="G42" s="7">
        <v>21166.666666666672</v>
      </c>
      <c r="H42" s="7">
        <v>21166.666666666672</v>
      </c>
      <c r="I42" s="43">
        <v>0</v>
      </c>
      <c r="J42" s="8"/>
    </row>
    <row r="43" spans="1:10" x14ac:dyDescent="0.3">
      <c r="A43" s="4" t="s">
        <v>65</v>
      </c>
      <c r="B43" s="5" t="s">
        <v>173</v>
      </c>
      <c r="C43" s="6" t="s">
        <v>273</v>
      </c>
      <c r="D43" s="5" t="s">
        <v>274</v>
      </c>
      <c r="E43" s="6" t="s">
        <v>1342</v>
      </c>
      <c r="F43" s="6" t="s">
        <v>428</v>
      </c>
      <c r="G43" s="7">
        <v>22875</v>
      </c>
      <c r="H43" s="7">
        <v>23137.5</v>
      </c>
      <c r="I43" s="43">
        <v>1.1475409836065651</v>
      </c>
      <c r="J43" s="8"/>
    </row>
    <row r="44" spans="1:10" x14ac:dyDescent="0.3">
      <c r="A44" s="4" t="s">
        <v>65</v>
      </c>
      <c r="B44" s="5" t="s">
        <v>173</v>
      </c>
      <c r="C44" s="6" t="s">
        <v>267</v>
      </c>
      <c r="D44" s="5" t="s">
        <v>268</v>
      </c>
      <c r="E44" s="6" t="s">
        <v>1342</v>
      </c>
      <c r="F44" s="6" t="s">
        <v>428</v>
      </c>
      <c r="G44" s="7" t="s">
        <v>132</v>
      </c>
      <c r="H44" s="7">
        <v>20666.666666666672</v>
      </c>
      <c r="I44" s="43" t="s">
        <v>132</v>
      </c>
      <c r="J44" s="8"/>
    </row>
    <row r="45" spans="1:10" x14ac:dyDescent="0.3">
      <c r="A45" s="4" t="s">
        <v>57</v>
      </c>
      <c r="B45" s="5" t="s">
        <v>156</v>
      </c>
      <c r="C45" s="6" t="s">
        <v>228</v>
      </c>
      <c r="D45" s="5" t="s">
        <v>229</v>
      </c>
      <c r="E45" s="6" t="s">
        <v>1343</v>
      </c>
      <c r="F45" s="6" t="s">
        <v>428</v>
      </c>
      <c r="G45" s="7">
        <v>114838</v>
      </c>
      <c r="H45" s="7">
        <v>114468.75</v>
      </c>
      <c r="I45" s="43">
        <v>-0.32153990839268726</v>
      </c>
      <c r="J45" s="8"/>
    </row>
    <row r="46" spans="1:10" x14ac:dyDescent="0.3">
      <c r="A46" s="4" t="s">
        <v>57</v>
      </c>
      <c r="B46" s="5" t="s">
        <v>156</v>
      </c>
      <c r="C46" s="6" t="s">
        <v>228</v>
      </c>
      <c r="D46" s="5" t="s">
        <v>229</v>
      </c>
      <c r="E46" s="6" t="s">
        <v>1343</v>
      </c>
      <c r="F46" s="6" t="s">
        <v>439</v>
      </c>
      <c r="G46" s="7">
        <v>197324.79999999999</v>
      </c>
      <c r="H46" s="7">
        <v>198225</v>
      </c>
      <c r="I46" s="43">
        <v>0.45620216009341058</v>
      </c>
      <c r="J46" s="8"/>
    </row>
    <row r="47" spans="1:10" x14ac:dyDescent="0.3">
      <c r="A47" s="4" t="s">
        <v>62</v>
      </c>
      <c r="B47" s="5" t="s">
        <v>166</v>
      </c>
      <c r="C47" s="6" t="s">
        <v>265</v>
      </c>
      <c r="D47" s="5" t="s">
        <v>266</v>
      </c>
      <c r="E47" s="6" t="s">
        <v>1344</v>
      </c>
      <c r="F47" s="6" t="s">
        <v>471</v>
      </c>
      <c r="G47" s="7">
        <v>31353.75</v>
      </c>
      <c r="H47" s="7">
        <v>31603.75</v>
      </c>
      <c r="I47" s="43">
        <v>0.79735278874137883</v>
      </c>
      <c r="J47" s="8"/>
    </row>
    <row r="48" spans="1:10" x14ac:dyDescent="0.3">
      <c r="A48" s="4" t="s">
        <v>62</v>
      </c>
      <c r="B48" s="5" t="s">
        <v>166</v>
      </c>
      <c r="C48" s="6" t="s">
        <v>171</v>
      </c>
      <c r="D48" s="5" t="s">
        <v>172</v>
      </c>
      <c r="E48" s="6" t="s">
        <v>1345</v>
      </c>
      <c r="F48" s="6" t="s">
        <v>427</v>
      </c>
      <c r="G48" s="7">
        <v>19613.333333333328</v>
      </c>
      <c r="H48" s="7">
        <v>19613.333333333328</v>
      </c>
      <c r="I48" s="43">
        <v>0</v>
      </c>
      <c r="J48" s="8"/>
    </row>
    <row r="49" spans="1:10" x14ac:dyDescent="0.3">
      <c r="A49" s="4" t="s">
        <v>62</v>
      </c>
      <c r="B49" s="5" t="s">
        <v>166</v>
      </c>
      <c r="C49" s="6" t="s">
        <v>285</v>
      </c>
      <c r="D49" s="5" t="s">
        <v>286</v>
      </c>
      <c r="E49" s="6" t="s">
        <v>1345</v>
      </c>
      <c r="F49" s="6" t="s">
        <v>427</v>
      </c>
      <c r="G49" s="7">
        <v>20760</v>
      </c>
      <c r="H49" s="7">
        <v>20890</v>
      </c>
      <c r="I49" s="43">
        <v>0.62620423892099097</v>
      </c>
      <c r="J49" s="8"/>
    </row>
    <row r="50" spans="1:10" x14ac:dyDescent="0.3">
      <c r="A50" s="4" t="s">
        <v>53</v>
      </c>
      <c r="B50" s="5" t="s">
        <v>112</v>
      </c>
      <c r="C50" s="6" t="s">
        <v>302</v>
      </c>
      <c r="D50" s="5" t="s">
        <v>303</v>
      </c>
      <c r="E50" s="6" t="s">
        <v>1345</v>
      </c>
      <c r="F50" s="6" t="s">
        <v>427</v>
      </c>
      <c r="G50" s="7">
        <v>21975</v>
      </c>
      <c r="H50" s="7">
        <v>21975</v>
      </c>
      <c r="I50" s="43">
        <v>0</v>
      </c>
      <c r="J50" s="8"/>
    </row>
    <row r="51" spans="1:10" x14ac:dyDescent="0.3">
      <c r="A51" s="4" t="s">
        <v>53</v>
      </c>
      <c r="B51" s="5" t="s">
        <v>112</v>
      </c>
      <c r="C51" s="6" t="s">
        <v>216</v>
      </c>
      <c r="D51" s="5" t="s">
        <v>217</v>
      </c>
      <c r="E51" s="6" t="s">
        <v>1345</v>
      </c>
      <c r="F51" s="6" t="s">
        <v>427</v>
      </c>
      <c r="G51" s="7">
        <v>24356</v>
      </c>
      <c r="H51" s="7">
        <v>24536</v>
      </c>
      <c r="I51" s="43">
        <v>0.73903760880276193</v>
      </c>
      <c r="J51" s="8"/>
    </row>
    <row r="52" spans="1:10" x14ac:dyDescent="0.3">
      <c r="A52" s="4" t="s">
        <v>53</v>
      </c>
      <c r="B52" s="5" t="s">
        <v>112</v>
      </c>
      <c r="C52" s="6" t="s">
        <v>308</v>
      </c>
      <c r="D52" s="5" t="s">
        <v>309</v>
      </c>
      <c r="E52" s="6" t="s">
        <v>1345</v>
      </c>
      <c r="F52" s="6" t="s">
        <v>427</v>
      </c>
      <c r="G52" s="7">
        <v>17166.666666666672</v>
      </c>
      <c r="H52" s="7">
        <v>17500</v>
      </c>
      <c r="I52" s="43">
        <v>1.9417475728155329</v>
      </c>
      <c r="J52" s="8"/>
    </row>
    <row r="53" spans="1:10" x14ac:dyDescent="0.3">
      <c r="A53" s="4" t="s">
        <v>53</v>
      </c>
      <c r="B53" s="5" t="s">
        <v>112</v>
      </c>
      <c r="C53" s="6" t="s">
        <v>113</v>
      </c>
      <c r="D53" s="5" t="s">
        <v>114</v>
      </c>
      <c r="E53" s="6" t="s">
        <v>1345</v>
      </c>
      <c r="F53" s="6" t="s">
        <v>427</v>
      </c>
      <c r="G53" s="7">
        <v>21666.666666666672</v>
      </c>
      <c r="H53" s="7">
        <v>21566.666666666672</v>
      </c>
      <c r="I53" s="43">
        <v>-0.46153846153845773</v>
      </c>
      <c r="J53" s="8"/>
    </row>
    <row r="54" spans="1:10" x14ac:dyDescent="0.3">
      <c r="A54" s="4" t="s">
        <v>57</v>
      </c>
      <c r="B54" s="5" t="s">
        <v>156</v>
      </c>
      <c r="C54" s="6" t="s">
        <v>239</v>
      </c>
      <c r="D54" s="5" t="s">
        <v>240</v>
      </c>
      <c r="E54" s="6" t="s">
        <v>1345</v>
      </c>
      <c r="F54" s="6" t="s">
        <v>427</v>
      </c>
      <c r="G54" s="7">
        <v>19533.333333333328</v>
      </c>
      <c r="H54" s="7">
        <v>19833.333333333328</v>
      </c>
      <c r="I54" s="43">
        <v>1.5358361774743925</v>
      </c>
      <c r="J54" s="8"/>
    </row>
    <row r="55" spans="1:10" x14ac:dyDescent="0.3">
      <c r="A55" s="4" t="s">
        <v>57</v>
      </c>
      <c r="B55" s="5" t="s">
        <v>156</v>
      </c>
      <c r="C55" s="6" t="s">
        <v>306</v>
      </c>
      <c r="D55" s="5" t="s">
        <v>307</v>
      </c>
      <c r="E55" s="6" t="s">
        <v>1345</v>
      </c>
      <c r="F55" s="6" t="s">
        <v>427</v>
      </c>
      <c r="G55" s="7">
        <v>24666.666666666672</v>
      </c>
      <c r="H55" s="7">
        <v>24333.333333333328</v>
      </c>
      <c r="I55" s="43">
        <v>-1.3513513513513598</v>
      </c>
      <c r="J55" s="8"/>
    </row>
    <row r="56" spans="1:10" x14ac:dyDescent="0.3">
      <c r="A56" s="4" t="s">
        <v>57</v>
      </c>
      <c r="B56" s="5" t="s">
        <v>156</v>
      </c>
      <c r="C56" s="6" t="s">
        <v>423</v>
      </c>
      <c r="D56" s="5" t="s">
        <v>424</v>
      </c>
      <c r="E56" s="6" t="s">
        <v>1345</v>
      </c>
      <c r="F56" s="6" t="s">
        <v>427</v>
      </c>
      <c r="G56" s="7">
        <v>23250</v>
      </c>
      <c r="H56" s="7">
        <v>23375</v>
      </c>
      <c r="I56" s="43">
        <v>0.53763440860214995</v>
      </c>
      <c r="J56" s="8"/>
    </row>
    <row r="57" spans="1:10" x14ac:dyDescent="0.3">
      <c r="A57" s="4" t="s">
        <v>62</v>
      </c>
      <c r="B57" s="5" t="s">
        <v>166</v>
      </c>
      <c r="C57" s="6" t="s">
        <v>316</v>
      </c>
      <c r="D57" s="5" t="s">
        <v>317</v>
      </c>
      <c r="E57" s="6" t="s">
        <v>1345</v>
      </c>
      <c r="F57" s="6" t="s">
        <v>439</v>
      </c>
      <c r="G57" s="7">
        <v>72125</v>
      </c>
      <c r="H57" s="7">
        <v>67660</v>
      </c>
      <c r="I57" s="43">
        <v>-6.1906412478336179</v>
      </c>
      <c r="J57" s="8"/>
    </row>
    <row r="58" spans="1:10" x14ac:dyDescent="0.3">
      <c r="A58" s="4" t="s">
        <v>62</v>
      </c>
      <c r="B58" s="5" t="s">
        <v>166</v>
      </c>
      <c r="C58" s="6" t="s">
        <v>171</v>
      </c>
      <c r="D58" s="5" t="s">
        <v>172</v>
      </c>
      <c r="E58" s="6" t="s">
        <v>1345</v>
      </c>
      <c r="F58" s="6" t="s">
        <v>439</v>
      </c>
      <c r="G58" s="7">
        <v>62133.75</v>
      </c>
      <c r="H58" s="7">
        <v>61421.25</v>
      </c>
      <c r="I58" s="43">
        <v>-1.1467197778984859</v>
      </c>
      <c r="J58" s="8"/>
    </row>
    <row r="59" spans="1:10" x14ac:dyDescent="0.3">
      <c r="A59" s="4" t="s">
        <v>62</v>
      </c>
      <c r="B59" s="5" t="s">
        <v>166</v>
      </c>
      <c r="C59" s="6" t="s">
        <v>265</v>
      </c>
      <c r="D59" s="5" t="s">
        <v>266</v>
      </c>
      <c r="E59" s="6" t="s">
        <v>1345</v>
      </c>
      <c r="F59" s="6" t="s">
        <v>439</v>
      </c>
      <c r="G59" s="7">
        <v>66050</v>
      </c>
      <c r="H59" s="7">
        <v>68099.25</v>
      </c>
      <c r="I59" s="43">
        <v>3.1025738077214324</v>
      </c>
      <c r="J59" s="8"/>
    </row>
    <row r="60" spans="1:10" x14ac:dyDescent="0.3">
      <c r="A60" s="4" t="s">
        <v>56</v>
      </c>
      <c r="B60" s="5" t="s">
        <v>180</v>
      </c>
      <c r="C60" s="6" t="s">
        <v>181</v>
      </c>
      <c r="D60" s="5" t="s">
        <v>180</v>
      </c>
      <c r="E60" s="6" t="s">
        <v>1345</v>
      </c>
      <c r="F60" s="6" t="s">
        <v>439</v>
      </c>
      <c r="G60" s="7">
        <v>69633.333333333314</v>
      </c>
      <c r="H60" s="7">
        <v>69653.666666666686</v>
      </c>
      <c r="I60" s="43">
        <v>2.9200574437537881E-2</v>
      </c>
      <c r="J60" s="8"/>
    </row>
    <row r="61" spans="1:10" x14ac:dyDescent="0.3">
      <c r="A61" s="4" t="s">
        <v>53</v>
      </c>
      <c r="B61" s="5" t="s">
        <v>112</v>
      </c>
      <c r="C61" s="6" t="s">
        <v>308</v>
      </c>
      <c r="D61" s="5" t="s">
        <v>309</v>
      </c>
      <c r="E61" s="6" t="s">
        <v>1345</v>
      </c>
      <c r="F61" s="6" t="s">
        <v>439</v>
      </c>
      <c r="G61" s="7">
        <v>56400</v>
      </c>
      <c r="H61" s="7">
        <v>56400</v>
      </c>
      <c r="I61" s="43">
        <v>0</v>
      </c>
      <c r="J61" s="8"/>
    </row>
    <row r="62" spans="1:10" x14ac:dyDescent="0.3">
      <c r="A62" s="4" t="s">
        <v>53</v>
      </c>
      <c r="B62" s="5" t="s">
        <v>112</v>
      </c>
      <c r="C62" s="6" t="s">
        <v>113</v>
      </c>
      <c r="D62" s="5" t="s">
        <v>114</v>
      </c>
      <c r="E62" s="6" t="s">
        <v>1345</v>
      </c>
      <c r="F62" s="6" t="s">
        <v>439</v>
      </c>
      <c r="G62" s="7">
        <v>71866.666666666686</v>
      </c>
      <c r="H62" s="7">
        <v>69633.333333333314</v>
      </c>
      <c r="I62" s="43">
        <v>-3.107606679035269</v>
      </c>
      <c r="J62" s="8"/>
    </row>
    <row r="63" spans="1:10" x14ac:dyDescent="0.3">
      <c r="A63" s="4" t="s">
        <v>57</v>
      </c>
      <c r="B63" s="5" t="s">
        <v>156</v>
      </c>
      <c r="C63" s="6" t="s">
        <v>239</v>
      </c>
      <c r="D63" s="5" t="s">
        <v>240</v>
      </c>
      <c r="E63" s="6" t="s">
        <v>1345</v>
      </c>
      <c r="F63" s="6" t="s">
        <v>439</v>
      </c>
      <c r="G63" s="7">
        <v>63650</v>
      </c>
      <c r="H63" s="7">
        <v>63650</v>
      </c>
      <c r="I63" s="43">
        <v>0</v>
      </c>
      <c r="J63" s="8"/>
    </row>
    <row r="64" spans="1:10" x14ac:dyDescent="0.3">
      <c r="A64" s="4" t="s">
        <v>57</v>
      </c>
      <c r="B64" s="5" t="s">
        <v>156</v>
      </c>
      <c r="C64" s="6" t="s">
        <v>228</v>
      </c>
      <c r="D64" s="5" t="s">
        <v>229</v>
      </c>
      <c r="E64" s="6" t="s">
        <v>1345</v>
      </c>
      <c r="F64" s="6" t="s">
        <v>439</v>
      </c>
      <c r="G64" s="7">
        <v>59912</v>
      </c>
      <c r="H64" s="7">
        <v>63740</v>
      </c>
      <c r="I64" s="43">
        <v>6.3893710775804404</v>
      </c>
      <c r="J64" s="8"/>
    </row>
    <row r="65" spans="1:10" x14ac:dyDescent="0.3">
      <c r="A65" s="4" t="s">
        <v>57</v>
      </c>
      <c r="B65" s="5" t="s">
        <v>156</v>
      </c>
      <c r="C65" s="6" t="s">
        <v>423</v>
      </c>
      <c r="D65" s="5" t="s">
        <v>424</v>
      </c>
      <c r="E65" s="6" t="s">
        <v>1345</v>
      </c>
      <c r="F65" s="6" t="s">
        <v>439</v>
      </c>
      <c r="G65" s="7">
        <v>70016.666666666686</v>
      </c>
      <c r="H65" s="7">
        <v>70016.666666666686</v>
      </c>
      <c r="I65" s="43">
        <v>0</v>
      </c>
      <c r="J65" s="8"/>
    </row>
    <row r="66" spans="1:10" x14ac:dyDescent="0.3">
      <c r="A66" s="4" t="s">
        <v>62</v>
      </c>
      <c r="B66" s="5" t="s">
        <v>166</v>
      </c>
      <c r="C66" s="6" t="s">
        <v>167</v>
      </c>
      <c r="D66" s="5" t="s">
        <v>168</v>
      </c>
      <c r="E66" s="6" t="s">
        <v>1346</v>
      </c>
      <c r="F66" s="6" t="s">
        <v>427</v>
      </c>
      <c r="G66" s="7">
        <v>12485</v>
      </c>
      <c r="H66" s="7">
        <v>11662</v>
      </c>
      <c r="I66" s="43">
        <v>-6.5919102923508204</v>
      </c>
      <c r="J66" s="8"/>
    </row>
    <row r="67" spans="1:10" x14ac:dyDescent="0.3">
      <c r="A67" s="4" t="s">
        <v>62</v>
      </c>
      <c r="B67" s="5" t="s">
        <v>166</v>
      </c>
      <c r="C67" s="6" t="s">
        <v>316</v>
      </c>
      <c r="D67" s="5" t="s">
        <v>317</v>
      </c>
      <c r="E67" s="6" t="s">
        <v>1346</v>
      </c>
      <c r="F67" s="6" t="s">
        <v>427</v>
      </c>
      <c r="G67" s="7">
        <v>11142</v>
      </c>
      <c r="H67" s="7">
        <v>10918.333333333336</v>
      </c>
      <c r="I67" s="43">
        <v>-2.0074193741398849</v>
      </c>
      <c r="J67" s="8"/>
    </row>
    <row r="68" spans="1:10" x14ac:dyDescent="0.3">
      <c r="A68" s="4" t="s">
        <v>62</v>
      </c>
      <c r="B68" s="5" t="s">
        <v>166</v>
      </c>
      <c r="C68" s="6" t="s">
        <v>171</v>
      </c>
      <c r="D68" s="5" t="s">
        <v>172</v>
      </c>
      <c r="E68" s="6" t="s">
        <v>1346</v>
      </c>
      <c r="F68" s="6" t="s">
        <v>427</v>
      </c>
      <c r="G68" s="7">
        <v>9233.3333333333358</v>
      </c>
      <c r="H68" s="7">
        <v>9066.6666666666642</v>
      </c>
      <c r="I68" s="43">
        <v>-1.8050541516245633</v>
      </c>
      <c r="J68" s="8"/>
    </row>
    <row r="69" spans="1:10" x14ac:dyDescent="0.3">
      <c r="A69" s="4" t="s">
        <v>62</v>
      </c>
      <c r="B69" s="5" t="s">
        <v>166</v>
      </c>
      <c r="C69" s="6" t="s">
        <v>265</v>
      </c>
      <c r="D69" s="5" t="s">
        <v>266</v>
      </c>
      <c r="E69" s="6" t="s">
        <v>1346</v>
      </c>
      <c r="F69" s="6" t="s">
        <v>427</v>
      </c>
      <c r="G69" s="7">
        <v>10242</v>
      </c>
      <c r="H69" s="7">
        <v>10082</v>
      </c>
      <c r="I69" s="43">
        <v>-1.5621948838117516</v>
      </c>
      <c r="J69" s="8"/>
    </row>
    <row r="70" spans="1:10" x14ac:dyDescent="0.3">
      <c r="A70" s="4" t="s">
        <v>62</v>
      </c>
      <c r="B70" s="5" t="s">
        <v>166</v>
      </c>
      <c r="C70" s="6" t="s">
        <v>382</v>
      </c>
      <c r="D70" s="5" t="s">
        <v>383</v>
      </c>
      <c r="E70" s="6" t="s">
        <v>1346</v>
      </c>
      <c r="F70" s="6" t="s">
        <v>427</v>
      </c>
      <c r="G70" s="7">
        <v>11500</v>
      </c>
      <c r="H70" s="7">
        <v>11666.666666666664</v>
      </c>
      <c r="I70" s="43">
        <v>1.4492753623188244</v>
      </c>
      <c r="J70" s="8"/>
    </row>
    <row r="71" spans="1:10" x14ac:dyDescent="0.3">
      <c r="A71" s="4" t="s">
        <v>62</v>
      </c>
      <c r="B71" s="5" t="s">
        <v>166</v>
      </c>
      <c r="C71" s="6" t="s">
        <v>285</v>
      </c>
      <c r="D71" s="5" t="s">
        <v>286</v>
      </c>
      <c r="E71" s="6" t="s">
        <v>1346</v>
      </c>
      <c r="F71" s="6" t="s">
        <v>427</v>
      </c>
      <c r="G71" s="7">
        <v>10625</v>
      </c>
      <c r="H71" s="7">
        <v>10275</v>
      </c>
      <c r="I71" s="43">
        <v>-3.2941176470588256</v>
      </c>
      <c r="J71" s="8"/>
    </row>
    <row r="72" spans="1:10" x14ac:dyDescent="0.3">
      <c r="A72" s="4" t="s">
        <v>53</v>
      </c>
      <c r="B72" s="5" t="s">
        <v>112</v>
      </c>
      <c r="C72" s="6" t="s">
        <v>302</v>
      </c>
      <c r="D72" s="5" t="s">
        <v>303</v>
      </c>
      <c r="E72" s="6" t="s">
        <v>1346</v>
      </c>
      <c r="F72" s="6" t="s">
        <v>427</v>
      </c>
      <c r="G72" s="7">
        <v>14333.333333333338</v>
      </c>
      <c r="H72" s="7">
        <v>14333.333333333338</v>
      </c>
      <c r="I72" s="43">
        <v>0</v>
      </c>
      <c r="J72" s="8"/>
    </row>
    <row r="73" spans="1:10" ht="17.25" customHeight="1" x14ac:dyDescent="0.3">
      <c r="A73" s="4" t="s">
        <v>53</v>
      </c>
      <c r="B73" s="5" t="s">
        <v>112</v>
      </c>
      <c r="C73" s="6" t="s">
        <v>308</v>
      </c>
      <c r="D73" s="5" t="s">
        <v>309</v>
      </c>
      <c r="E73" s="6" t="s">
        <v>1346</v>
      </c>
      <c r="F73" s="6" t="s">
        <v>427</v>
      </c>
      <c r="G73" s="7">
        <v>10664.285714285712</v>
      </c>
      <c r="H73" s="7">
        <v>10950</v>
      </c>
      <c r="I73" s="43">
        <v>2.6791694574682001</v>
      </c>
      <c r="J73" s="8"/>
    </row>
    <row r="74" spans="1:10" x14ac:dyDescent="0.3">
      <c r="A74" s="4" t="s">
        <v>53</v>
      </c>
      <c r="B74" s="5" t="s">
        <v>112</v>
      </c>
      <c r="C74" s="6" t="s">
        <v>113</v>
      </c>
      <c r="D74" s="5" t="s">
        <v>114</v>
      </c>
      <c r="E74" s="6" t="s">
        <v>1346</v>
      </c>
      <c r="F74" s="6" t="s">
        <v>427</v>
      </c>
      <c r="G74" s="7">
        <v>11466.666666666664</v>
      </c>
      <c r="H74" s="7">
        <v>11500</v>
      </c>
      <c r="I74" s="43">
        <v>0.29069767441860506</v>
      </c>
      <c r="J74" s="8"/>
    </row>
    <row r="75" spans="1:10" x14ac:dyDescent="0.3">
      <c r="A75" s="4" t="s">
        <v>53</v>
      </c>
      <c r="B75" s="5" t="s">
        <v>112</v>
      </c>
      <c r="C75" s="6" t="s">
        <v>384</v>
      </c>
      <c r="D75" s="5" t="s">
        <v>385</v>
      </c>
      <c r="E75" s="6" t="s">
        <v>1346</v>
      </c>
      <c r="F75" s="6" t="s">
        <v>427</v>
      </c>
      <c r="G75" s="7">
        <v>16000</v>
      </c>
      <c r="H75" s="7">
        <v>16002</v>
      </c>
      <c r="I75" s="43">
        <v>1.249999999999307E-2</v>
      </c>
      <c r="J75" s="8"/>
    </row>
    <row r="76" spans="1:10" x14ac:dyDescent="0.3">
      <c r="A76" s="4" t="s">
        <v>53</v>
      </c>
      <c r="B76" s="5" t="s">
        <v>112</v>
      </c>
      <c r="C76" s="6" t="s">
        <v>310</v>
      </c>
      <c r="D76" s="5" t="s">
        <v>311</v>
      </c>
      <c r="E76" s="6" t="s">
        <v>1346</v>
      </c>
      <c r="F76" s="6" t="s">
        <v>427</v>
      </c>
      <c r="G76" s="7" t="s">
        <v>132</v>
      </c>
      <c r="H76" s="7">
        <v>13333.333333333336</v>
      </c>
      <c r="I76" s="43" t="s">
        <v>132</v>
      </c>
      <c r="J76" s="8"/>
    </row>
    <row r="77" spans="1:10" x14ac:dyDescent="0.3">
      <c r="A77" s="4" t="s">
        <v>66</v>
      </c>
      <c r="B77" s="5" t="s">
        <v>163</v>
      </c>
      <c r="C77" s="6" t="s">
        <v>182</v>
      </c>
      <c r="D77" s="5" t="s">
        <v>183</v>
      </c>
      <c r="E77" s="6" t="s">
        <v>1346</v>
      </c>
      <c r="F77" s="6" t="s">
        <v>427</v>
      </c>
      <c r="G77" s="7">
        <v>12633.333333333336</v>
      </c>
      <c r="H77" s="7">
        <v>12633.333333333336</v>
      </c>
      <c r="I77" s="43">
        <v>0</v>
      </c>
      <c r="J77" s="8"/>
    </row>
    <row r="78" spans="1:10" x14ac:dyDescent="0.3">
      <c r="A78" s="4" t="s">
        <v>66</v>
      </c>
      <c r="B78" s="5" t="s">
        <v>163</v>
      </c>
      <c r="C78" s="6" t="s">
        <v>185</v>
      </c>
      <c r="D78" s="5" t="s">
        <v>186</v>
      </c>
      <c r="E78" s="6" t="s">
        <v>1346</v>
      </c>
      <c r="F78" s="6" t="s">
        <v>427</v>
      </c>
      <c r="G78" s="7">
        <v>14233.333333333338</v>
      </c>
      <c r="H78" s="7">
        <v>13916.666666666662</v>
      </c>
      <c r="I78" s="43">
        <v>-2.2248243559719101</v>
      </c>
      <c r="J78" s="8"/>
    </row>
    <row r="79" spans="1:10" x14ac:dyDescent="0.3">
      <c r="A79" s="4" t="s">
        <v>57</v>
      </c>
      <c r="B79" s="5" t="s">
        <v>156</v>
      </c>
      <c r="C79" s="6" t="s">
        <v>259</v>
      </c>
      <c r="D79" s="5" t="s">
        <v>260</v>
      </c>
      <c r="E79" s="6" t="s">
        <v>1346</v>
      </c>
      <c r="F79" s="6" t="s">
        <v>427</v>
      </c>
      <c r="G79" s="7">
        <v>12106</v>
      </c>
      <c r="H79" s="7">
        <v>12089.333333333336</v>
      </c>
      <c r="I79" s="43">
        <v>-0.13767277933806055</v>
      </c>
      <c r="J79" s="8"/>
    </row>
    <row r="80" spans="1:10" x14ac:dyDescent="0.3">
      <c r="A80" s="4" t="s">
        <v>57</v>
      </c>
      <c r="B80" s="5" t="s">
        <v>156</v>
      </c>
      <c r="C80" s="6" t="s">
        <v>304</v>
      </c>
      <c r="D80" s="5" t="s">
        <v>305</v>
      </c>
      <c r="E80" s="6" t="s">
        <v>1346</v>
      </c>
      <c r="F80" s="6" t="s">
        <v>427</v>
      </c>
      <c r="G80" s="7">
        <v>13760</v>
      </c>
      <c r="H80" s="7">
        <v>13550</v>
      </c>
      <c r="I80" s="43">
        <v>-1.5261627906976716</v>
      </c>
      <c r="J80" s="8"/>
    </row>
    <row r="81" spans="1:10" x14ac:dyDescent="0.3">
      <c r="A81" s="4" t="s">
        <v>57</v>
      </c>
      <c r="B81" s="5" t="s">
        <v>156</v>
      </c>
      <c r="C81" s="6" t="s">
        <v>239</v>
      </c>
      <c r="D81" s="5" t="s">
        <v>240</v>
      </c>
      <c r="E81" s="6" t="s">
        <v>1346</v>
      </c>
      <c r="F81" s="6" t="s">
        <v>427</v>
      </c>
      <c r="G81" s="7">
        <v>11990.333333333336</v>
      </c>
      <c r="H81" s="7">
        <v>12092.75</v>
      </c>
      <c r="I81" s="43">
        <v>0.85416029579383757</v>
      </c>
      <c r="J81" s="8"/>
    </row>
    <row r="82" spans="1:10" x14ac:dyDescent="0.3">
      <c r="A82" s="4" t="s">
        <v>57</v>
      </c>
      <c r="B82" s="5" t="s">
        <v>156</v>
      </c>
      <c r="C82" s="6" t="s">
        <v>228</v>
      </c>
      <c r="D82" s="5" t="s">
        <v>229</v>
      </c>
      <c r="E82" s="6" t="s">
        <v>1346</v>
      </c>
      <c r="F82" s="6" t="s">
        <v>427</v>
      </c>
      <c r="G82" s="7">
        <v>10867.2</v>
      </c>
      <c r="H82" s="7">
        <v>10967</v>
      </c>
      <c r="I82" s="43">
        <v>0.91835983510011332</v>
      </c>
      <c r="J82" s="8"/>
    </row>
    <row r="83" spans="1:10" x14ac:dyDescent="0.3">
      <c r="A83" s="4" t="s">
        <v>72</v>
      </c>
      <c r="B83" s="5" t="s">
        <v>276</v>
      </c>
      <c r="C83" s="6" t="s">
        <v>277</v>
      </c>
      <c r="D83" s="5" t="s">
        <v>278</v>
      </c>
      <c r="E83" s="6" t="s">
        <v>1346</v>
      </c>
      <c r="F83" s="6" t="s">
        <v>427</v>
      </c>
      <c r="G83" s="7">
        <v>11800</v>
      </c>
      <c r="H83" s="7">
        <v>12000</v>
      </c>
      <c r="I83" s="43">
        <v>1.6949152542372838</v>
      </c>
      <c r="J83" s="8"/>
    </row>
    <row r="84" spans="1:10" x14ac:dyDescent="0.3">
      <c r="A84" s="4" t="s">
        <v>51</v>
      </c>
      <c r="B84" s="5" t="s">
        <v>138</v>
      </c>
      <c r="C84" s="6" t="s">
        <v>353</v>
      </c>
      <c r="D84" s="5" t="s">
        <v>354</v>
      </c>
      <c r="E84" s="6" t="s">
        <v>1347</v>
      </c>
      <c r="F84" s="6" t="s">
        <v>427</v>
      </c>
      <c r="G84" s="7">
        <v>8500</v>
      </c>
      <c r="H84" s="7">
        <v>8500</v>
      </c>
      <c r="I84" s="43">
        <v>0</v>
      </c>
      <c r="J84" s="8"/>
    </row>
    <row r="85" spans="1:10" x14ac:dyDescent="0.3">
      <c r="A85" s="4" t="s">
        <v>56</v>
      </c>
      <c r="B85" s="5" t="s">
        <v>180</v>
      </c>
      <c r="C85" s="6" t="s">
        <v>181</v>
      </c>
      <c r="D85" s="5" t="s">
        <v>180</v>
      </c>
      <c r="E85" s="6" t="s">
        <v>1348</v>
      </c>
      <c r="F85" s="6" t="s">
        <v>427</v>
      </c>
      <c r="G85" s="7">
        <v>6825</v>
      </c>
      <c r="H85" s="7">
        <v>6725</v>
      </c>
      <c r="I85" s="43">
        <v>-1.4652014652014598</v>
      </c>
      <c r="J85" s="8"/>
    </row>
    <row r="86" spans="1:10" x14ac:dyDescent="0.3">
      <c r="A86" s="4" t="s">
        <v>53</v>
      </c>
      <c r="B86" s="5" t="s">
        <v>112</v>
      </c>
      <c r="C86" s="6" t="s">
        <v>302</v>
      </c>
      <c r="D86" s="5" t="s">
        <v>303</v>
      </c>
      <c r="E86" s="6" t="s">
        <v>1348</v>
      </c>
      <c r="F86" s="6" t="s">
        <v>427</v>
      </c>
      <c r="G86" s="7">
        <v>6760</v>
      </c>
      <c r="H86" s="7">
        <v>6860</v>
      </c>
      <c r="I86" s="43">
        <v>1.4792899408283997</v>
      </c>
      <c r="J86" s="8"/>
    </row>
    <row r="87" spans="1:10" x14ac:dyDescent="0.3">
      <c r="A87" s="4" t="s">
        <v>57</v>
      </c>
      <c r="B87" s="5" t="s">
        <v>156</v>
      </c>
      <c r="C87" s="6" t="s">
        <v>228</v>
      </c>
      <c r="D87" s="5" t="s">
        <v>229</v>
      </c>
      <c r="E87" s="6" t="s">
        <v>1348</v>
      </c>
      <c r="F87" s="6" t="s">
        <v>427</v>
      </c>
      <c r="G87" s="7">
        <v>5951.333333333333</v>
      </c>
      <c r="H87" s="7">
        <v>5933.333333333333</v>
      </c>
      <c r="I87" s="43">
        <v>-0.30245323176879552</v>
      </c>
      <c r="J87" s="8"/>
    </row>
    <row r="88" spans="1:10" x14ac:dyDescent="0.3">
      <c r="A88" s="4" t="s">
        <v>57</v>
      </c>
      <c r="B88" s="5" t="s">
        <v>156</v>
      </c>
      <c r="C88" s="6" t="s">
        <v>423</v>
      </c>
      <c r="D88" s="5" t="s">
        <v>424</v>
      </c>
      <c r="E88" s="6" t="s">
        <v>1348</v>
      </c>
      <c r="F88" s="6" t="s">
        <v>427</v>
      </c>
      <c r="G88" s="7">
        <v>6166.666666666667</v>
      </c>
      <c r="H88" s="7">
        <v>6100</v>
      </c>
      <c r="I88" s="43">
        <v>-1.0810810810810811</v>
      </c>
      <c r="J88" s="8"/>
    </row>
    <row r="89" spans="1:10" x14ac:dyDescent="0.3">
      <c r="A89" s="4" t="s">
        <v>51</v>
      </c>
      <c r="B89" s="5" t="s">
        <v>138</v>
      </c>
      <c r="C89" s="6" t="s">
        <v>353</v>
      </c>
      <c r="D89" s="5" t="s">
        <v>354</v>
      </c>
      <c r="E89" s="6" t="s">
        <v>1348</v>
      </c>
      <c r="F89" s="6" t="s">
        <v>427</v>
      </c>
      <c r="G89" s="7">
        <v>7433.3333333333312</v>
      </c>
      <c r="H89" s="7">
        <v>7433.3333333333312</v>
      </c>
      <c r="I89" s="43">
        <v>0</v>
      </c>
      <c r="J89" s="8"/>
    </row>
    <row r="90" spans="1:10" x14ac:dyDescent="0.3">
      <c r="A90" s="4" t="s">
        <v>53</v>
      </c>
      <c r="B90" s="5" t="s">
        <v>112</v>
      </c>
      <c r="C90" s="6" t="s">
        <v>308</v>
      </c>
      <c r="D90" s="5" t="s">
        <v>309</v>
      </c>
      <c r="E90" s="6" t="s">
        <v>1349</v>
      </c>
      <c r="F90" s="6" t="s">
        <v>478</v>
      </c>
      <c r="G90" s="7">
        <v>9925</v>
      </c>
      <c r="H90" s="7">
        <v>9933.3333333333358</v>
      </c>
      <c r="I90" s="43">
        <v>8.3963056255242918E-2</v>
      </c>
      <c r="J90" s="8"/>
    </row>
    <row r="91" spans="1:10" x14ac:dyDescent="0.3">
      <c r="A91" s="4" t="s">
        <v>53</v>
      </c>
      <c r="B91" s="5" t="s">
        <v>112</v>
      </c>
      <c r="C91" s="6" t="s">
        <v>308</v>
      </c>
      <c r="D91" s="5" t="s">
        <v>309</v>
      </c>
      <c r="E91" s="6" t="s">
        <v>1349</v>
      </c>
      <c r="F91" s="6" t="s">
        <v>428</v>
      </c>
      <c r="G91" s="7">
        <v>56383.33333333335</v>
      </c>
      <c r="H91" s="7">
        <v>54033.33333333335</v>
      </c>
      <c r="I91" s="43">
        <v>-4.1678983151049342</v>
      </c>
      <c r="J91" s="8"/>
    </row>
    <row r="92" spans="1:10" x14ac:dyDescent="0.3">
      <c r="A92" s="9" t="s">
        <v>53</v>
      </c>
      <c r="B92" s="10" t="s">
        <v>112</v>
      </c>
      <c r="C92" s="11" t="s">
        <v>308</v>
      </c>
      <c r="D92" s="10" t="s">
        <v>309</v>
      </c>
      <c r="E92" s="11" t="s">
        <v>1349</v>
      </c>
      <c r="F92" s="11" t="s">
        <v>439</v>
      </c>
      <c r="G92" s="12">
        <v>90683.333333333314</v>
      </c>
      <c r="H92" s="12">
        <v>90200</v>
      </c>
      <c r="I92" s="44">
        <v>-0.53299025914353992</v>
      </c>
      <c r="J92" s="8"/>
    </row>
    <row r="94" spans="1:10" x14ac:dyDescent="0.3">
      <c r="A94" s="114" t="s">
        <v>78</v>
      </c>
      <c r="B94" s="114"/>
      <c r="C94" s="114"/>
      <c r="D94" s="114"/>
      <c r="E94" s="114"/>
      <c r="F94" s="114"/>
      <c r="G94" s="114"/>
      <c r="H94" s="114"/>
      <c r="I94" s="114"/>
    </row>
    <row r="95" spans="1:10" x14ac:dyDescent="0.3">
      <c r="A95" s="114"/>
      <c r="B95" s="114"/>
      <c r="C95" s="114"/>
      <c r="D95" s="114"/>
      <c r="E95" s="114"/>
      <c r="F95" s="114"/>
      <c r="G95" s="114"/>
      <c r="H95" s="114"/>
      <c r="I95" s="114"/>
    </row>
  </sheetData>
  <mergeCells count="5">
    <mergeCell ref="A1:I3"/>
    <mergeCell ref="J1:J2"/>
    <mergeCell ref="A4:I5"/>
    <mergeCell ref="A6:I8"/>
    <mergeCell ref="A94:I95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92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/>
  <dimension ref="A1:J87"/>
  <sheetViews>
    <sheetView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9.5703125" style="3" bestFit="1" customWidth="1"/>
    <col min="3" max="3" width="11.28515625" style="3" customWidth="1"/>
    <col min="4" max="4" width="22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7.42578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95" t="s">
        <v>37</v>
      </c>
    </row>
    <row r="2" spans="1:10" s="1" customFormat="1" ht="12" x14ac:dyDescent="0.2">
      <c r="A2" s="106"/>
      <c r="B2" s="106"/>
      <c r="C2" s="106"/>
      <c r="D2" s="106"/>
      <c r="E2" s="106"/>
      <c r="F2" s="106"/>
      <c r="G2" s="106"/>
      <c r="H2" s="106"/>
      <c r="I2" s="106"/>
      <c r="J2" s="95"/>
    </row>
    <row r="3" spans="1:10" s="1" customFormat="1" ht="56.1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</row>
    <row r="4" spans="1:10" s="1" customFormat="1" ht="12" customHeight="1" x14ac:dyDescent="0.2">
      <c r="A4" s="107" t="str">
        <f>+Índice!A5</f>
        <v>Insumos y factores de la producción agropecuaria - Noviembre 2021</v>
      </c>
      <c r="B4" s="107"/>
      <c r="C4" s="107"/>
      <c r="D4" s="107"/>
      <c r="E4" s="107"/>
      <c r="F4" s="107"/>
      <c r="G4" s="107"/>
      <c r="H4" s="107"/>
      <c r="I4" s="107"/>
    </row>
    <row r="5" spans="1:10" s="1" customFormat="1" ht="17.100000000000001" customHeight="1" x14ac:dyDescent="0.2">
      <c r="A5" s="107"/>
      <c r="B5" s="107"/>
      <c r="C5" s="107"/>
      <c r="D5" s="107"/>
      <c r="E5" s="107"/>
      <c r="F5" s="107"/>
      <c r="G5" s="107"/>
      <c r="H5" s="107"/>
      <c r="I5" s="107"/>
    </row>
    <row r="6" spans="1:10" s="1" customFormat="1" ht="11.1" customHeight="1" x14ac:dyDescent="0.2">
      <c r="A6" s="108" t="s">
        <v>45</v>
      </c>
      <c r="B6" s="109"/>
      <c r="C6" s="109"/>
      <c r="D6" s="109"/>
      <c r="E6" s="109"/>
      <c r="F6" s="109"/>
      <c r="G6" s="109"/>
      <c r="H6" s="109"/>
      <c r="I6" s="110"/>
    </row>
    <row r="7" spans="1:10" s="1" customFormat="1" ht="12" customHeight="1" x14ac:dyDescent="0.2">
      <c r="A7" s="108"/>
      <c r="B7" s="109"/>
      <c r="C7" s="109"/>
      <c r="D7" s="109"/>
      <c r="E7" s="109"/>
      <c r="F7" s="109"/>
      <c r="G7" s="109"/>
      <c r="H7" s="109"/>
      <c r="I7" s="110"/>
    </row>
    <row r="8" spans="1:10" s="1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619</v>
      </c>
      <c r="I10" s="18" t="s">
        <v>4</v>
      </c>
    </row>
    <row r="11" spans="1:10" x14ac:dyDescent="0.3">
      <c r="A11" s="4" t="s">
        <v>70</v>
      </c>
      <c r="B11" s="5" t="s">
        <v>133</v>
      </c>
      <c r="C11" s="6" t="s">
        <v>300</v>
      </c>
      <c r="D11" s="5" t="s">
        <v>301</v>
      </c>
      <c r="E11" s="6" t="s">
        <v>1350</v>
      </c>
      <c r="F11" s="6" t="s">
        <v>438</v>
      </c>
      <c r="G11" s="7">
        <v>7760</v>
      </c>
      <c r="H11" s="7">
        <v>7950</v>
      </c>
      <c r="I11" s="43">
        <v>2.448453608247414</v>
      </c>
      <c r="J11" s="8"/>
    </row>
    <row r="12" spans="1:10" x14ac:dyDescent="0.3">
      <c r="A12" s="4" t="s">
        <v>52</v>
      </c>
      <c r="B12" s="5" t="s">
        <v>287</v>
      </c>
      <c r="C12" s="6" t="s">
        <v>288</v>
      </c>
      <c r="D12" s="5" t="s">
        <v>289</v>
      </c>
      <c r="E12" s="6" t="s">
        <v>1350</v>
      </c>
      <c r="F12" s="6" t="s">
        <v>438</v>
      </c>
      <c r="G12" s="7">
        <v>6269</v>
      </c>
      <c r="H12" s="7">
        <v>6269</v>
      </c>
      <c r="I12" s="43">
        <v>0</v>
      </c>
      <c r="J12" s="8"/>
    </row>
    <row r="13" spans="1:10" x14ac:dyDescent="0.3">
      <c r="A13" s="4" t="s">
        <v>60</v>
      </c>
      <c r="B13" s="5" t="s">
        <v>107</v>
      </c>
      <c r="C13" s="6" t="s">
        <v>201</v>
      </c>
      <c r="D13" s="5" t="s">
        <v>202</v>
      </c>
      <c r="E13" s="6" t="s">
        <v>1350</v>
      </c>
      <c r="F13" s="6" t="s">
        <v>438</v>
      </c>
      <c r="G13" s="7">
        <v>7475</v>
      </c>
      <c r="H13" s="7">
        <v>7575</v>
      </c>
      <c r="I13" s="43">
        <v>1.3377926421404676</v>
      </c>
      <c r="J13" s="8"/>
    </row>
    <row r="14" spans="1:10" x14ac:dyDescent="0.3">
      <c r="A14" s="4" t="s">
        <v>66</v>
      </c>
      <c r="B14" s="5" t="s">
        <v>163</v>
      </c>
      <c r="C14" s="6" t="s">
        <v>235</v>
      </c>
      <c r="D14" s="5" t="s">
        <v>236</v>
      </c>
      <c r="E14" s="6" t="s">
        <v>1350</v>
      </c>
      <c r="F14" s="6" t="s">
        <v>438</v>
      </c>
      <c r="G14" s="7">
        <v>7125</v>
      </c>
      <c r="H14" s="7">
        <v>6866.6666666666688</v>
      </c>
      <c r="I14" s="43">
        <v>-3.6257309941520424</v>
      </c>
      <c r="J14" s="8"/>
    </row>
    <row r="15" spans="1:10" x14ac:dyDescent="0.3">
      <c r="A15" s="4" t="s">
        <v>66</v>
      </c>
      <c r="B15" s="5" t="s">
        <v>163</v>
      </c>
      <c r="C15" s="6" t="s">
        <v>182</v>
      </c>
      <c r="D15" s="5" t="s">
        <v>183</v>
      </c>
      <c r="E15" s="6" t="s">
        <v>1350</v>
      </c>
      <c r="F15" s="6" t="s">
        <v>438</v>
      </c>
      <c r="G15" s="7">
        <v>7333.3333333333312</v>
      </c>
      <c r="H15" s="7">
        <v>7333.3333333333312</v>
      </c>
      <c r="I15" s="43">
        <v>0</v>
      </c>
      <c r="J15" s="8"/>
    </row>
    <row r="16" spans="1:10" x14ac:dyDescent="0.3">
      <c r="A16" s="4" t="s">
        <v>67</v>
      </c>
      <c r="B16" s="5" t="s">
        <v>148</v>
      </c>
      <c r="C16" s="6" t="s">
        <v>151</v>
      </c>
      <c r="D16" s="5" t="s">
        <v>152</v>
      </c>
      <c r="E16" s="6" t="s">
        <v>1350</v>
      </c>
      <c r="F16" s="6" t="s">
        <v>438</v>
      </c>
      <c r="G16" s="7">
        <v>7411.1111111111104</v>
      </c>
      <c r="H16" s="7">
        <v>7222.2222222222226</v>
      </c>
      <c r="I16" s="43">
        <v>-2.5487256371814042</v>
      </c>
      <c r="J16" s="8"/>
    </row>
    <row r="17" spans="1:10" x14ac:dyDescent="0.3">
      <c r="A17" s="4" t="s">
        <v>67</v>
      </c>
      <c r="B17" s="5" t="s">
        <v>148</v>
      </c>
      <c r="C17" s="6" t="s">
        <v>445</v>
      </c>
      <c r="D17" s="5" t="s">
        <v>446</v>
      </c>
      <c r="E17" s="6" t="s">
        <v>1350</v>
      </c>
      <c r="F17" s="6" t="s">
        <v>438</v>
      </c>
      <c r="G17" s="7">
        <v>7265.2</v>
      </c>
      <c r="H17" s="7">
        <v>7045.2</v>
      </c>
      <c r="I17" s="43">
        <v>-3.0281341188129738</v>
      </c>
      <c r="J17" s="8"/>
    </row>
    <row r="18" spans="1:10" x14ac:dyDescent="0.3">
      <c r="A18" s="4" t="s">
        <v>67</v>
      </c>
      <c r="B18" s="5" t="s">
        <v>148</v>
      </c>
      <c r="C18" s="6" t="s">
        <v>149</v>
      </c>
      <c r="D18" s="5" t="s">
        <v>150</v>
      </c>
      <c r="E18" s="6" t="s">
        <v>1350</v>
      </c>
      <c r="F18" s="6" t="s">
        <v>438</v>
      </c>
      <c r="G18" s="7">
        <v>7200</v>
      </c>
      <c r="H18" s="7">
        <v>7200</v>
      </c>
      <c r="I18" s="43">
        <v>0</v>
      </c>
      <c r="J18" s="8"/>
    </row>
    <row r="19" spans="1:10" x14ac:dyDescent="0.3">
      <c r="A19" s="4" t="s">
        <v>57</v>
      </c>
      <c r="B19" s="5" t="s">
        <v>156</v>
      </c>
      <c r="C19" s="6" t="s">
        <v>347</v>
      </c>
      <c r="D19" s="5" t="s">
        <v>348</v>
      </c>
      <c r="E19" s="6" t="s">
        <v>1350</v>
      </c>
      <c r="F19" s="6" t="s">
        <v>438</v>
      </c>
      <c r="G19" s="7">
        <v>7203.6666666666688</v>
      </c>
      <c r="H19" s="7">
        <v>7203.6666666666688</v>
      </c>
      <c r="I19" s="43">
        <v>0</v>
      </c>
      <c r="J19" s="8"/>
    </row>
    <row r="20" spans="1:10" x14ac:dyDescent="0.3">
      <c r="A20" s="4" t="s">
        <v>51</v>
      </c>
      <c r="B20" s="5" t="s">
        <v>138</v>
      </c>
      <c r="C20" s="6" t="s">
        <v>187</v>
      </c>
      <c r="D20" s="5" t="s">
        <v>188</v>
      </c>
      <c r="E20" s="6" t="s">
        <v>1350</v>
      </c>
      <c r="F20" s="6" t="s">
        <v>438</v>
      </c>
      <c r="G20" s="7">
        <v>6671.4285714285697</v>
      </c>
      <c r="H20" s="7">
        <v>6671.4285714285697</v>
      </c>
      <c r="I20" s="43">
        <v>0</v>
      </c>
      <c r="J20" s="8"/>
    </row>
    <row r="21" spans="1:10" x14ac:dyDescent="0.3">
      <c r="A21" s="4" t="s">
        <v>51</v>
      </c>
      <c r="B21" s="5" t="s">
        <v>138</v>
      </c>
      <c r="C21" s="6" t="s">
        <v>353</v>
      </c>
      <c r="D21" s="5" t="s">
        <v>354</v>
      </c>
      <c r="E21" s="6" t="s">
        <v>1350</v>
      </c>
      <c r="F21" s="6" t="s">
        <v>438</v>
      </c>
      <c r="G21" s="7">
        <v>6600</v>
      </c>
      <c r="H21" s="7">
        <v>6466.666666666667</v>
      </c>
      <c r="I21" s="43">
        <v>-2.020202020202011</v>
      </c>
      <c r="J21" s="8"/>
    </row>
    <row r="22" spans="1:10" x14ac:dyDescent="0.3">
      <c r="A22" s="4" t="s">
        <v>51</v>
      </c>
      <c r="B22" s="5" t="s">
        <v>138</v>
      </c>
      <c r="C22" s="6" t="s">
        <v>143</v>
      </c>
      <c r="D22" s="5" t="s">
        <v>144</v>
      </c>
      <c r="E22" s="6" t="s">
        <v>1350</v>
      </c>
      <c r="F22" s="6" t="s">
        <v>438</v>
      </c>
      <c r="G22" s="7">
        <v>6640</v>
      </c>
      <c r="H22" s="7">
        <v>6640</v>
      </c>
      <c r="I22" s="43">
        <v>0</v>
      </c>
      <c r="J22" s="8"/>
    </row>
    <row r="23" spans="1:10" x14ac:dyDescent="0.3">
      <c r="A23" s="4" t="s">
        <v>51</v>
      </c>
      <c r="B23" s="5" t="s">
        <v>138</v>
      </c>
      <c r="C23" s="6" t="s">
        <v>139</v>
      </c>
      <c r="D23" s="5" t="s">
        <v>140</v>
      </c>
      <c r="E23" s="6" t="s">
        <v>1350</v>
      </c>
      <c r="F23" s="6" t="s">
        <v>438</v>
      </c>
      <c r="G23" s="7" t="s">
        <v>132</v>
      </c>
      <c r="H23" s="7">
        <v>6833.3333333333312</v>
      </c>
      <c r="I23" s="43" t="s">
        <v>132</v>
      </c>
      <c r="J23" s="8"/>
    </row>
    <row r="24" spans="1:10" x14ac:dyDescent="0.3">
      <c r="A24" s="4" t="s">
        <v>51</v>
      </c>
      <c r="B24" s="5" t="s">
        <v>138</v>
      </c>
      <c r="C24" s="6" t="s">
        <v>141</v>
      </c>
      <c r="D24" s="5" t="s">
        <v>142</v>
      </c>
      <c r="E24" s="6" t="s">
        <v>1350</v>
      </c>
      <c r="F24" s="6" t="s">
        <v>438</v>
      </c>
      <c r="G24" s="7">
        <v>7033.3333333333312</v>
      </c>
      <c r="H24" s="7">
        <v>7033.3333333333312</v>
      </c>
      <c r="I24" s="43">
        <v>0</v>
      </c>
      <c r="J24" s="8"/>
    </row>
    <row r="25" spans="1:10" x14ac:dyDescent="0.3">
      <c r="A25" s="4" t="s">
        <v>71</v>
      </c>
      <c r="B25" s="5" t="s">
        <v>189</v>
      </c>
      <c r="C25" s="6" t="s">
        <v>281</v>
      </c>
      <c r="D25" s="5" t="s">
        <v>282</v>
      </c>
      <c r="E25" s="6" t="s">
        <v>1350</v>
      </c>
      <c r="F25" s="6" t="s">
        <v>438</v>
      </c>
      <c r="G25" s="7" t="s">
        <v>132</v>
      </c>
      <c r="H25" s="7">
        <v>6400</v>
      </c>
      <c r="I25" s="43" t="s">
        <v>132</v>
      </c>
      <c r="J25" s="8"/>
    </row>
    <row r="26" spans="1:10" x14ac:dyDescent="0.3">
      <c r="A26" s="4" t="s">
        <v>63</v>
      </c>
      <c r="B26" s="5" t="s">
        <v>192</v>
      </c>
      <c r="C26" s="6" t="s">
        <v>193</v>
      </c>
      <c r="D26" s="5" t="s">
        <v>194</v>
      </c>
      <c r="E26" s="6" t="s">
        <v>1350</v>
      </c>
      <c r="F26" s="6" t="s">
        <v>438</v>
      </c>
      <c r="G26" s="7">
        <v>7050</v>
      </c>
      <c r="H26" s="7">
        <v>6500</v>
      </c>
      <c r="I26" s="43">
        <v>-7.8014184397163104</v>
      </c>
      <c r="J26" s="8"/>
    </row>
    <row r="27" spans="1:10" x14ac:dyDescent="0.3">
      <c r="A27" s="4" t="s">
        <v>63</v>
      </c>
      <c r="B27" s="5" t="s">
        <v>192</v>
      </c>
      <c r="C27" s="6" t="s">
        <v>199</v>
      </c>
      <c r="D27" s="5" t="s">
        <v>200</v>
      </c>
      <c r="E27" s="6" t="s">
        <v>1350</v>
      </c>
      <c r="F27" s="6" t="s">
        <v>438</v>
      </c>
      <c r="G27" s="7">
        <v>7375</v>
      </c>
      <c r="H27" s="7">
        <v>7375</v>
      </c>
      <c r="I27" s="43">
        <v>0</v>
      </c>
      <c r="J27" s="8"/>
    </row>
    <row r="28" spans="1:10" x14ac:dyDescent="0.3">
      <c r="A28" s="4" t="s">
        <v>63</v>
      </c>
      <c r="B28" s="5" t="s">
        <v>192</v>
      </c>
      <c r="C28" s="6" t="s">
        <v>390</v>
      </c>
      <c r="D28" s="5" t="s">
        <v>391</v>
      </c>
      <c r="E28" s="6" t="s">
        <v>1350</v>
      </c>
      <c r="F28" s="6" t="s">
        <v>438</v>
      </c>
      <c r="G28" s="7">
        <v>6466.666666666667</v>
      </c>
      <c r="H28" s="7">
        <v>6466.666666666667</v>
      </c>
      <c r="I28" s="43">
        <v>0</v>
      </c>
      <c r="J28" s="8"/>
    </row>
    <row r="29" spans="1:10" x14ac:dyDescent="0.3">
      <c r="A29" s="4" t="s">
        <v>64</v>
      </c>
      <c r="B29" s="5" t="s">
        <v>145</v>
      </c>
      <c r="C29" s="6" t="s">
        <v>218</v>
      </c>
      <c r="D29" s="5" t="s">
        <v>219</v>
      </c>
      <c r="E29" s="6" t="s">
        <v>1350</v>
      </c>
      <c r="F29" s="6" t="s">
        <v>438</v>
      </c>
      <c r="G29" s="7">
        <v>6360</v>
      </c>
      <c r="H29" s="7">
        <v>6420</v>
      </c>
      <c r="I29" s="43">
        <v>0.94339622641510501</v>
      </c>
      <c r="J29" s="8"/>
    </row>
    <row r="30" spans="1:10" x14ac:dyDescent="0.3">
      <c r="A30" s="4" t="s">
        <v>64</v>
      </c>
      <c r="B30" s="5" t="s">
        <v>145</v>
      </c>
      <c r="C30" s="6" t="s">
        <v>231</v>
      </c>
      <c r="D30" s="5" t="s">
        <v>148</v>
      </c>
      <c r="E30" s="6" t="s">
        <v>1350</v>
      </c>
      <c r="F30" s="6" t="s">
        <v>438</v>
      </c>
      <c r="G30" s="7">
        <v>7000</v>
      </c>
      <c r="H30" s="7">
        <v>7000</v>
      </c>
      <c r="I30" s="43">
        <v>0</v>
      </c>
      <c r="J30" s="8"/>
    </row>
    <row r="31" spans="1:10" x14ac:dyDescent="0.3">
      <c r="A31" s="4" t="s">
        <v>64</v>
      </c>
      <c r="B31" s="5" t="s">
        <v>145</v>
      </c>
      <c r="C31" s="6" t="s">
        <v>178</v>
      </c>
      <c r="D31" s="5" t="s">
        <v>179</v>
      </c>
      <c r="E31" s="6" t="s">
        <v>1350</v>
      </c>
      <c r="F31" s="6" t="s">
        <v>438</v>
      </c>
      <c r="G31" s="7">
        <v>6660</v>
      </c>
      <c r="H31" s="7">
        <v>6780</v>
      </c>
      <c r="I31" s="43">
        <v>1.8018018018018047</v>
      </c>
      <c r="J31" s="8"/>
    </row>
    <row r="32" spans="1:10" x14ac:dyDescent="0.3">
      <c r="A32" s="4" t="s">
        <v>64</v>
      </c>
      <c r="B32" s="5" t="s">
        <v>145</v>
      </c>
      <c r="C32" s="6" t="s">
        <v>146</v>
      </c>
      <c r="D32" s="5" t="s">
        <v>147</v>
      </c>
      <c r="E32" s="6" t="s">
        <v>1350</v>
      </c>
      <c r="F32" s="6" t="s">
        <v>438</v>
      </c>
      <c r="G32" s="7">
        <v>6542.857142857144</v>
      </c>
      <c r="H32" s="7">
        <v>6628.5714285714303</v>
      </c>
      <c r="I32" s="43">
        <v>1.3100436681222627</v>
      </c>
      <c r="J32" s="8"/>
    </row>
    <row r="33" spans="1:10" x14ac:dyDescent="0.3">
      <c r="A33" s="4" t="s">
        <v>64</v>
      </c>
      <c r="B33" s="5" t="s">
        <v>145</v>
      </c>
      <c r="C33" s="6" t="s">
        <v>681</v>
      </c>
      <c r="D33" s="5" t="s">
        <v>155</v>
      </c>
      <c r="E33" s="6" t="s">
        <v>1350</v>
      </c>
      <c r="F33" s="6" t="s">
        <v>438</v>
      </c>
      <c r="G33" s="7">
        <v>7000</v>
      </c>
      <c r="H33" s="7">
        <v>7166.6666666666688</v>
      </c>
      <c r="I33" s="43">
        <v>2.3809523809523943</v>
      </c>
      <c r="J33" s="8"/>
    </row>
    <row r="34" spans="1:10" x14ac:dyDescent="0.3">
      <c r="A34" s="4" t="s">
        <v>61</v>
      </c>
      <c r="B34" s="5" t="s">
        <v>123</v>
      </c>
      <c r="C34" s="6" t="s">
        <v>124</v>
      </c>
      <c r="D34" s="5" t="s">
        <v>125</v>
      </c>
      <c r="E34" s="6" t="s">
        <v>1350</v>
      </c>
      <c r="F34" s="6" t="s">
        <v>438</v>
      </c>
      <c r="G34" s="7">
        <v>6920</v>
      </c>
      <c r="H34" s="7">
        <v>6940</v>
      </c>
      <c r="I34" s="43">
        <v>0.28901734104045401</v>
      </c>
      <c r="J34" s="8"/>
    </row>
    <row r="35" spans="1:10" x14ac:dyDescent="0.3">
      <c r="A35" s="4" t="s">
        <v>61</v>
      </c>
      <c r="B35" s="5" t="s">
        <v>123</v>
      </c>
      <c r="C35" s="6" t="s">
        <v>233</v>
      </c>
      <c r="D35" s="5" t="s">
        <v>234</v>
      </c>
      <c r="E35" s="6" t="s">
        <v>1350</v>
      </c>
      <c r="F35" s="6" t="s">
        <v>438</v>
      </c>
      <c r="G35" s="7">
        <v>7200</v>
      </c>
      <c r="H35" s="7">
        <v>7333.3333333333312</v>
      </c>
      <c r="I35" s="43">
        <v>1.8518518518518376</v>
      </c>
      <c r="J35" s="8"/>
    </row>
    <row r="36" spans="1:10" x14ac:dyDescent="0.3">
      <c r="A36" s="4" t="s">
        <v>61</v>
      </c>
      <c r="B36" s="5" t="s">
        <v>123</v>
      </c>
      <c r="C36" s="6" t="s">
        <v>214</v>
      </c>
      <c r="D36" s="5" t="s">
        <v>215</v>
      </c>
      <c r="E36" s="6" t="s">
        <v>1350</v>
      </c>
      <c r="F36" s="6" t="s">
        <v>438</v>
      </c>
      <c r="G36" s="7">
        <v>6766.6666666666688</v>
      </c>
      <c r="H36" s="7">
        <v>7100</v>
      </c>
      <c r="I36" s="43">
        <v>4.9261083743842313</v>
      </c>
      <c r="J36" s="8"/>
    </row>
    <row r="37" spans="1:10" x14ac:dyDescent="0.3">
      <c r="A37" s="4" t="s">
        <v>65</v>
      </c>
      <c r="B37" s="5" t="s">
        <v>173</v>
      </c>
      <c r="C37" s="6" t="s">
        <v>273</v>
      </c>
      <c r="D37" s="5" t="s">
        <v>274</v>
      </c>
      <c r="E37" s="6" t="s">
        <v>1350</v>
      </c>
      <c r="F37" s="6" t="s">
        <v>438</v>
      </c>
      <c r="G37" s="7">
        <v>7600</v>
      </c>
      <c r="H37" s="7">
        <v>7260</v>
      </c>
      <c r="I37" s="43">
        <v>-4.4736842105263195</v>
      </c>
      <c r="J37" s="8"/>
    </row>
    <row r="38" spans="1:10" x14ac:dyDescent="0.3">
      <c r="A38" s="4" t="s">
        <v>65</v>
      </c>
      <c r="B38" s="5" t="s">
        <v>173</v>
      </c>
      <c r="C38" s="6" t="s">
        <v>329</v>
      </c>
      <c r="D38" s="5" t="s">
        <v>258</v>
      </c>
      <c r="E38" s="6" t="s">
        <v>1350</v>
      </c>
      <c r="F38" s="6" t="s">
        <v>438</v>
      </c>
      <c r="G38" s="7">
        <v>8500</v>
      </c>
      <c r="H38" s="7">
        <v>9166.6666666666642</v>
      </c>
      <c r="I38" s="43">
        <v>7.8431372549019587</v>
      </c>
      <c r="J38" s="8"/>
    </row>
    <row r="39" spans="1:10" x14ac:dyDescent="0.3">
      <c r="A39" s="4" t="s">
        <v>58</v>
      </c>
      <c r="B39" s="5" t="s">
        <v>120</v>
      </c>
      <c r="C39" s="6" t="s">
        <v>197</v>
      </c>
      <c r="D39" s="5" t="s">
        <v>198</v>
      </c>
      <c r="E39" s="6" t="s">
        <v>1350</v>
      </c>
      <c r="F39" s="6" t="s">
        <v>438</v>
      </c>
      <c r="G39" s="7">
        <v>7079</v>
      </c>
      <c r="H39" s="7">
        <v>7079</v>
      </c>
      <c r="I39" s="43">
        <v>0</v>
      </c>
      <c r="J39" s="8"/>
    </row>
    <row r="40" spans="1:10" x14ac:dyDescent="0.3">
      <c r="A40" s="4" t="s">
        <v>58</v>
      </c>
      <c r="B40" s="5" t="s">
        <v>120</v>
      </c>
      <c r="C40" s="6" t="s">
        <v>290</v>
      </c>
      <c r="D40" s="5" t="s">
        <v>291</v>
      </c>
      <c r="E40" s="6" t="s">
        <v>1350</v>
      </c>
      <c r="F40" s="6" t="s">
        <v>438</v>
      </c>
      <c r="G40" s="7">
        <v>6920</v>
      </c>
      <c r="H40" s="7">
        <v>6920</v>
      </c>
      <c r="I40" s="43">
        <v>0</v>
      </c>
      <c r="J40" s="8"/>
    </row>
    <row r="41" spans="1:10" x14ac:dyDescent="0.3">
      <c r="A41" s="4" t="s">
        <v>58</v>
      </c>
      <c r="B41" s="5" t="s">
        <v>120</v>
      </c>
      <c r="C41" s="6" t="s">
        <v>269</v>
      </c>
      <c r="D41" s="5" t="s">
        <v>270</v>
      </c>
      <c r="E41" s="6" t="s">
        <v>1350</v>
      </c>
      <c r="F41" s="6" t="s">
        <v>438</v>
      </c>
      <c r="G41" s="7">
        <v>7025</v>
      </c>
      <c r="H41" s="7">
        <v>7150</v>
      </c>
      <c r="I41" s="43">
        <v>1.7793594306049876</v>
      </c>
      <c r="J41" s="8"/>
    </row>
    <row r="42" spans="1:10" x14ac:dyDescent="0.3">
      <c r="A42" s="4" t="s">
        <v>58</v>
      </c>
      <c r="B42" s="5" t="s">
        <v>120</v>
      </c>
      <c r="C42" s="6" t="s">
        <v>126</v>
      </c>
      <c r="D42" s="5" t="s">
        <v>127</v>
      </c>
      <c r="E42" s="6" t="s">
        <v>1350</v>
      </c>
      <c r="F42" s="6" t="s">
        <v>438</v>
      </c>
      <c r="G42" s="7">
        <v>7000</v>
      </c>
      <c r="H42" s="7">
        <v>7000</v>
      </c>
      <c r="I42" s="43">
        <v>0</v>
      </c>
      <c r="J42" s="8"/>
    </row>
    <row r="43" spans="1:10" x14ac:dyDescent="0.3">
      <c r="A43" s="4" t="s">
        <v>58</v>
      </c>
      <c r="B43" s="5" t="s">
        <v>120</v>
      </c>
      <c r="C43" s="6" t="s">
        <v>365</v>
      </c>
      <c r="D43" s="5" t="s">
        <v>366</v>
      </c>
      <c r="E43" s="6" t="s">
        <v>1350</v>
      </c>
      <c r="F43" s="6" t="s">
        <v>438</v>
      </c>
      <c r="G43" s="7">
        <v>6950</v>
      </c>
      <c r="H43" s="7">
        <v>7060</v>
      </c>
      <c r="I43" s="43">
        <v>1.5827338129496435</v>
      </c>
      <c r="J43" s="8"/>
    </row>
    <row r="44" spans="1:10" x14ac:dyDescent="0.3">
      <c r="A44" s="4" t="s">
        <v>58</v>
      </c>
      <c r="B44" s="5" t="s">
        <v>120</v>
      </c>
      <c r="C44" s="6" t="s">
        <v>292</v>
      </c>
      <c r="D44" s="5" t="s">
        <v>293</v>
      </c>
      <c r="E44" s="6" t="s">
        <v>1350</v>
      </c>
      <c r="F44" s="6" t="s">
        <v>438</v>
      </c>
      <c r="G44" s="7">
        <v>5962.5</v>
      </c>
      <c r="H44" s="7">
        <v>6162.5</v>
      </c>
      <c r="I44" s="43">
        <v>3.3542976939203277</v>
      </c>
      <c r="J44" s="8"/>
    </row>
    <row r="45" spans="1:10" x14ac:dyDescent="0.3">
      <c r="A45" s="4" t="s">
        <v>59</v>
      </c>
      <c r="B45" s="5" t="s">
        <v>153</v>
      </c>
      <c r="C45" s="6" t="s">
        <v>205</v>
      </c>
      <c r="D45" s="5" t="s">
        <v>206</v>
      </c>
      <c r="E45" s="6" t="s">
        <v>1350</v>
      </c>
      <c r="F45" s="6" t="s">
        <v>438</v>
      </c>
      <c r="G45" s="7">
        <v>6920</v>
      </c>
      <c r="H45" s="7">
        <v>6922.5</v>
      </c>
      <c r="I45" s="43">
        <v>3.6127167630062303E-2</v>
      </c>
      <c r="J45" s="8"/>
    </row>
    <row r="46" spans="1:10" x14ac:dyDescent="0.3">
      <c r="A46" s="4" t="s">
        <v>59</v>
      </c>
      <c r="B46" s="5" t="s">
        <v>153</v>
      </c>
      <c r="C46" s="6" t="s">
        <v>245</v>
      </c>
      <c r="D46" s="5" t="s">
        <v>246</v>
      </c>
      <c r="E46" s="6" t="s">
        <v>1350</v>
      </c>
      <c r="F46" s="6" t="s">
        <v>438</v>
      </c>
      <c r="G46" s="7">
        <v>7383.6666666666688</v>
      </c>
      <c r="H46" s="7">
        <v>7443.6666666666688</v>
      </c>
      <c r="I46" s="43">
        <v>0.81260439709267551</v>
      </c>
      <c r="J46" s="8"/>
    </row>
    <row r="47" spans="1:10" x14ac:dyDescent="0.3">
      <c r="A47" s="4" t="s">
        <v>59</v>
      </c>
      <c r="B47" s="5" t="s">
        <v>153</v>
      </c>
      <c r="C47" s="6" t="s">
        <v>237</v>
      </c>
      <c r="D47" s="5" t="s">
        <v>238</v>
      </c>
      <c r="E47" s="6" t="s">
        <v>1350</v>
      </c>
      <c r="F47" s="6" t="s">
        <v>438</v>
      </c>
      <c r="G47" s="7">
        <v>6903.3333333333312</v>
      </c>
      <c r="H47" s="7">
        <v>6900</v>
      </c>
      <c r="I47" s="43">
        <v>-4.8285852245288918E-2</v>
      </c>
      <c r="J47" s="8"/>
    </row>
    <row r="48" spans="1:10" x14ac:dyDescent="0.3">
      <c r="A48" s="4" t="s">
        <v>59</v>
      </c>
      <c r="B48" s="5" t="s">
        <v>153</v>
      </c>
      <c r="C48" s="6" t="s">
        <v>247</v>
      </c>
      <c r="D48" s="5" t="s">
        <v>248</v>
      </c>
      <c r="E48" s="6" t="s">
        <v>1350</v>
      </c>
      <c r="F48" s="6" t="s">
        <v>438</v>
      </c>
      <c r="G48" s="7">
        <v>8100</v>
      </c>
      <c r="H48" s="7">
        <v>7950</v>
      </c>
      <c r="I48" s="43">
        <v>-1.8518518518518496</v>
      </c>
      <c r="J48" s="8"/>
    </row>
    <row r="49" spans="1:10" x14ac:dyDescent="0.3">
      <c r="A49" s="4" t="s">
        <v>59</v>
      </c>
      <c r="B49" s="5" t="s">
        <v>153</v>
      </c>
      <c r="C49" s="6" t="s">
        <v>249</v>
      </c>
      <c r="D49" s="5" t="s">
        <v>250</v>
      </c>
      <c r="E49" s="6" t="s">
        <v>1350</v>
      </c>
      <c r="F49" s="6" t="s">
        <v>438</v>
      </c>
      <c r="G49" s="7">
        <v>6787.5</v>
      </c>
      <c r="H49" s="7">
        <v>6825</v>
      </c>
      <c r="I49" s="43">
        <v>0.55248618784531356</v>
      </c>
      <c r="J49" s="8"/>
    </row>
    <row r="50" spans="1:10" x14ac:dyDescent="0.3">
      <c r="A50" s="4" t="s">
        <v>74</v>
      </c>
      <c r="B50" s="5" t="s">
        <v>373</v>
      </c>
      <c r="C50" s="6" t="s">
        <v>411</v>
      </c>
      <c r="D50" s="5" t="s">
        <v>373</v>
      </c>
      <c r="E50" s="6" t="s">
        <v>1350</v>
      </c>
      <c r="F50" s="6" t="s">
        <v>438</v>
      </c>
      <c r="G50" s="7">
        <v>7166.6666666666688</v>
      </c>
      <c r="H50" s="7">
        <v>7000</v>
      </c>
      <c r="I50" s="43">
        <v>-2.3255813953488405</v>
      </c>
      <c r="J50" s="8"/>
    </row>
    <row r="51" spans="1:10" x14ac:dyDescent="0.3">
      <c r="A51" s="4" t="s">
        <v>74</v>
      </c>
      <c r="B51" s="5" t="s">
        <v>373</v>
      </c>
      <c r="C51" s="6" t="s">
        <v>469</v>
      </c>
      <c r="D51" s="5" t="s">
        <v>470</v>
      </c>
      <c r="E51" s="6" t="s">
        <v>1350</v>
      </c>
      <c r="F51" s="6" t="s">
        <v>438</v>
      </c>
      <c r="G51" s="7" t="s">
        <v>132</v>
      </c>
      <c r="H51" s="7">
        <v>7625</v>
      </c>
      <c r="I51" s="43" t="s">
        <v>132</v>
      </c>
      <c r="J51" s="8"/>
    </row>
    <row r="52" spans="1:10" x14ac:dyDescent="0.3">
      <c r="A52" s="4" t="s">
        <v>73</v>
      </c>
      <c r="B52" s="5" t="s">
        <v>104</v>
      </c>
      <c r="C52" s="6" t="s">
        <v>376</v>
      </c>
      <c r="D52" s="5" t="s">
        <v>377</v>
      </c>
      <c r="E52" s="6" t="s">
        <v>1350</v>
      </c>
      <c r="F52" s="6" t="s">
        <v>438</v>
      </c>
      <c r="G52" s="7" t="s">
        <v>132</v>
      </c>
      <c r="H52" s="7">
        <v>6833.3333333333312</v>
      </c>
      <c r="I52" s="43" t="s">
        <v>132</v>
      </c>
      <c r="J52" s="8"/>
    </row>
    <row r="53" spans="1:10" x14ac:dyDescent="0.3">
      <c r="A53" s="4" t="s">
        <v>73</v>
      </c>
      <c r="B53" s="5" t="s">
        <v>104</v>
      </c>
      <c r="C53" s="6" t="s">
        <v>105</v>
      </c>
      <c r="D53" s="5" t="s">
        <v>106</v>
      </c>
      <c r="E53" s="6" t="s">
        <v>1350</v>
      </c>
      <c r="F53" s="6" t="s">
        <v>438</v>
      </c>
      <c r="G53" s="7">
        <v>7360</v>
      </c>
      <c r="H53" s="7">
        <v>7360</v>
      </c>
      <c r="I53" s="43">
        <v>0</v>
      </c>
      <c r="J53" s="8"/>
    </row>
    <row r="54" spans="1:10" x14ac:dyDescent="0.3">
      <c r="A54" s="4" t="s">
        <v>73</v>
      </c>
      <c r="B54" s="5" t="s">
        <v>104</v>
      </c>
      <c r="C54" s="6" t="s">
        <v>378</v>
      </c>
      <c r="D54" s="5" t="s">
        <v>379</v>
      </c>
      <c r="E54" s="6" t="s">
        <v>1350</v>
      </c>
      <c r="F54" s="6" t="s">
        <v>438</v>
      </c>
      <c r="G54" s="7">
        <v>7000</v>
      </c>
      <c r="H54" s="7">
        <v>7125</v>
      </c>
      <c r="I54" s="43">
        <v>1.7857142857142796</v>
      </c>
      <c r="J54" s="8"/>
    </row>
    <row r="55" spans="1:10" x14ac:dyDescent="0.3">
      <c r="A55" s="4" t="s">
        <v>73</v>
      </c>
      <c r="B55" s="5" t="s">
        <v>104</v>
      </c>
      <c r="C55" s="6" t="s">
        <v>412</v>
      </c>
      <c r="D55" s="5" t="s">
        <v>413</v>
      </c>
      <c r="E55" s="6" t="s">
        <v>1350</v>
      </c>
      <c r="F55" s="6" t="s">
        <v>438</v>
      </c>
      <c r="G55" s="7">
        <v>6333.333333333333</v>
      </c>
      <c r="H55" s="7">
        <v>6500</v>
      </c>
      <c r="I55" s="43">
        <v>2.6315789473684288</v>
      </c>
      <c r="J55" s="8"/>
    </row>
    <row r="56" spans="1:10" x14ac:dyDescent="0.3">
      <c r="A56" s="4" t="s">
        <v>73</v>
      </c>
      <c r="B56" s="5" t="s">
        <v>104</v>
      </c>
      <c r="C56" s="6" t="s">
        <v>296</v>
      </c>
      <c r="D56" s="5" t="s">
        <v>297</v>
      </c>
      <c r="E56" s="6" t="s">
        <v>1350</v>
      </c>
      <c r="F56" s="6" t="s">
        <v>438</v>
      </c>
      <c r="G56" s="7">
        <v>7283.3333333333312</v>
      </c>
      <c r="H56" s="7">
        <v>7200</v>
      </c>
      <c r="I56" s="43">
        <v>-1.144164759725397</v>
      </c>
      <c r="J56" s="8"/>
    </row>
    <row r="57" spans="1:10" x14ac:dyDescent="0.3">
      <c r="A57" s="4" t="s">
        <v>62</v>
      </c>
      <c r="B57" s="5" t="s">
        <v>166</v>
      </c>
      <c r="C57" s="6" t="s">
        <v>314</v>
      </c>
      <c r="D57" s="5" t="s">
        <v>315</v>
      </c>
      <c r="E57" s="6" t="s">
        <v>1351</v>
      </c>
      <c r="F57" s="6" t="s">
        <v>438</v>
      </c>
      <c r="G57" s="7">
        <v>7825</v>
      </c>
      <c r="H57" s="7">
        <v>7560</v>
      </c>
      <c r="I57" s="43">
        <v>-3.3865814696485641</v>
      </c>
      <c r="J57" s="8"/>
    </row>
    <row r="58" spans="1:10" x14ac:dyDescent="0.3">
      <c r="A58" s="4" t="s">
        <v>62</v>
      </c>
      <c r="B58" s="5" t="s">
        <v>166</v>
      </c>
      <c r="C58" s="6" t="s">
        <v>261</v>
      </c>
      <c r="D58" s="5" t="s">
        <v>262</v>
      </c>
      <c r="E58" s="6" t="s">
        <v>1351</v>
      </c>
      <c r="F58" s="6" t="s">
        <v>438</v>
      </c>
      <c r="G58" s="7">
        <v>6525</v>
      </c>
      <c r="H58" s="7">
        <v>6525</v>
      </c>
      <c r="I58" s="43">
        <v>0</v>
      </c>
      <c r="J58" s="8"/>
    </row>
    <row r="59" spans="1:10" x14ac:dyDescent="0.3">
      <c r="A59" s="4" t="s">
        <v>62</v>
      </c>
      <c r="B59" s="5" t="s">
        <v>166</v>
      </c>
      <c r="C59" s="6" t="s">
        <v>457</v>
      </c>
      <c r="D59" s="5" t="s">
        <v>458</v>
      </c>
      <c r="E59" s="6" t="s">
        <v>1351</v>
      </c>
      <c r="F59" s="6" t="s">
        <v>438</v>
      </c>
      <c r="G59" s="7">
        <v>7460</v>
      </c>
      <c r="H59" s="7">
        <v>7300</v>
      </c>
      <c r="I59" s="43">
        <v>-2.1447721179624679</v>
      </c>
      <c r="J59" s="8"/>
    </row>
    <row r="60" spans="1:10" x14ac:dyDescent="0.3">
      <c r="A60" s="4" t="s">
        <v>56</v>
      </c>
      <c r="B60" s="5" t="s">
        <v>180</v>
      </c>
      <c r="C60" s="6" t="s">
        <v>181</v>
      </c>
      <c r="D60" s="5" t="s">
        <v>180</v>
      </c>
      <c r="E60" s="6" t="s">
        <v>1351</v>
      </c>
      <c r="F60" s="6" t="s">
        <v>438</v>
      </c>
      <c r="G60" s="7">
        <v>6600</v>
      </c>
      <c r="H60" s="7">
        <v>6932.75</v>
      </c>
      <c r="I60" s="43">
        <v>5.0416666666666794</v>
      </c>
      <c r="J60" s="8"/>
    </row>
    <row r="61" spans="1:10" x14ac:dyDescent="0.3">
      <c r="A61" s="4" t="s">
        <v>68</v>
      </c>
      <c r="B61" s="5" t="s">
        <v>394</v>
      </c>
      <c r="C61" s="6" t="s">
        <v>395</v>
      </c>
      <c r="D61" s="5" t="s">
        <v>396</v>
      </c>
      <c r="E61" s="6" t="s">
        <v>1351</v>
      </c>
      <c r="F61" s="6" t="s">
        <v>438</v>
      </c>
      <c r="G61" s="7">
        <v>6875</v>
      </c>
      <c r="H61" s="7">
        <v>7125</v>
      </c>
      <c r="I61" s="43">
        <v>3.6363636363636376</v>
      </c>
      <c r="J61" s="8"/>
    </row>
    <row r="62" spans="1:10" x14ac:dyDescent="0.3">
      <c r="A62" s="4" t="s">
        <v>68</v>
      </c>
      <c r="B62" s="5" t="s">
        <v>394</v>
      </c>
      <c r="C62" s="6" t="s">
        <v>449</v>
      </c>
      <c r="D62" s="5" t="s">
        <v>450</v>
      </c>
      <c r="E62" s="6" t="s">
        <v>1351</v>
      </c>
      <c r="F62" s="6" t="s">
        <v>438</v>
      </c>
      <c r="G62" s="7">
        <v>6933.3333333333312</v>
      </c>
      <c r="H62" s="7">
        <v>6933.3333333333312</v>
      </c>
      <c r="I62" s="43">
        <v>0</v>
      </c>
      <c r="J62" s="8"/>
    </row>
    <row r="63" spans="1:10" x14ac:dyDescent="0.3">
      <c r="A63" s="4" t="s">
        <v>68</v>
      </c>
      <c r="B63" s="5" t="s">
        <v>394</v>
      </c>
      <c r="C63" s="6" t="s">
        <v>467</v>
      </c>
      <c r="D63" s="5" t="s">
        <v>468</v>
      </c>
      <c r="E63" s="6" t="s">
        <v>1351</v>
      </c>
      <c r="F63" s="6" t="s">
        <v>438</v>
      </c>
      <c r="G63" s="7">
        <v>6760</v>
      </c>
      <c r="H63" s="7">
        <v>6760</v>
      </c>
      <c r="I63" s="43">
        <v>0</v>
      </c>
      <c r="J63" s="8"/>
    </row>
    <row r="64" spans="1:10" x14ac:dyDescent="0.3">
      <c r="A64" s="4" t="s">
        <v>68</v>
      </c>
      <c r="B64" s="5" t="s">
        <v>394</v>
      </c>
      <c r="C64" s="6" t="s">
        <v>399</v>
      </c>
      <c r="D64" s="5" t="s">
        <v>400</v>
      </c>
      <c r="E64" s="6" t="s">
        <v>1351</v>
      </c>
      <c r="F64" s="6" t="s">
        <v>438</v>
      </c>
      <c r="G64" s="7">
        <v>6916.6666666666688</v>
      </c>
      <c r="H64" s="7">
        <v>6916.6666666666688</v>
      </c>
      <c r="I64" s="43">
        <v>0</v>
      </c>
      <c r="J64" s="8"/>
    </row>
    <row r="65" spans="1:10" x14ac:dyDescent="0.3">
      <c r="A65" s="4" t="s">
        <v>68</v>
      </c>
      <c r="B65" s="5" t="s">
        <v>394</v>
      </c>
      <c r="C65" s="6" t="s">
        <v>451</v>
      </c>
      <c r="D65" s="5" t="s">
        <v>452</v>
      </c>
      <c r="E65" s="6" t="s">
        <v>1351</v>
      </c>
      <c r="F65" s="6" t="s">
        <v>438</v>
      </c>
      <c r="G65" s="7">
        <v>6800</v>
      </c>
      <c r="H65" s="7">
        <v>6800</v>
      </c>
      <c r="I65" s="43">
        <v>0</v>
      </c>
      <c r="J65" s="8"/>
    </row>
    <row r="66" spans="1:10" x14ac:dyDescent="0.3">
      <c r="A66" s="4" t="s">
        <v>66</v>
      </c>
      <c r="B66" s="5" t="s">
        <v>163</v>
      </c>
      <c r="C66" s="6" t="s">
        <v>185</v>
      </c>
      <c r="D66" s="5" t="s">
        <v>186</v>
      </c>
      <c r="E66" s="6" t="s">
        <v>1351</v>
      </c>
      <c r="F66" s="6" t="s">
        <v>438</v>
      </c>
      <c r="G66" s="7">
        <v>6600</v>
      </c>
      <c r="H66" s="7">
        <v>6600</v>
      </c>
      <c r="I66" s="43">
        <v>0</v>
      </c>
      <c r="J66" s="8"/>
    </row>
    <row r="67" spans="1:10" x14ac:dyDescent="0.3">
      <c r="A67" s="4" t="s">
        <v>57</v>
      </c>
      <c r="B67" s="5" t="s">
        <v>156</v>
      </c>
      <c r="C67" s="6" t="s">
        <v>416</v>
      </c>
      <c r="D67" s="5" t="s">
        <v>417</v>
      </c>
      <c r="E67" s="6" t="s">
        <v>1351</v>
      </c>
      <c r="F67" s="6" t="s">
        <v>438</v>
      </c>
      <c r="G67" s="7">
        <v>8250</v>
      </c>
      <c r="H67" s="7">
        <v>8125</v>
      </c>
      <c r="I67" s="43">
        <v>-1.515151515151514</v>
      </c>
      <c r="J67" s="8"/>
    </row>
    <row r="68" spans="1:10" x14ac:dyDescent="0.3">
      <c r="A68" s="4" t="s">
        <v>57</v>
      </c>
      <c r="B68" s="5" t="s">
        <v>156</v>
      </c>
      <c r="C68" s="6" t="s">
        <v>259</v>
      </c>
      <c r="D68" s="5" t="s">
        <v>260</v>
      </c>
      <c r="E68" s="6" t="s">
        <v>1351</v>
      </c>
      <c r="F68" s="6" t="s">
        <v>438</v>
      </c>
      <c r="G68" s="7">
        <v>7048.4</v>
      </c>
      <c r="H68" s="7">
        <v>7210.5</v>
      </c>
      <c r="I68" s="43">
        <v>2.2998127234549641</v>
      </c>
      <c r="J68" s="8"/>
    </row>
    <row r="69" spans="1:10" x14ac:dyDescent="0.3">
      <c r="A69" s="4" t="s">
        <v>57</v>
      </c>
      <c r="B69" s="5" t="s">
        <v>156</v>
      </c>
      <c r="C69" s="6" t="s">
        <v>239</v>
      </c>
      <c r="D69" s="5" t="s">
        <v>240</v>
      </c>
      <c r="E69" s="6" t="s">
        <v>1351</v>
      </c>
      <c r="F69" s="6" t="s">
        <v>438</v>
      </c>
      <c r="G69" s="7">
        <v>7566.6666666666688</v>
      </c>
      <c r="H69" s="7">
        <v>7033.3333333333312</v>
      </c>
      <c r="I69" s="43">
        <v>-7.0484581497797478</v>
      </c>
      <c r="J69" s="8"/>
    </row>
    <row r="70" spans="1:10" x14ac:dyDescent="0.3">
      <c r="A70" s="4" t="s">
        <v>57</v>
      </c>
      <c r="B70" s="5" t="s">
        <v>156</v>
      </c>
      <c r="C70" s="6" t="s">
        <v>212</v>
      </c>
      <c r="D70" s="5" t="s">
        <v>213</v>
      </c>
      <c r="E70" s="6" t="s">
        <v>1351</v>
      </c>
      <c r="F70" s="6" t="s">
        <v>438</v>
      </c>
      <c r="G70" s="7" t="s">
        <v>132</v>
      </c>
      <c r="H70" s="7">
        <v>7366.6666666666688</v>
      </c>
      <c r="I70" s="43" t="s">
        <v>132</v>
      </c>
      <c r="J70" s="8"/>
    </row>
    <row r="71" spans="1:10" x14ac:dyDescent="0.3">
      <c r="A71" s="4" t="s">
        <v>57</v>
      </c>
      <c r="B71" s="5" t="s">
        <v>156</v>
      </c>
      <c r="C71" s="6" t="s">
        <v>157</v>
      </c>
      <c r="D71" s="5" t="s">
        <v>158</v>
      </c>
      <c r="E71" s="6" t="s">
        <v>1351</v>
      </c>
      <c r="F71" s="6" t="s">
        <v>438</v>
      </c>
      <c r="G71" s="7">
        <v>7300</v>
      </c>
      <c r="H71" s="7">
        <v>7260</v>
      </c>
      <c r="I71" s="43">
        <v>-0.54794520547945003</v>
      </c>
      <c r="J71" s="8"/>
    </row>
    <row r="72" spans="1:10" x14ac:dyDescent="0.3">
      <c r="A72" s="4" t="s">
        <v>65</v>
      </c>
      <c r="B72" s="5" t="s">
        <v>173</v>
      </c>
      <c r="C72" s="6" t="s">
        <v>322</v>
      </c>
      <c r="D72" s="5" t="s">
        <v>323</v>
      </c>
      <c r="E72" s="6" t="s">
        <v>1351</v>
      </c>
      <c r="F72" s="6" t="s">
        <v>438</v>
      </c>
      <c r="G72" s="7">
        <v>6733.3333333333312</v>
      </c>
      <c r="H72" s="7">
        <v>6633.333333333333</v>
      </c>
      <c r="I72" s="43">
        <v>-1.4851485148514865</v>
      </c>
      <c r="J72" s="8"/>
    </row>
    <row r="73" spans="1:10" x14ac:dyDescent="0.3">
      <c r="A73" s="4" t="s">
        <v>65</v>
      </c>
      <c r="B73" s="5" t="s">
        <v>173</v>
      </c>
      <c r="C73" s="6" t="s">
        <v>409</v>
      </c>
      <c r="D73" s="5" t="s">
        <v>410</v>
      </c>
      <c r="E73" s="6" t="s">
        <v>1351</v>
      </c>
      <c r="F73" s="6" t="s">
        <v>438</v>
      </c>
      <c r="G73" s="7">
        <v>7625</v>
      </c>
      <c r="H73" s="7">
        <v>7625</v>
      </c>
      <c r="I73" s="43">
        <v>0</v>
      </c>
      <c r="J73" s="8"/>
    </row>
    <row r="74" spans="1:10" x14ac:dyDescent="0.3">
      <c r="A74" s="4" t="s">
        <v>65</v>
      </c>
      <c r="B74" s="5" t="s">
        <v>173</v>
      </c>
      <c r="C74" s="6" t="s">
        <v>174</v>
      </c>
      <c r="D74" s="5" t="s">
        <v>175</v>
      </c>
      <c r="E74" s="6" t="s">
        <v>1351</v>
      </c>
      <c r="F74" s="6" t="s">
        <v>438</v>
      </c>
      <c r="G74" s="7">
        <v>7433.3333333333312</v>
      </c>
      <c r="H74" s="7">
        <v>7433.3333333333312</v>
      </c>
      <c r="I74" s="43">
        <v>0</v>
      </c>
      <c r="J74" s="8"/>
    </row>
    <row r="75" spans="1:10" x14ac:dyDescent="0.3">
      <c r="A75" s="4" t="s">
        <v>65</v>
      </c>
      <c r="B75" s="5" t="s">
        <v>173</v>
      </c>
      <c r="C75" s="6" t="s">
        <v>359</v>
      </c>
      <c r="D75" s="5" t="s">
        <v>360</v>
      </c>
      <c r="E75" s="6" t="s">
        <v>1351</v>
      </c>
      <c r="F75" s="6" t="s">
        <v>438</v>
      </c>
      <c r="G75" s="7">
        <v>6700</v>
      </c>
      <c r="H75" s="7">
        <v>6825</v>
      </c>
      <c r="I75" s="43">
        <v>1.8656716417910559</v>
      </c>
      <c r="J75" s="8"/>
    </row>
    <row r="76" spans="1:10" x14ac:dyDescent="0.3">
      <c r="A76" s="4" t="s">
        <v>66</v>
      </c>
      <c r="B76" s="5" t="s">
        <v>163</v>
      </c>
      <c r="C76" s="6" t="s">
        <v>185</v>
      </c>
      <c r="D76" s="5" t="s">
        <v>186</v>
      </c>
      <c r="E76" s="6" t="s">
        <v>1351</v>
      </c>
      <c r="F76" s="6" t="s">
        <v>1249</v>
      </c>
      <c r="G76" s="7">
        <v>213750</v>
      </c>
      <c r="H76" s="7">
        <v>209540</v>
      </c>
      <c r="I76" s="43">
        <v>-1.9695906432748536</v>
      </c>
      <c r="J76" s="8"/>
    </row>
    <row r="77" spans="1:10" x14ac:dyDescent="0.3">
      <c r="A77" s="4" t="s">
        <v>65</v>
      </c>
      <c r="B77" s="5" t="s">
        <v>173</v>
      </c>
      <c r="C77" s="6" t="s">
        <v>273</v>
      </c>
      <c r="D77" s="5" t="s">
        <v>274</v>
      </c>
      <c r="E77" s="6" t="s">
        <v>1351</v>
      </c>
      <c r="F77" s="6" t="s">
        <v>1249</v>
      </c>
      <c r="G77" s="7">
        <v>209333.33333333337</v>
      </c>
      <c r="H77" s="7">
        <v>195900</v>
      </c>
      <c r="I77" s="43">
        <v>-6.417197452229308</v>
      </c>
      <c r="J77" s="8"/>
    </row>
    <row r="78" spans="1:10" x14ac:dyDescent="0.3">
      <c r="A78" s="4" t="s">
        <v>60</v>
      </c>
      <c r="B78" s="5" t="s">
        <v>107</v>
      </c>
      <c r="C78" s="6" t="s">
        <v>243</v>
      </c>
      <c r="D78" s="5" t="s">
        <v>244</v>
      </c>
      <c r="E78" s="6" t="s">
        <v>1352</v>
      </c>
      <c r="F78" s="6" t="s">
        <v>428</v>
      </c>
      <c r="G78" s="7">
        <v>5733.3333333333321</v>
      </c>
      <c r="H78" s="7">
        <v>5833.333333333333</v>
      </c>
      <c r="I78" s="43">
        <v>1.744186046511631</v>
      </c>
      <c r="J78" s="8"/>
    </row>
    <row r="79" spans="1:10" x14ac:dyDescent="0.3">
      <c r="A79" s="4" t="s">
        <v>64</v>
      </c>
      <c r="B79" s="5" t="s">
        <v>145</v>
      </c>
      <c r="C79" s="6" t="s">
        <v>218</v>
      </c>
      <c r="D79" s="5" t="s">
        <v>219</v>
      </c>
      <c r="E79" s="6" t="s">
        <v>1352</v>
      </c>
      <c r="F79" s="6" t="s">
        <v>428</v>
      </c>
      <c r="G79" s="7">
        <v>4700</v>
      </c>
      <c r="H79" s="7">
        <v>4700</v>
      </c>
      <c r="I79" s="43">
        <v>0</v>
      </c>
      <c r="J79" s="8"/>
    </row>
    <row r="80" spans="1:10" x14ac:dyDescent="0.3">
      <c r="A80" s="4" t="s">
        <v>64</v>
      </c>
      <c r="B80" s="5" t="s">
        <v>145</v>
      </c>
      <c r="C80" s="6" t="s">
        <v>231</v>
      </c>
      <c r="D80" s="5" t="s">
        <v>148</v>
      </c>
      <c r="E80" s="6" t="s">
        <v>1352</v>
      </c>
      <c r="F80" s="6" t="s">
        <v>428</v>
      </c>
      <c r="G80" s="7">
        <v>5225</v>
      </c>
      <c r="H80" s="7">
        <v>5350</v>
      </c>
      <c r="I80" s="43">
        <v>2.3923444976076564</v>
      </c>
      <c r="J80" s="8"/>
    </row>
    <row r="81" spans="1:10" x14ac:dyDescent="0.3">
      <c r="A81" s="4" t="s">
        <v>64</v>
      </c>
      <c r="B81" s="5" t="s">
        <v>145</v>
      </c>
      <c r="C81" s="6" t="s">
        <v>220</v>
      </c>
      <c r="D81" s="5" t="s">
        <v>221</v>
      </c>
      <c r="E81" s="6" t="s">
        <v>1352</v>
      </c>
      <c r="F81" s="6" t="s">
        <v>428</v>
      </c>
      <c r="G81" s="7">
        <v>5300</v>
      </c>
      <c r="H81" s="7">
        <v>5500</v>
      </c>
      <c r="I81" s="43">
        <v>3.7735849056603761</v>
      </c>
      <c r="J81" s="8"/>
    </row>
    <row r="82" spans="1:10" x14ac:dyDescent="0.3">
      <c r="A82" s="4" t="s">
        <v>64</v>
      </c>
      <c r="B82" s="5" t="s">
        <v>145</v>
      </c>
      <c r="C82" s="6" t="s">
        <v>146</v>
      </c>
      <c r="D82" s="5" t="s">
        <v>147</v>
      </c>
      <c r="E82" s="6" t="s">
        <v>1352</v>
      </c>
      <c r="F82" s="6" t="s">
        <v>428</v>
      </c>
      <c r="G82" s="7">
        <v>5020</v>
      </c>
      <c r="H82" s="7">
        <v>5070</v>
      </c>
      <c r="I82" s="43">
        <v>0.99601593625497908</v>
      </c>
      <c r="J82" s="8"/>
    </row>
    <row r="83" spans="1:10" x14ac:dyDescent="0.3">
      <c r="A83" s="4" t="s">
        <v>64</v>
      </c>
      <c r="B83" s="5" t="s">
        <v>145</v>
      </c>
      <c r="C83" s="6" t="s">
        <v>224</v>
      </c>
      <c r="D83" s="5" t="s">
        <v>225</v>
      </c>
      <c r="E83" s="6" t="s">
        <v>1352</v>
      </c>
      <c r="F83" s="6" t="s">
        <v>428</v>
      </c>
      <c r="G83" s="7">
        <v>4820</v>
      </c>
      <c r="H83" s="7">
        <v>4870</v>
      </c>
      <c r="I83" s="43">
        <v>1.0373443983402453</v>
      </c>
      <c r="J83" s="8"/>
    </row>
    <row r="84" spans="1:10" x14ac:dyDescent="0.3">
      <c r="A84" s="9" t="s">
        <v>64</v>
      </c>
      <c r="B84" s="10" t="s">
        <v>145</v>
      </c>
      <c r="C84" s="11" t="s">
        <v>226</v>
      </c>
      <c r="D84" s="10" t="s">
        <v>227</v>
      </c>
      <c r="E84" s="11" t="s">
        <v>1352</v>
      </c>
      <c r="F84" s="11" t="s">
        <v>428</v>
      </c>
      <c r="G84" s="12">
        <v>5050</v>
      </c>
      <c r="H84" s="12">
        <v>5050</v>
      </c>
      <c r="I84" s="44">
        <v>0</v>
      </c>
      <c r="J84" s="8"/>
    </row>
    <row r="86" spans="1:10" x14ac:dyDescent="0.3">
      <c r="A86" s="114" t="s">
        <v>78</v>
      </c>
      <c r="B86" s="114"/>
      <c r="C86" s="114"/>
      <c r="D86" s="114"/>
      <c r="E86" s="114"/>
      <c r="F86" s="114"/>
      <c r="G86" s="114"/>
      <c r="H86" s="114"/>
      <c r="I86" s="114"/>
    </row>
    <row r="87" spans="1:10" x14ac:dyDescent="0.3">
      <c r="A87" s="114"/>
      <c r="B87" s="114"/>
      <c r="C87" s="114"/>
      <c r="D87" s="114"/>
      <c r="E87" s="114"/>
      <c r="F87" s="114"/>
      <c r="G87" s="114"/>
      <c r="H87" s="114"/>
      <c r="I87" s="114"/>
    </row>
  </sheetData>
  <mergeCells count="5">
    <mergeCell ref="A1:I3"/>
    <mergeCell ref="J1:J2"/>
    <mergeCell ref="A4:I5"/>
    <mergeCell ref="A6:I8"/>
    <mergeCell ref="A86:I87"/>
  </mergeCells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J744"/>
  <sheetViews>
    <sheetView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19.2851562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95" t="s">
        <v>37</v>
      </c>
    </row>
    <row r="2" spans="1:10" s="1" customFormat="1" ht="12" x14ac:dyDescent="0.2">
      <c r="A2" s="106"/>
      <c r="B2" s="106"/>
      <c r="C2" s="106"/>
      <c r="D2" s="106"/>
      <c r="E2" s="106"/>
      <c r="F2" s="106"/>
      <c r="G2" s="106"/>
      <c r="H2" s="106"/>
      <c r="I2" s="106"/>
      <c r="J2" s="95"/>
    </row>
    <row r="3" spans="1:10" s="1" customFormat="1" ht="56.1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</row>
    <row r="4" spans="1:10" s="1" customFormat="1" ht="12" customHeight="1" x14ac:dyDescent="0.2">
      <c r="A4" s="107" t="str">
        <f>+Índice!A5</f>
        <v>Insumos y factores de la producción agropecuaria - Noviembre 2021</v>
      </c>
      <c r="B4" s="107"/>
      <c r="C4" s="107"/>
      <c r="D4" s="107"/>
      <c r="E4" s="107"/>
      <c r="F4" s="107"/>
      <c r="G4" s="107"/>
      <c r="H4" s="107"/>
      <c r="I4" s="107"/>
    </row>
    <row r="5" spans="1:10" s="1" customFormat="1" ht="17.100000000000001" customHeight="1" x14ac:dyDescent="0.2">
      <c r="A5" s="107"/>
      <c r="B5" s="107"/>
      <c r="C5" s="107"/>
      <c r="D5" s="107"/>
      <c r="E5" s="107"/>
      <c r="F5" s="107"/>
      <c r="G5" s="107"/>
      <c r="H5" s="107"/>
      <c r="I5" s="107"/>
    </row>
    <row r="6" spans="1:10" s="1" customFormat="1" ht="11.1" customHeight="1" x14ac:dyDescent="0.2">
      <c r="A6" s="108" t="s">
        <v>50</v>
      </c>
      <c r="B6" s="109"/>
      <c r="C6" s="109"/>
      <c r="D6" s="109"/>
      <c r="E6" s="109"/>
      <c r="F6" s="109"/>
      <c r="G6" s="109"/>
      <c r="H6" s="109"/>
      <c r="I6" s="110"/>
    </row>
    <row r="7" spans="1:10" s="1" customFormat="1" ht="12" customHeight="1" x14ac:dyDescent="0.2">
      <c r="A7" s="108"/>
      <c r="B7" s="109"/>
      <c r="C7" s="109"/>
      <c r="D7" s="109"/>
      <c r="E7" s="109"/>
      <c r="F7" s="109"/>
      <c r="G7" s="109"/>
      <c r="H7" s="109"/>
      <c r="I7" s="110"/>
    </row>
    <row r="8" spans="1:10" s="1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619</v>
      </c>
      <c r="I10" s="18" t="s">
        <v>4</v>
      </c>
    </row>
    <row r="11" spans="1:10" x14ac:dyDescent="0.3">
      <c r="A11" s="4" t="s">
        <v>53</v>
      </c>
      <c r="B11" s="5" t="s">
        <v>112</v>
      </c>
      <c r="C11" s="6" t="s">
        <v>343</v>
      </c>
      <c r="D11" s="5" t="s">
        <v>344</v>
      </c>
      <c r="E11" s="6" t="s">
        <v>1353</v>
      </c>
      <c r="F11" s="6" t="s">
        <v>427</v>
      </c>
      <c r="G11" s="7">
        <v>14000</v>
      </c>
      <c r="H11" s="7">
        <v>14000</v>
      </c>
      <c r="I11" s="43">
        <v>0</v>
      </c>
      <c r="J11" s="8"/>
    </row>
    <row r="12" spans="1:10" x14ac:dyDescent="0.3">
      <c r="A12" s="4" t="s">
        <v>64</v>
      </c>
      <c r="B12" s="5" t="s">
        <v>145</v>
      </c>
      <c r="C12" s="6" t="s">
        <v>146</v>
      </c>
      <c r="D12" s="5" t="s">
        <v>147</v>
      </c>
      <c r="E12" s="6" t="s">
        <v>1353</v>
      </c>
      <c r="F12" s="6" t="s">
        <v>427</v>
      </c>
      <c r="G12" s="7">
        <v>10333.333333333336</v>
      </c>
      <c r="H12" s="7">
        <v>10333.333333333336</v>
      </c>
      <c r="I12" s="43">
        <v>0</v>
      </c>
      <c r="J12" s="8"/>
    </row>
    <row r="13" spans="1:10" x14ac:dyDescent="0.3">
      <c r="A13" s="4" t="s">
        <v>64</v>
      </c>
      <c r="B13" s="5" t="s">
        <v>145</v>
      </c>
      <c r="C13" s="6" t="s">
        <v>224</v>
      </c>
      <c r="D13" s="5" t="s">
        <v>225</v>
      </c>
      <c r="E13" s="6" t="s">
        <v>1353</v>
      </c>
      <c r="F13" s="6" t="s">
        <v>427</v>
      </c>
      <c r="G13" s="7">
        <v>10516.666666666664</v>
      </c>
      <c r="H13" s="7">
        <v>10516.666666666664</v>
      </c>
      <c r="I13" s="43">
        <v>0</v>
      </c>
      <c r="J13" s="8"/>
    </row>
    <row r="14" spans="1:10" x14ac:dyDescent="0.3">
      <c r="A14" s="4" t="s">
        <v>56</v>
      </c>
      <c r="B14" s="5" t="s">
        <v>180</v>
      </c>
      <c r="C14" s="6" t="s">
        <v>181</v>
      </c>
      <c r="D14" s="5" t="s">
        <v>180</v>
      </c>
      <c r="E14" s="6" t="s">
        <v>1353</v>
      </c>
      <c r="F14" s="6" t="s">
        <v>439</v>
      </c>
      <c r="G14" s="7">
        <v>16400</v>
      </c>
      <c r="H14" s="7">
        <v>16033</v>
      </c>
      <c r="I14" s="43">
        <v>-2.2378048780487769</v>
      </c>
      <c r="J14" s="8"/>
    </row>
    <row r="15" spans="1:10" x14ac:dyDescent="0.3">
      <c r="A15" s="4" t="s">
        <v>53</v>
      </c>
      <c r="B15" s="5" t="s">
        <v>112</v>
      </c>
      <c r="C15" s="6" t="s">
        <v>216</v>
      </c>
      <c r="D15" s="5" t="s">
        <v>217</v>
      </c>
      <c r="E15" s="6" t="s">
        <v>1353</v>
      </c>
      <c r="F15" s="6" t="s">
        <v>439</v>
      </c>
      <c r="G15" s="7">
        <v>17783.333333333328</v>
      </c>
      <c r="H15" s="7">
        <v>16916.666666666672</v>
      </c>
      <c r="I15" s="43">
        <v>-4.8734770384254764</v>
      </c>
      <c r="J15" s="8"/>
    </row>
    <row r="16" spans="1:10" x14ac:dyDescent="0.3">
      <c r="A16" s="4" t="s">
        <v>53</v>
      </c>
      <c r="B16" s="5" t="s">
        <v>112</v>
      </c>
      <c r="C16" s="6" t="s">
        <v>308</v>
      </c>
      <c r="D16" s="5" t="s">
        <v>309</v>
      </c>
      <c r="E16" s="6" t="s">
        <v>1353</v>
      </c>
      <c r="F16" s="6" t="s">
        <v>439</v>
      </c>
      <c r="G16" s="7">
        <v>16483.333333333332</v>
      </c>
      <c r="H16" s="7">
        <v>16816.666666666672</v>
      </c>
      <c r="I16" s="43">
        <v>2.0222446916076997</v>
      </c>
      <c r="J16" s="8"/>
    </row>
    <row r="17" spans="1:10" x14ac:dyDescent="0.3">
      <c r="A17" s="4" t="s">
        <v>53</v>
      </c>
      <c r="B17" s="5" t="s">
        <v>112</v>
      </c>
      <c r="C17" s="6" t="s">
        <v>343</v>
      </c>
      <c r="D17" s="5" t="s">
        <v>344</v>
      </c>
      <c r="E17" s="6" t="s">
        <v>1353</v>
      </c>
      <c r="F17" s="6" t="s">
        <v>439</v>
      </c>
      <c r="G17" s="7">
        <v>23166.666666666672</v>
      </c>
      <c r="H17" s="7">
        <v>23166.666666666672</v>
      </c>
      <c r="I17" s="43">
        <v>0</v>
      </c>
      <c r="J17" s="8"/>
    </row>
    <row r="18" spans="1:10" x14ac:dyDescent="0.3">
      <c r="A18" s="4" t="s">
        <v>66</v>
      </c>
      <c r="B18" s="5" t="s">
        <v>163</v>
      </c>
      <c r="C18" s="6" t="s">
        <v>182</v>
      </c>
      <c r="D18" s="5" t="s">
        <v>183</v>
      </c>
      <c r="E18" s="6" t="s">
        <v>1353</v>
      </c>
      <c r="F18" s="6" t="s">
        <v>439</v>
      </c>
      <c r="G18" s="7">
        <v>14925</v>
      </c>
      <c r="H18" s="7">
        <v>14925</v>
      </c>
      <c r="I18" s="43">
        <v>0</v>
      </c>
      <c r="J18" s="8"/>
    </row>
    <row r="19" spans="1:10" x14ac:dyDescent="0.3">
      <c r="A19" s="4" t="s">
        <v>66</v>
      </c>
      <c r="B19" s="5" t="s">
        <v>163</v>
      </c>
      <c r="C19" s="6" t="s">
        <v>185</v>
      </c>
      <c r="D19" s="5" t="s">
        <v>186</v>
      </c>
      <c r="E19" s="6" t="s">
        <v>1353</v>
      </c>
      <c r="F19" s="6" t="s">
        <v>439</v>
      </c>
      <c r="G19" s="7">
        <v>18720</v>
      </c>
      <c r="H19" s="7">
        <v>18730</v>
      </c>
      <c r="I19" s="43">
        <v>5.3418803418803215E-2</v>
      </c>
      <c r="J19" s="8"/>
    </row>
    <row r="20" spans="1:10" x14ac:dyDescent="0.3">
      <c r="A20" s="4" t="s">
        <v>57</v>
      </c>
      <c r="B20" s="5" t="s">
        <v>156</v>
      </c>
      <c r="C20" s="6" t="s">
        <v>259</v>
      </c>
      <c r="D20" s="5" t="s">
        <v>260</v>
      </c>
      <c r="E20" s="6" t="s">
        <v>1353</v>
      </c>
      <c r="F20" s="6" t="s">
        <v>439</v>
      </c>
      <c r="G20" s="7">
        <v>16888</v>
      </c>
      <c r="H20" s="7">
        <v>17656</v>
      </c>
      <c r="I20" s="43">
        <v>4.5476077688299412</v>
      </c>
      <c r="J20" s="8"/>
    </row>
    <row r="21" spans="1:10" x14ac:dyDescent="0.3">
      <c r="A21" s="4" t="s">
        <v>57</v>
      </c>
      <c r="B21" s="5" t="s">
        <v>156</v>
      </c>
      <c r="C21" s="6" t="s">
        <v>239</v>
      </c>
      <c r="D21" s="5" t="s">
        <v>240</v>
      </c>
      <c r="E21" s="6" t="s">
        <v>1353</v>
      </c>
      <c r="F21" s="6" t="s">
        <v>439</v>
      </c>
      <c r="G21" s="7">
        <v>17074.666666666672</v>
      </c>
      <c r="H21" s="7">
        <v>17066.666666666672</v>
      </c>
      <c r="I21" s="43">
        <v>-4.6853037638605606E-2</v>
      </c>
      <c r="J21" s="8"/>
    </row>
    <row r="22" spans="1:10" x14ac:dyDescent="0.3">
      <c r="A22" s="4" t="s">
        <v>57</v>
      </c>
      <c r="B22" s="5" t="s">
        <v>156</v>
      </c>
      <c r="C22" s="6" t="s">
        <v>212</v>
      </c>
      <c r="D22" s="5" t="s">
        <v>213</v>
      </c>
      <c r="E22" s="6" t="s">
        <v>1353</v>
      </c>
      <c r="F22" s="6" t="s">
        <v>439</v>
      </c>
      <c r="G22" s="7" t="s">
        <v>132</v>
      </c>
      <c r="H22" s="7">
        <v>17200</v>
      </c>
      <c r="I22" s="43" t="s">
        <v>132</v>
      </c>
      <c r="J22" s="8"/>
    </row>
    <row r="23" spans="1:10" x14ac:dyDescent="0.3">
      <c r="A23" s="4" t="s">
        <v>57</v>
      </c>
      <c r="B23" s="5" t="s">
        <v>156</v>
      </c>
      <c r="C23" s="6" t="s">
        <v>241</v>
      </c>
      <c r="D23" s="5" t="s">
        <v>242</v>
      </c>
      <c r="E23" s="6" t="s">
        <v>1353</v>
      </c>
      <c r="F23" s="6" t="s">
        <v>439</v>
      </c>
      <c r="G23" s="7">
        <v>16756</v>
      </c>
      <c r="H23" s="7">
        <v>16800</v>
      </c>
      <c r="I23" s="43">
        <v>0.2625925041776167</v>
      </c>
      <c r="J23" s="8"/>
    </row>
    <row r="24" spans="1:10" x14ac:dyDescent="0.3">
      <c r="A24" s="4" t="s">
        <v>71</v>
      </c>
      <c r="B24" s="5" t="s">
        <v>189</v>
      </c>
      <c r="C24" s="6" t="s">
        <v>190</v>
      </c>
      <c r="D24" s="5" t="s">
        <v>191</v>
      </c>
      <c r="E24" s="6" t="s">
        <v>1353</v>
      </c>
      <c r="F24" s="6" t="s">
        <v>439</v>
      </c>
      <c r="G24" s="7" t="s">
        <v>132</v>
      </c>
      <c r="H24" s="7">
        <v>17900</v>
      </c>
      <c r="I24" s="43" t="s">
        <v>132</v>
      </c>
      <c r="J24" s="8"/>
    </row>
    <row r="25" spans="1:10" x14ac:dyDescent="0.3">
      <c r="A25" s="4" t="s">
        <v>64</v>
      </c>
      <c r="B25" s="5" t="s">
        <v>145</v>
      </c>
      <c r="C25" s="6" t="s">
        <v>220</v>
      </c>
      <c r="D25" s="5" t="s">
        <v>221</v>
      </c>
      <c r="E25" s="6" t="s">
        <v>1353</v>
      </c>
      <c r="F25" s="6" t="s">
        <v>439</v>
      </c>
      <c r="G25" s="7">
        <v>16500</v>
      </c>
      <c r="H25" s="7">
        <v>16625</v>
      </c>
      <c r="I25" s="43">
        <v>0.75757575757575701</v>
      </c>
      <c r="J25" s="8"/>
    </row>
    <row r="26" spans="1:10" x14ac:dyDescent="0.3">
      <c r="A26" s="4" t="s">
        <v>64</v>
      </c>
      <c r="B26" s="5" t="s">
        <v>145</v>
      </c>
      <c r="C26" s="6" t="s">
        <v>222</v>
      </c>
      <c r="D26" s="5" t="s">
        <v>223</v>
      </c>
      <c r="E26" s="6" t="s">
        <v>1353</v>
      </c>
      <c r="F26" s="6" t="s">
        <v>439</v>
      </c>
      <c r="G26" s="7">
        <v>14900</v>
      </c>
      <c r="H26" s="7">
        <v>14900</v>
      </c>
      <c r="I26" s="43">
        <v>0</v>
      </c>
      <c r="J26" s="8"/>
    </row>
    <row r="27" spans="1:10" x14ac:dyDescent="0.3">
      <c r="A27" s="4" t="s">
        <v>64</v>
      </c>
      <c r="B27" s="5" t="s">
        <v>145</v>
      </c>
      <c r="C27" s="6" t="s">
        <v>178</v>
      </c>
      <c r="D27" s="5" t="s">
        <v>179</v>
      </c>
      <c r="E27" s="6" t="s">
        <v>1353</v>
      </c>
      <c r="F27" s="6" t="s">
        <v>439</v>
      </c>
      <c r="G27" s="7">
        <v>15808.333333333338</v>
      </c>
      <c r="H27" s="7">
        <v>15941.666666666662</v>
      </c>
      <c r="I27" s="43">
        <v>0.84343700579863057</v>
      </c>
      <c r="J27" s="8"/>
    </row>
    <row r="28" spans="1:10" x14ac:dyDescent="0.3">
      <c r="A28" s="4" t="s">
        <v>64</v>
      </c>
      <c r="B28" s="5" t="s">
        <v>145</v>
      </c>
      <c r="C28" s="6" t="s">
        <v>146</v>
      </c>
      <c r="D28" s="5" t="s">
        <v>147</v>
      </c>
      <c r="E28" s="6" t="s">
        <v>1353</v>
      </c>
      <c r="F28" s="6" t="s">
        <v>439</v>
      </c>
      <c r="G28" s="7">
        <v>15200</v>
      </c>
      <c r="H28" s="7">
        <v>16025</v>
      </c>
      <c r="I28" s="43">
        <v>5.4276315789473664</v>
      </c>
      <c r="J28" s="8"/>
    </row>
    <row r="29" spans="1:10" x14ac:dyDescent="0.3">
      <c r="A29" s="4" t="s">
        <v>64</v>
      </c>
      <c r="B29" s="5" t="s">
        <v>145</v>
      </c>
      <c r="C29" s="6" t="s">
        <v>224</v>
      </c>
      <c r="D29" s="5" t="s">
        <v>225</v>
      </c>
      <c r="E29" s="6" t="s">
        <v>1353</v>
      </c>
      <c r="F29" s="6" t="s">
        <v>439</v>
      </c>
      <c r="G29" s="7">
        <v>15900</v>
      </c>
      <c r="H29" s="7">
        <v>16100</v>
      </c>
      <c r="I29" s="43">
        <v>1.2578616352201251</v>
      </c>
      <c r="J29" s="8"/>
    </row>
    <row r="30" spans="1:10" x14ac:dyDescent="0.3">
      <c r="A30" s="4" t="s">
        <v>64</v>
      </c>
      <c r="B30" s="5" t="s">
        <v>145</v>
      </c>
      <c r="C30" s="6" t="s">
        <v>226</v>
      </c>
      <c r="D30" s="5" t="s">
        <v>227</v>
      </c>
      <c r="E30" s="6" t="s">
        <v>1353</v>
      </c>
      <c r="F30" s="6" t="s">
        <v>439</v>
      </c>
      <c r="G30" s="7">
        <v>15433.333333333338</v>
      </c>
      <c r="H30" s="7">
        <v>15700</v>
      </c>
      <c r="I30" s="43">
        <v>1.7278617710583031</v>
      </c>
      <c r="J30" s="8"/>
    </row>
    <row r="31" spans="1:10" x14ac:dyDescent="0.3">
      <c r="A31" s="4" t="s">
        <v>65</v>
      </c>
      <c r="B31" s="5" t="s">
        <v>173</v>
      </c>
      <c r="C31" s="6" t="s">
        <v>273</v>
      </c>
      <c r="D31" s="5" t="s">
        <v>274</v>
      </c>
      <c r="E31" s="6" t="s">
        <v>1353</v>
      </c>
      <c r="F31" s="6" t="s">
        <v>439</v>
      </c>
      <c r="G31" s="7">
        <v>19060</v>
      </c>
      <c r="H31" s="7">
        <v>19637.5</v>
      </c>
      <c r="I31" s="43">
        <v>3.0299055613850938</v>
      </c>
      <c r="J31" s="8"/>
    </row>
    <row r="32" spans="1:10" x14ac:dyDescent="0.3">
      <c r="A32" s="4" t="s">
        <v>65</v>
      </c>
      <c r="B32" s="5" t="s">
        <v>173</v>
      </c>
      <c r="C32" s="6" t="s">
        <v>397</v>
      </c>
      <c r="D32" s="5" t="s">
        <v>398</v>
      </c>
      <c r="E32" s="6" t="s">
        <v>1353</v>
      </c>
      <c r="F32" s="6" t="s">
        <v>439</v>
      </c>
      <c r="G32" s="7" t="s">
        <v>132</v>
      </c>
      <c r="H32" s="7">
        <v>16266.666666666662</v>
      </c>
      <c r="I32" s="43" t="s">
        <v>132</v>
      </c>
      <c r="J32" s="8"/>
    </row>
    <row r="33" spans="1:10" x14ac:dyDescent="0.3">
      <c r="A33" s="4" t="s">
        <v>65</v>
      </c>
      <c r="B33" s="5" t="s">
        <v>173</v>
      </c>
      <c r="C33" s="6" t="s">
        <v>322</v>
      </c>
      <c r="D33" s="5" t="s">
        <v>323</v>
      </c>
      <c r="E33" s="6" t="s">
        <v>1353</v>
      </c>
      <c r="F33" s="6" t="s">
        <v>439</v>
      </c>
      <c r="G33" s="7">
        <v>18266.666666666672</v>
      </c>
      <c r="H33" s="7">
        <v>18100</v>
      </c>
      <c r="I33" s="43">
        <v>-0.91240875912409503</v>
      </c>
      <c r="J33" s="8"/>
    </row>
    <row r="34" spans="1:10" x14ac:dyDescent="0.3">
      <c r="A34" s="4" t="s">
        <v>65</v>
      </c>
      <c r="B34" s="5" t="s">
        <v>173</v>
      </c>
      <c r="C34" s="6" t="s">
        <v>330</v>
      </c>
      <c r="D34" s="5" t="s">
        <v>331</v>
      </c>
      <c r="E34" s="6" t="s">
        <v>1353</v>
      </c>
      <c r="F34" s="6" t="s">
        <v>439</v>
      </c>
      <c r="G34" s="7" t="s">
        <v>132</v>
      </c>
      <c r="H34" s="7">
        <v>17233.333333333328</v>
      </c>
      <c r="I34" s="43" t="s">
        <v>132</v>
      </c>
      <c r="J34" s="8"/>
    </row>
    <row r="35" spans="1:10" x14ac:dyDescent="0.3">
      <c r="A35" s="4" t="s">
        <v>72</v>
      </c>
      <c r="B35" s="5" t="s">
        <v>276</v>
      </c>
      <c r="C35" s="6" t="s">
        <v>277</v>
      </c>
      <c r="D35" s="5" t="s">
        <v>278</v>
      </c>
      <c r="E35" s="6" t="s">
        <v>1353</v>
      </c>
      <c r="F35" s="6" t="s">
        <v>439</v>
      </c>
      <c r="G35" s="7">
        <v>14866.666666666662</v>
      </c>
      <c r="H35" s="7">
        <v>14666.666666666662</v>
      </c>
      <c r="I35" s="43">
        <v>-1.3452914798206312</v>
      </c>
      <c r="J35" s="8"/>
    </row>
    <row r="36" spans="1:10" x14ac:dyDescent="0.3">
      <c r="A36" s="4" t="s">
        <v>72</v>
      </c>
      <c r="B36" s="5" t="s">
        <v>276</v>
      </c>
      <c r="C36" s="6" t="s">
        <v>425</v>
      </c>
      <c r="D36" s="5" t="s">
        <v>426</v>
      </c>
      <c r="E36" s="6" t="s">
        <v>1353</v>
      </c>
      <c r="F36" s="6" t="s">
        <v>439</v>
      </c>
      <c r="G36" s="7">
        <v>18666.666666666672</v>
      </c>
      <c r="H36" s="7">
        <v>18000</v>
      </c>
      <c r="I36" s="43">
        <v>-3.5714285714285801</v>
      </c>
      <c r="J36" s="8"/>
    </row>
    <row r="37" spans="1:10" x14ac:dyDescent="0.3">
      <c r="A37" s="4" t="s">
        <v>62</v>
      </c>
      <c r="B37" s="5" t="s">
        <v>166</v>
      </c>
      <c r="C37" s="6" t="s">
        <v>167</v>
      </c>
      <c r="D37" s="5" t="s">
        <v>168</v>
      </c>
      <c r="E37" s="6" t="s">
        <v>1354</v>
      </c>
      <c r="F37" s="6" t="s">
        <v>430</v>
      </c>
      <c r="G37" s="7">
        <v>30084.285714285721</v>
      </c>
      <c r="H37" s="7">
        <v>29970</v>
      </c>
      <c r="I37" s="43">
        <v>-0.37988508476185512</v>
      </c>
      <c r="J37" s="8"/>
    </row>
    <row r="38" spans="1:10" x14ac:dyDescent="0.3">
      <c r="A38" s="4" t="s">
        <v>62</v>
      </c>
      <c r="B38" s="5" t="s">
        <v>166</v>
      </c>
      <c r="C38" s="6" t="s">
        <v>332</v>
      </c>
      <c r="D38" s="5" t="s">
        <v>333</v>
      </c>
      <c r="E38" s="6" t="s">
        <v>1354</v>
      </c>
      <c r="F38" s="6" t="s">
        <v>430</v>
      </c>
      <c r="G38" s="7">
        <v>27370</v>
      </c>
      <c r="H38" s="7">
        <v>27370</v>
      </c>
      <c r="I38" s="43">
        <v>0</v>
      </c>
      <c r="J38" s="8"/>
    </row>
    <row r="39" spans="1:10" x14ac:dyDescent="0.3">
      <c r="A39" s="4" t="s">
        <v>62</v>
      </c>
      <c r="B39" s="5" t="s">
        <v>166</v>
      </c>
      <c r="C39" s="6" t="s">
        <v>255</v>
      </c>
      <c r="D39" s="5" t="s">
        <v>256</v>
      </c>
      <c r="E39" s="6" t="s">
        <v>1354</v>
      </c>
      <c r="F39" s="6" t="s">
        <v>430</v>
      </c>
      <c r="G39" s="7">
        <v>28197.5</v>
      </c>
      <c r="H39" s="7">
        <v>27830</v>
      </c>
      <c r="I39" s="43">
        <v>-1.303307030765144</v>
      </c>
      <c r="J39" s="8"/>
    </row>
    <row r="40" spans="1:10" x14ac:dyDescent="0.3">
      <c r="A40" s="4" t="s">
        <v>62</v>
      </c>
      <c r="B40" s="5" t="s">
        <v>166</v>
      </c>
      <c r="C40" s="6" t="s">
        <v>316</v>
      </c>
      <c r="D40" s="5" t="s">
        <v>317</v>
      </c>
      <c r="E40" s="6" t="s">
        <v>1354</v>
      </c>
      <c r="F40" s="6" t="s">
        <v>430</v>
      </c>
      <c r="G40" s="7">
        <v>25898.571428571424</v>
      </c>
      <c r="H40" s="7">
        <v>26312.857142857141</v>
      </c>
      <c r="I40" s="43">
        <v>1.5996469744607995</v>
      </c>
      <c r="J40" s="8"/>
    </row>
    <row r="41" spans="1:10" x14ac:dyDescent="0.3">
      <c r="A41" s="4" t="s">
        <v>62</v>
      </c>
      <c r="B41" s="5" t="s">
        <v>166</v>
      </c>
      <c r="C41" s="6" t="s">
        <v>171</v>
      </c>
      <c r="D41" s="5" t="s">
        <v>172</v>
      </c>
      <c r="E41" s="6" t="s">
        <v>1354</v>
      </c>
      <c r="F41" s="6" t="s">
        <v>430</v>
      </c>
      <c r="G41" s="7">
        <v>25688</v>
      </c>
      <c r="H41" s="7">
        <v>25728</v>
      </c>
      <c r="I41" s="43">
        <v>0.15571473061350988</v>
      </c>
      <c r="J41" s="8"/>
    </row>
    <row r="42" spans="1:10" x14ac:dyDescent="0.3">
      <c r="A42" s="4" t="s">
        <v>62</v>
      </c>
      <c r="B42" s="5" t="s">
        <v>166</v>
      </c>
      <c r="C42" s="6" t="s">
        <v>261</v>
      </c>
      <c r="D42" s="5" t="s">
        <v>262</v>
      </c>
      <c r="E42" s="6" t="s">
        <v>1354</v>
      </c>
      <c r="F42" s="6" t="s">
        <v>430</v>
      </c>
      <c r="G42" s="7">
        <v>28538</v>
      </c>
      <c r="H42" s="7">
        <v>28738</v>
      </c>
      <c r="I42" s="43">
        <v>0.70081995935245012</v>
      </c>
      <c r="J42" s="8"/>
    </row>
    <row r="43" spans="1:10" x14ac:dyDescent="0.3">
      <c r="A43" s="4" t="s">
        <v>62</v>
      </c>
      <c r="B43" s="5" t="s">
        <v>166</v>
      </c>
      <c r="C43" s="6" t="s">
        <v>263</v>
      </c>
      <c r="D43" s="5" t="s">
        <v>264</v>
      </c>
      <c r="E43" s="6" t="s">
        <v>1354</v>
      </c>
      <c r="F43" s="6" t="s">
        <v>430</v>
      </c>
      <c r="G43" s="7">
        <v>29925</v>
      </c>
      <c r="H43" s="7">
        <v>29822.5</v>
      </c>
      <c r="I43" s="43">
        <v>-0.34252297410192201</v>
      </c>
      <c r="J43" s="8"/>
    </row>
    <row r="44" spans="1:10" x14ac:dyDescent="0.3">
      <c r="A44" s="4" t="s">
        <v>62</v>
      </c>
      <c r="B44" s="5" t="s">
        <v>166</v>
      </c>
      <c r="C44" s="6" t="s">
        <v>336</v>
      </c>
      <c r="D44" s="5" t="s">
        <v>155</v>
      </c>
      <c r="E44" s="6" t="s">
        <v>1354</v>
      </c>
      <c r="F44" s="6" t="s">
        <v>430</v>
      </c>
      <c r="G44" s="7">
        <v>27963.333333333325</v>
      </c>
      <c r="H44" s="7">
        <v>28245</v>
      </c>
      <c r="I44" s="43">
        <v>1.0072714268685168</v>
      </c>
      <c r="J44" s="8"/>
    </row>
    <row r="45" spans="1:10" x14ac:dyDescent="0.3">
      <c r="A45" s="4" t="s">
        <v>62</v>
      </c>
      <c r="B45" s="5" t="s">
        <v>166</v>
      </c>
      <c r="C45" s="6" t="s">
        <v>257</v>
      </c>
      <c r="D45" s="5" t="s">
        <v>258</v>
      </c>
      <c r="E45" s="6" t="s">
        <v>1354</v>
      </c>
      <c r="F45" s="6" t="s">
        <v>430</v>
      </c>
      <c r="G45" s="7">
        <v>31300</v>
      </c>
      <c r="H45" s="7">
        <v>31300</v>
      </c>
      <c r="I45" s="43">
        <v>0</v>
      </c>
      <c r="J45" s="8"/>
    </row>
    <row r="46" spans="1:10" x14ac:dyDescent="0.3">
      <c r="A46" s="4" t="s">
        <v>62</v>
      </c>
      <c r="B46" s="5" t="s">
        <v>166</v>
      </c>
      <c r="C46" s="6" t="s">
        <v>337</v>
      </c>
      <c r="D46" s="5" t="s">
        <v>338</v>
      </c>
      <c r="E46" s="6" t="s">
        <v>1354</v>
      </c>
      <c r="F46" s="6" t="s">
        <v>430</v>
      </c>
      <c r="G46" s="7">
        <v>26997.5</v>
      </c>
      <c r="H46" s="7">
        <v>27147.5</v>
      </c>
      <c r="I46" s="43">
        <v>0.5556070006482059</v>
      </c>
      <c r="J46" s="8"/>
    </row>
    <row r="47" spans="1:10" x14ac:dyDescent="0.3">
      <c r="A47" s="4" t="s">
        <v>62</v>
      </c>
      <c r="B47" s="5" t="s">
        <v>166</v>
      </c>
      <c r="C47" s="6" t="s">
        <v>265</v>
      </c>
      <c r="D47" s="5" t="s">
        <v>266</v>
      </c>
      <c r="E47" s="6" t="s">
        <v>1354</v>
      </c>
      <c r="F47" s="6" t="s">
        <v>430</v>
      </c>
      <c r="G47" s="7">
        <v>27286.25</v>
      </c>
      <c r="H47" s="7">
        <v>27248.75</v>
      </c>
      <c r="I47" s="43">
        <v>-0.13743185670438421</v>
      </c>
      <c r="J47" s="8"/>
    </row>
    <row r="48" spans="1:10" x14ac:dyDescent="0.3">
      <c r="A48" s="4" t="s">
        <v>62</v>
      </c>
      <c r="B48" s="5" t="s">
        <v>166</v>
      </c>
      <c r="C48" s="6" t="s">
        <v>339</v>
      </c>
      <c r="D48" s="5" t="s">
        <v>340</v>
      </c>
      <c r="E48" s="6" t="s">
        <v>1354</v>
      </c>
      <c r="F48" s="6" t="s">
        <v>430</v>
      </c>
      <c r="G48" s="7">
        <v>28616</v>
      </c>
      <c r="H48" s="7">
        <v>28616</v>
      </c>
      <c r="I48" s="43">
        <v>0</v>
      </c>
      <c r="J48" s="8"/>
    </row>
    <row r="49" spans="1:10" x14ac:dyDescent="0.3">
      <c r="A49" s="4" t="s">
        <v>62</v>
      </c>
      <c r="B49" s="5" t="s">
        <v>166</v>
      </c>
      <c r="C49" s="6" t="s">
        <v>457</v>
      </c>
      <c r="D49" s="5" t="s">
        <v>458</v>
      </c>
      <c r="E49" s="6" t="s">
        <v>1354</v>
      </c>
      <c r="F49" s="6" t="s">
        <v>430</v>
      </c>
      <c r="G49" s="7">
        <v>30333.333333333325</v>
      </c>
      <c r="H49" s="7">
        <v>30000</v>
      </c>
      <c r="I49" s="43">
        <v>-1.098901098901095</v>
      </c>
      <c r="J49" s="8"/>
    </row>
    <row r="50" spans="1:10" x14ac:dyDescent="0.3">
      <c r="A50" s="4" t="s">
        <v>62</v>
      </c>
      <c r="B50" s="5" t="s">
        <v>166</v>
      </c>
      <c r="C50" s="6" t="s">
        <v>285</v>
      </c>
      <c r="D50" s="5" t="s">
        <v>286</v>
      </c>
      <c r="E50" s="6" t="s">
        <v>1354</v>
      </c>
      <c r="F50" s="6" t="s">
        <v>430</v>
      </c>
      <c r="G50" s="7">
        <v>26984.285714285721</v>
      </c>
      <c r="H50" s="7">
        <v>26731.666666666672</v>
      </c>
      <c r="I50" s="43">
        <v>-0.9361709637002118</v>
      </c>
      <c r="J50" s="8"/>
    </row>
    <row r="51" spans="1:10" x14ac:dyDescent="0.3">
      <c r="A51" s="4" t="s">
        <v>62</v>
      </c>
      <c r="B51" s="5" t="s">
        <v>166</v>
      </c>
      <c r="C51" s="6" t="s">
        <v>167</v>
      </c>
      <c r="D51" s="5" t="s">
        <v>168</v>
      </c>
      <c r="E51" s="6" t="s">
        <v>1354</v>
      </c>
      <c r="F51" s="6" t="s">
        <v>428</v>
      </c>
      <c r="G51" s="7">
        <v>10975</v>
      </c>
      <c r="H51" s="7">
        <v>11000</v>
      </c>
      <c r="I51" s="43">
        <v>0.2277904328018332</v>
      </c>
      <c r="J51" s="8"/>
    </row>
    <row r="52" spans="1:10" x14ac:dyDescent="0.3">
      <c r="A52" s="4" t="s">
        <v>62</v>
      </c>
      <c r="B52" s="5" t="s">
        <v>166</v>
      </c>
      <c r="C52" s="6" t="s">
        <v>261</v>
      </c>
      <c r="D52" s="5" t="s">
        <v>262</v>
      </c>
      <c r="E52" s="6" t="s">
        <v>1354</v>
      </c>
      <c r="F52" s="6" t="s">
        <v>428</v>
      </c>
      <c r="G52" s="7">
        <v>9700</v>
      </c>
      <c r="H52" s="7">
        <v>9700</v>
      </c>
      <c r="I52" s="43">
        <v>0</v>
      </c>
      <c r="J52" s="8"/>
    </row>
    <row r="53" spans="1:10" x14ac:dyDescent="0.3">
      <c r="A53" s="4" t="s">
        <v>62</v>
      </c>
      <c r="B53" s="5" t="s">
        <v>166</v>
      </c>
      <c r="C53" s="6" t="s">
        <v>318</v>
      </c>
      <c r="D53" s="5" t="s">
        <v>319</v>
      </c>
      <c r="E53" s="6" t="s">
        <v>1354</v>
      </c>
      <c r="F53" s="6" t="s">
        <v>428</v>
      </c>
      <c r="G53" s="7" t="s">
        <v>132</v>
      </c>
      <c r="H53" s="7">
        <v>11366.666666666664</v>
      </c>
      <c r="I53" s="43" t="s">
        <v>132</v>
      </c>
      <c r="J53" s="8"/>
    </row>
    <row r="54" spans="1:10" x14ac:dyDescent="0.3">
      <c r="A54" s="4" t="s">
        <v>62</v>
      </c>
      <c r="B54" s="5" t="s">
        <v>166</v>
      </c>
      <c r="C54" s="6" t="s">
        <v>382</v>
      </c>
      <c r="D54" s="5" t="s">
        <v>383</v>
      </c>
      <c r="E54" s="6" t="s">
        <v>1354</v>
      </c>
      <c r="F54" s="6" t="s">
        <v>428</v>
      </c>
      <c r="G54" s="7">
        <v>9600</v>
      </c>
      <c r="H54" s="7">
        <v>9600</v>
      </c>
      <c r="I54" s="43">
        <v>0</v>
      </c>
      <c r="J54" s="8"/>
    </row>
    <row r="55" spans="1:10" x14ac:dyDescent="0.3">
      <c r="A55" s="4" t="s">
        <v>62</v>
      </c>
      <c r="B55" s="5" t="s">
        <v>166</v>
      </c>
      <c r="C55" s="6" t="s">
        <v>316</v>
      </c>
      <c r="D55" s="5" t="s">
        <v>317</v>
      </c>
      <c r="E55" s="6" t="s">
        <v>1354</v>
      </c>
      <c r="F55" s="6" t="s">
        <v>432</v>
      </c>
      <c r="G55" s="7">
        <v>50642.857142857152</v>
      </c>
      <c r="H55" s="7">
        <v>50642.857142857152</v>
      </c>
      <c r="I55" s="43">
        <v>0</v>
      </c>
      <c r="J55" s="8"/>
    </row>
    <row r="56" spans="1:10" x14ac:dyDescent="0.3">
      <c r="A56" s="4" t="s">
        <v>62</v>
      </c>
      <c r="B56" s="5" t="s">
        <v>166</v>
      </c>
      <c r="C56" s="6" t="s">
        <v>171</v>
      </c>
      <c r="D56" s="5" t="s">
        <v>172</v>
      </c>
      <c r="E56" s="6" t="s">
        <v>1354</v>
      </c>
      <c r="F56" s="6" t="s">
        <v>432</v>
      </c>
      <c r="G56" s="7">
        <v>50125</v>
      </c>
      <c r="H56" s="7">
        <v>50600</v>
      </c>
      <c r="I56" s="43">
        <v>0.94763092269327653</v>
      </c>
      <c r="J56" s="8"/>
    </row>
    <row r="57" spans="1:10" x14ac:dyDescent="0.3">
      <c r="A57" s="4" t="s">
        <v>62</v>
      </c>
      <c r="B57" s="5" t="s">
        <v>166</v>
      </c>
      <c r="C57" s="6" t="s">
        <v>337</v>
      </c>
      <c r="D57" s="5" t="s">
        <v>338</v>
      </c>
      <c r="E57" s="6" t="s">
        <v>1354</v>
      </c>
      <c r="F57" s="6" t="s">
        <v>432</v>
      </c>
      <c r="G57" s="7">
        <v>51133.333333333343</v>
      </c>
      <c r="H57" s="7">
        <v>51233.333333333343</v>
      </c>
      <c r="I57" s="43">
        <v>0.19556714471968825</v>
      </c>
      <c r="J57" s="8"/>
    </row>
    <row r="58" spans="1:10" x14ac:dyDescent="0.3">
      <c r="A58" s="4" t="s">
        <v>62</v>
      </c>
      <c r="B58" s="5" t="s">
        <v>166</v>
      </c>
      <c r="C58" s="6" t="s">
        <v>265</v>
      </c>
      <c r="D58" s="5" t="s">
        <v>266</v>
      </c>
      <c r="E58" s="6" t="s">
        <v>1354</v>
      </c>
      <c r="F58" s="6" t="s">
        <v>432</v>
      </c>
      <c r="G58" s="7">
        <v>52375</v>
      </c>
      <c r="H58" s="7">
        <v>52000</v>
      </c>
      <c r="I58" s="43">
        <v>-0.71599045346062418</v>
      </c>
      <c r="J58" s="8"/>
    </row>
    <row r="59" spans="1:10" x14ac:dyDescent="0.3">
      <c r="A59" s="4" t="s">
        <v>62</v>
      </c>
      <c r="B59" s="5" t="s">
        <v>166</v>
      </c>
      <c r="C59" s="6" t="s">
        <v>285</v>
      </c>
      <c r="D59" s="5" t="s">
        <v>286</v>
      </c>
      <c r="E59" s="6" t="s">
        <v>1354</v>
      </c>
      <c r="F59" s="6" t="s">
        <v>432</v>
      </c>
      <c r="G59" s="7">
        <v>51300</v>
      </c>
      <c r="H59" s="7">
        <v>52000</v>
      </c>
      <c r="I59" s="43">
        <v>1.3645224171539905</v>
      </c>
      <c r="J59" s="8"/>
    </row>
    <row r="60" spans="1:10" x14ac:dyDescent="0.3">
      <c r="A60" s="4" t="s">
        <v>62</v>
      </c>
      <c r="B60" s="5" t="s">
        <v>166</v>
      </c>
      <c r="C60" s="6" t="s">
        <v>167</v>
      </c>
      <c r="D60" s="5" t="s">
        <v>168</v>
      </c>
      <c r="E60" s="6" t="s">
        <v>1354</v>
      </c>
      <c r="F60" s="6" t="s">
        <v>439</v>
      </c>
      <c r="G60" s="7">
        <v>18550.714285714286</v>
      </c>
      <c r="H60" s="7">
        <v>18600.714285714286</v>
      </c>
      <c r="I60" s="43">
        <v>0.26953140040815166</v>
      </c>
      <c r="J60" s="8"/>
    </row>
    <row r="61" spans="1:10" x14ac:dyDescent="0.3">
      <c r="A61" s="4" t="s">
        <v>62</v>
      </c>
      <c r="B61" s="5" t="s">
        <v>166</v>
      </c>
      <c r="C61" s="6" t="s">
        <v>332</v>
      </c>
      <c r="D61" s="5" t="s">
        <v>333</v>
      </c>
      <c r="E61" s="6" t="s">
        <v>1354</v>
      </c>
      <c r="F61" s="6" t="s">
        <v>439</v>
      </c>
      <c r="G61" s="7">
        <v>17046</v>
      </c>
      <c r="H61" s="7">
        <v>17082</v>
      </c>
      <c r="I61" s="43">
        <v>0.21119324181626545</v>
      </c>
      <c r="J61" s="8"/>
    </row>
    <row r="62" spans="1:10" x14ac:dyDescent="0.3">
      <c r="A62" s="4" t="s">
        <v>62</v>
      </c>
      <c r="B62" s="5" t="s">
        <v>166</v>
      </c>
      <c r="C62" s="6" t="s">
        <v>255</v>
      </c>
      <c r="D62" s="5" t="s">
        <v>256</v>
      </c>
      <c r="E62" s="6" t="s">
        <v>1354</v>
      </c>
      <c r="F62" s="6" t="s">
        <v>439</v>
      </c>
      <c r="G62" s="7">
        <v>18511</v>
      </c>
      <c r="H62" s="7">
        <v>19063.75</v>
      </c>
      <c r="I62" s="43">
        <v>2.9860623413105798</v>
      </c>
      <c r="J62" s="8"/>
    </row>
    <row r="63" spans="1:10" x14ac:dyDescent="0.3">
      <c r="A63" s="4" t="s">
        <v>62</v>
      </c>
      <c r="B63" s="5" t="s">
        <v>166</v>
      </c>
      <c r="C63" s="6" t="s">
        <v>334</v>
      </c>
      <c r="D63" s="5" t="s">
        <v>335</v>
      </c>
      <c r="E63" s="6" t="s">
        <v>1354</v>
      </c>
      <c r="F63" s="6" t="s">
        <v>439</v>
      </c>
      <c r="G63" s="7">
        <v>17918.333333333328</v>
      </c>
      <c r="H63" s="7">
        <v>17951.666666666672</v>
      </c>
      <c r="I63" s="43">
        <v>0.18602920658545849</v>
      </c>
      <c r="J63" s="8"/>
    </row>
    <row r="64" spans="1:10" x14ac:dyDescent="0.3">
      <c r="A64" s="4" t="s">
        <v>62</v>
      </c>
      <c r="B64" s="5" t="s">
        <v>166</v>
      </c>
      <c r="C64" s="6" t="s">
        <v>316</v>
      </c>
      <c r="D64" s="5" t="s">
        <v>317</v>
      </c>
      <c r="E64" s="6" t="s">
        <v>1354</v>
      </c>
      <c r="F64" s="6" t="s">
        <v>439</v>
      </c>
      <c r="G64" s="7">
        <v>15831</v>
      </c>
      <c r="H64" s="7">
        <v>15851</v>
      </c>
      <c r="I64" s="43">
        <v>0.1263344071757988</v>
      </c>
      <c r="J64" s="8"/>
    </row>
    <row r="65" spans="1:10" x14ac:dyDescent="0.3">
      <c r="A65" s="4" t="s">
        <v>62</v>
      </c>
      <c r="B65" s="5" t="s">
        <v>166</v>
      </c>
      <c r="C65" s="6" t="s">
        <v>171</v>
      </c>
      <c r="D65" s="5" t="s">
        <v>172</v>
      </c>
      <c r="E65" s="6" t="s">
        <v>1354</v>
      </c>
      <c r="F65" s="6" t="s">
        <v>439</v>
      </c>
      <c r="G65" s="7">
        <v>15418.333333333338</v>
      </c>
      <c r="H65" s="7">
        <v>15418.333333333338</v>
      </c>
      <c r="I65" s="43">
        <v>0</v>
      </c>
      <c r="J65" s="8"/>
    </row>
    <row r="66" spans="1:10" x14ac:dyDescent="0.3">
      <c r="A66" s="4" t="s">
        <v>62</v>
      </c>
      <c r="B66" s="5" t="s">
        <v>166</v>
      </c>
      <c r="C66" s="6" t="s">
        <v>261</v>
      </c>
      <c r="D66" s="5" t="s">
        <v>262</v>
      </c>
      <c r="E66" s="6" t="s">
        <v>1354</v>
      </c>
      <c r="F66" s="6" t="s">
        <v>439</v>
      </c>
      <c r="G66" s="7">
        <v>17351</v>
      </c>
      <c r="H66" s="7">
        <v>17750</v>
      </c>
      <c r="I66" s="43">
        <v>2.2995792749697324</v>
      </c>
      <c r="J66" s="8"/>
    </row>
    <row r="67" spans="1:10" x14ac:dyDescent="0.3">
      <c r="A67" s="4" t="s">
        <v>62</v>
      </c>
      <c r="B67" s="5" t="s">
        <v>166</v>
      </c>
      <c r="C67" s="6" t="s">
        <v>336</v>
      </c>
      <c r="D67" s="5" t="s">
        <v>155</v>
      </c>
      <c r="E67" s="6" t="s">
        <v>1354</v>
      </c>
      <c r="F67" s="6" t="s">
        <v>439</v>
      </c>
      <c r="G67" s="7">
        <v>16968.333333333328</v>
      </c>
      <c r="H67" s="7">
        <v>16552.5</v>
      </c>
      <c r="I67" s="43">
        <v>-2.4506433552696114</v>
      </c>
      <c r="J67" s="8"/>
    </row>
    <row r="68" spans="1:10" x14ac:dyDescent="0.3">
      <c r="A68" s="4" t="s">
        <v>62</v>
      </c>
      <c r="B68" s="5" t="s">
        <v>166</v>
      </c>
      <c r="C68" s="6" t="s">
        <v>401</v>
      </c>
      <c r="D68" s="5" t="s">
        <v>402</v>
      </c>
      <c r="E68" s="6" t="s">
        <v>1354</v>
      </c>
      <c r="F68" s="6" t="s">
        <v>439</v>
      </c>
      <c r="G68" s="7">
        <v>17850</v>
      </c>
      <c r="H68" s="7">
        <v>17675</v>
      </c>
      <c r="I68" s="43">
        <v>-0.98039215686274139</v>
      </c>
      <c r="J68" s="8"/>
    </row>
    <row r="69" spans="1:10" x14ac:dyDescent="0.3">
      <c r="A69" s="4" t="s">
        <v>62</v>
      </c>
      <c r="B69" s="5" t="s">
        <v>166</v>
      </c>
      <c r="C69" s="6" t="s">
        <v>257</v>
      </c>
      <c r="D69" s="5" t="s">
        <v>258</v>
      </c>
      <c r="E69" s="6" t="s">
        <v>1354</v>
      </c>
      <c r="F69" s="6" t="s">
        <v>439</v>
      </c>
      <c r="G69" s="7">
        <v>18133.333333333328</v>
      </c>
      <c r="H69" s="7">
        <v>18300</v>
      </c>
      <c r="I69" s="43">
        <v>0.9191176470588317</v>
      </c>
      <c r="J69" s="8"/>
    </row>
    <row r="70" spans="1:10" x14ac:dyDescent="0.3">
      <c r="A70" s="4" t="s">
        <v>62</v>
      </c>
      <c r="B70" s="5" t="s">
        <v>166</v>
      </c>
      <c r="C70" s="6" t="s">
        <v>337</v>
      </c>
      <c r="D70" s="5" t="s">
        <v>338</v>
      </c>
      <c r="E70" s="6" t="s">
        <v>1354</v>
      </c>
      <c r="F70" s="6" t="s">
        <v>439</v>
      </c>
      <c r="G70" s="7">
        <v>16318.333333333338</v>
      </c>
      <c r="H70" s="7">
        <v>16736</v>
      </c>
      <c r="I70" s="43">
        <v>2.5594934123174258</v>
      </c>
      <c r="J70" s="8"/>
    </row>
    <row r="71" spans="1:10" x14ac:dyDescent="0.3">
      <c r="A71" s="4" t="s">
        <v>62</v>
      </c>
      <c r="B71" s="5" t="s">
        <v>166</v>
      </c>
      <c r="C71" s="6" t="s">
        <v>265</v>
      </c>
      <c r="D71" s="5" t="s">
        <v>266</v>
      </c>
      <c r="E71" s="6" t="s">
        <v>1354</v>
      </c>
      <c r="F71" s="6" t="s">
        <v>439</v>
      </c>
      <c r="G71" s="7">
        <v>16771</v>
      </c>
      <c r="H71" s="7">
        <v>16731</v>
      </c>
      <c r="I71" s="43">
        <v>-0.23850694651481597</v>
      </c>
      <c r="J71" s="8"/>
    </row>
    <row r="72" spans="1:10" x14ac:dyDescent="0.3">
      <c r="A72" s="4" t="s">
        <v>62</v>
      </c>
      <c r="B72" s="5" t="s">
        <v>166</v>
      </c>
      <c r="C72" s="6" t="s">
        <v>382</v>
      </c>
      <c r="D72" s="5" t="s">
        <v>383</v>
      </c>
      <c r="E72" s="6" t="s">
        <v>1354</v>
      </c>
      <c r="F72" s="6" t="s">
        <v>439</v>
      </c>
      <c r="G72" s="7">
        <v>17666.666666666672</v>
      </c>
      <c r="H72" s="7">
        <v>17750</v>
      </c>
      <c r="I72" s="43">
        <v>0.47169811320753041</v>
      </c>
      <c r="J72" s="8"/>
    </row>
    <row r="73" spans="1:10" x14ac:dyDescent="0.3">
      <c r="A73" s="4" t="s">
        <v>62</v>
      </c>
      <c r="B73" s="5" t="s">
        <v>166</v>
      </c>
      <c r="C73" s="6" t="s">
        <v>339</v>
      </c>
      <c r="D73" s="5" t="s">
        <v>340</v>
      </c>
      <c r="E73" s="6" t="s">
        <v>1354</v>
      </c>
      <c r="F73" s="6" t="s">
        <v>439</v>
      </c>
      <c r="G73" s="7">
        <v>17282</v>
      </c>
      <c r="H73" s="7">
        <v>17422</v>
      </c>
      <c r="I73" s="43">
        <v>0.81009142460364258</v>
      </c>
      <c r="J73" s="8"/>
    </row>
    <row r="74" spans="1:10" x14ac:dyDescent="0.3">
      <c r="A74" s="4" t="s">
        <v>62</v>
      </c>
      <c r="B74" s="5" t="s">
        <v>166</v>
      </c>
      <c r="C74" s="6" t="s">
        <v>285</v>
      </c>
      <c r="D74" s="5" t="s">
        <v>286</v>
      </c>
      <c r="E74" s="6" t="s">
        <v>1354</v>
      </c>
      <c r="F74" s="6" t="s">
        <v>439</v>
      </c>
      <c r="G74" s="7">
        <v>16907.857142857141</v>
      </c>
      <c r="H74" s="7">
        <v>16665</v>
      </c>
      <c r="I74" s="43">
        <v>-1.4363567234168315</v>
      </c>
      <c r="J74" s="8"/>
    </row>
    <row r="75" spans="1:10" x14ac:dyDescent="0.3">
      <c r="A75" s="4" t="s">
        <v>51</v>
      </c>
      <c r="B75" s="5" t="s">
        <v>138</v>
      </c>
      <c r="C75" s="6" t="s">
        <v>187</v>
      </c>
      <c r="D75" s="5" t="s">
        <v>188</v>
      </c>
      <c r="E75" s="6" t="s">
        <v>1355</v>
      </c>
      <c r="F75" s="6" t="s">
        <v>1249</v>
      </c>
      <c r="G75" s="7">
        <v>38833.333333333343</v>
      </c>
      <c r="H75" s="7">
        <v>38833.333333333343</v>
      </c>
      <c r="I75" s="43">
        <v>0</v>
      </c>
      <c r="J75" s="8"/>
    </row>
    <row r="76" spans="1:10" x14ac:dyDescent="0.3">
      <c r="A76" s="4" t="s">
        <v>70</v>
      </c>
      <c r="B76" s="5" t="s">
        <v>133</v>
      </c>
      <c r="C76" s="6" t="s">
        <v>440</v>
      </c>
      <c r="D76" s="5" t="s">
        <v>441</v>
      </c>
      <c r="E76" s="6" t="s">
        <v>1355</v>
      </c>
      <c r="F76" s="6" t="s">
        <v>473</v>
      </c>
      <c r="G76" s="7" t="s">
        <v>132</v>
      </c>
      <c r="H76" s="7">
        <v>20233.333333333328</v>
      </c>
      <c r="I76" s="43" t="s">
        <v>132</v>
      </c>
      <c r="J76" s="8"/>
    </row>
    <row r="77" spans="1:10" x14ac:dyDescent="0.3">
      <c r="A77" s="4" t="s">
        <v>66</v>
      </c>
      <c r="B77" s="5" t="s">
        <v>163</v>
      </c>
      <c r="C77" s="6" t="s">
        <v>235</v>
      </c>
      <c r="D77" s="5" t="s">
        <v>236</v>
      </c>
      <c r="E77" s="6" t="s">
        <v>1355</v>
      </c>
      <c r="F77" s="6" t="s">
        <v>473</v>
      </c>
      <c r="G77" s="7">
        <v>20833.333333333328</v>
      </c>
      <c r="H77" s="7">
        <v>20833.333333333328</v>
      </c>
      <c r="I77" s="43">
        <v>0</v>
      </c>
      <c r="J77" s="8"/>
    </row>
    <row r="78" spans="1:10" x14ac:dyDescent="0.3">
      <c r="A78" s="4" t="s">
        <v>51</v>
      </c>
      <c r="B78" s="5" t="s">
        <v>138</v>
      </c>
      <c r="C78" s="6" t="s">
        <v>187</v>
      </c>
      <c r="D78" s="5" t="s">
        <v>188</v>
      </c>
      <c r="E78" s="6" t="s">
        <v>1355</v>
      </c>
      <c r="F78" s="6" t="s">
        <v>473</v>
      </c>
      <c r="G78" s="7">
        <v>20350</v>
      </c>
      <c r="H78" s="7">
        <v>20350</v>
      </c>
      <c r="I78" s="43">
        <v>0</v>
      </c>
      <c r="J78" s="8"/>
    </row>
    <row r="79" spans="1:10" x14ac:dyDescent="0.3">
      <c r="A79" s="4" t="s">
        <v>51</v>
      </c>
      <c r="B79" s="5" t="s">
        <v>138</v>
      </c>
      <c r="C79" s="6" t="s">
        <v>141</v>
      </c>
      <c r="D79" s="5" t="s">
        <v>142</v>
      </c>
      <c r="E79" s="6" t="s">
        <v>1355</v>
      </c>
      <c r="F79" s="6" t="s">
        <v>473</v>
      </c>
      <c r="G79" s="7">
        <v>21333.333333333328</v>
      </c>
      <c r="H79" s="7">
        <v>21333.333333333328</v>
      </c>
      <c r="I79" s="43">
        <v>0</v>
      </c>
      <c r="J79" s="8"/>
    </row>
    <row r="80" spans="1:10" x14ac:dyDescent="0.3">
      <c r="A80" s="4" t="s">
        <v>62</v>
      </c>
      <c r="B80" s="5" t="s">
        <v>166</v>
      </c>
      <c r="C80" s="6" t="s">
        <v>167</v>
      </c>
      <c r="D80" s="5" t="s">
        <v>168</v>
      </c>
      <c r="E80" s="6" t="s">
        <v>479</v>
      </c>
      <c r="F80" s="6" t="s">
        <v>427</v>
      </c>
      <c r="G80" s="7">
        <v>15117.25</v>
      </c>
      <c r="H80" s="7">
        <v>15142.25</v>
      </c>
      <c r="I80" s="43">
        <v>0.16537399328582225</v>
      </c>
      <c r="J80" s="8"/>
    </row>
    <row r="81" spans="1:10" x14ac:dyDescent="0.3">
      <c r="A81" s="4" t="s">
        <v>51</v>
      </c>
      <c r="B81" s="5" t="s">
        <v>138</v>
      </c>
      <c r="C81" s="6" t="s">
        <v>139</v>
      </c>
      <c r="D81" s="5" t="s">
        <v>140</v>
      </c>
      <c r="E81" s="6" t="s">
        <v>479</v>
      </c>
      <c r="F81" s="6" t="s">
        <v>427</v>
      </c>
      <c r="G81" s="7">
        <v>14833.333333333338</v>
      </c>
      <c r="H81" s="7">
        <v>14666.666666666662</v>
      </c>
      <c r="I81" s="43">
        <v>-1.1235955056179801</v>
      </c>
      <c r="J81" s="8"/>
    </row>
    <row r="82" spans="1:10" x14ac:dyDescent="0.3">
      <c r="A82" s="4" t="s">
        <v>64</v>
      </c>
      <c r="B82" s="5" t="s">
        <v>145</v>
      </c>
      <c r="C82" s="6" t="s">
        <v>226</v>
      </c>
      <c r="D82" s="5" t="s">
        <v>227</v>
      </c>
      <c r="E82" s="6" t="s">
        <v>479</v>
      </c>
      <c r="F82" s="6" t="s">
        <v>427</v>
      </c>
      <c r="G82" s="7">
        <v>14725</v>
      </c>
      <c r="H82" s="7">
        <v>14975</v>
      </c>
      <c r="I82" s="43">
        <v>1.6977928692699431</v>
      </c>
      <c r="J82" s="8"/>
    </row>
    <row r="83" spans="1:10" x14ac:dyDescent="0.3">
      <c r="A83" s="4" t="s">
        <v>58</v>
      </c>
      <c r="B83" s="5" t="s">
        <v>120</v>
      </c>
      <c r="C83" s="6" t="s">
        <v>290</v>
      </c>
      <c r="D83" s="5" t="s">
        <v>291</v>
      </c>
      <c r="E83" s="6" t="s">
        <v>479</v>
      </c>
      <c r="F83" s="6" t="s">
        <v>427</v>
      </c>
      <c r="G83" s="7">
        <v>16766.666666666668</v>
      </c>
      <c r="H83" s="7">
        <v>16766.666666666668</v>
      </c>
      <c r="I83" s="43">
        <v>0</v>
      </c>
      <c r="J83" s="8"/>
    </row>
    <row r="84" spans="1:10" x14ac:dyDescent="0.3">
      <c r="A84" s="4" t="s">
        <v>62</v>
      </c>
      <c r="B84" s="5" t="s">
        <v>166</v>
      </c>
      <c r="C84" s="6" t="s">
        <v>316</v>
      </c>
      <c r="D84" s="5" t="s">
        <v>317</v>
      </c>
      <c r="E84" s="6" t="s">
        <v>479</v>
      </c>
      <c r="F84" s="6" t="s">
        <v>430</v>
      </c>
      <c r="G84" s="7">
        <v>88269.2</v>
      </c>
      <c r="H84" s="7">
        <v>87149.2</v>
      </c>
      <c r="I84" s="43">
        <v>-1.2688457582033184</v>
      </c>
      <c r="J84" s="8"/>
    </row>
    <row r="85" spans="1:10" x14ac:dyDescent="0.3">
      <c r="A85" s="4" t="s">
        <v>62</v>
      </c>
      <c r="B85" s="5" t="s">
        <v>166</v>
      </c>
      <c r="C85" s="6" t="s">
        <v>265</v>
      </c>
      <c r="D85" s="5" t="s">
        <v>266</v>
      </c>
      <c r="E85" s="6" t="s">
        <v>479</v>
      </c>
      <c r="F85" s="6" t="s">
        <v>430</v>
      </c>
      <c r="G85" s="7">
        <v>85669.2</v>
      </c>
      <c r="H85" s="7">
        <v>86141</v>
      </c>
      <c r="I85" s="43">
        <v>0.55072301363852094</v>
      </c>
      <c r="J85" s="8"/>
    </row>
    <row r="86" spans="1:10" x14ac:dyDescent="0.3">
      <c r="A86" s="4" t="s">
        <v>62</v>
      </c>
      <c r="B86" s="5" t="s">
        <v>166</v>
      </c>
      <c r="C86" s="6" t="s">
        <v>167</v>
      </c>
      <c r="D86" s="5" t="s">
        <v>168</v>
      </c>
      <c r="E86" s="6" t="s">
        <v>479</v>
      </c>
      <c r="F86" s="6" t="s">
        <v>439</v>
      </c>
      <c r="G86" s="7">
        <v>64688.33333333335</v>
      </c>
      <c r="H86" s="7">
        <v>64158.33333333335</v>
      </c>
      <c r="I86" s="43">
        <v>-0.81931311673923979</v>
      </c>
      <c r="J86" s="8"/>
    </row>
    <row r="87" spans="1:10" x14ac:dyDescent="0.3">
      <c r="A87" s="4" t="s">
        <v>62</v>
      </c>
      <c r="B87" s="5" t="s">
        <v>166</v>
      </c>
      <c r="C87" s="6" t="s">
        <v>316</v>
      </c>
      <c r="D87" s="5" t="s">
        <v>317</v>
      </c>
      <c r="E87" s="6" t="s">
        <v>479</v>
      </c>
      <c r="F87" s="6" t="s">
        <v>439</v>
      </c>
      <c r="G87" s="7">
        <v>60460</v>
      </c>
      <c r="H87" s="7">
        <v>60060</v>
      </c>
      <c r="I87" s="43">
        <v>-0.66159444260668354</v>
      </c>
      <c r="J87" s="8"/>
    </row>
    <row r="88" spans="1:10" x14ac:dyDescent="0.3">
      <c r="A88" s="4" t="s">
        <v>62</v>
      </c>
      <c r="B88" s="5" t="s">
        <v>166</v>
      </c>
      <c r="C88" s="6" t="s">
        <v>171</v>
      </c>
      <c r="D88" s="5" t="s">
        <v>172</v>
      </c>
      <c r="E88" s="6" t="s">
        <v>479</v>
      </c>
      <c r="F88" s="6" t="s">
        <v>439</v>
      </c>
      <c r="G88" s="7">
        <v>54433.33333333335</v>
      </c>
      <c r="H88" s="7">
        <v>54900</v>
      </c>
      <c r="I88" s="43">
        <v>0.85731781996325485</v>
      </c>
      <c r="J88" s="8"/>
    </row>
    <row r="89" spans="1:10" x14ac:dyDescent="0.3">
      <c r="A89" s="4" t="s">
        <v>62</v>
      </c>
      <c r="B89" s="5" t="s">
        <v>166</v>
      </c>
      <c r="C89" s="6" t="s">
        <v>265</v>
      </c>
      <c r="D89" s="5" t="s">
        <v>266</v>
      </c>
      <c r="E89" s="6" t="s">
        <v>479</v>
      </c>
      <c r="F89" s="6" t="s">
        <v>439</v>
      </c>
      <c r="G89" s="7">
        <v>58538.16666666665</v>
      </c>
      <c r="H89" s="7">
        <v>59254.83333333335</v>
      </c>
      <c r="I89" s="43">
        <v>1.224272483194744</v>
      </c>
      <c r="J89" s="8"/>
    </row>
    <row r="90" spans="1:10" x14ac:dyDescent="0.3">
      <c r="A90" s="4" t="s">
        <v>59</v>
      </c>
      <c r="B90" s="5" t="s">
        <v>153</v>
      </c>
      <c r="C90" s="6" t="s">
        <v>294</v>
      </c>
      <c r="D90" s="5" t="s">
        <v>295</v>
      </c>
      <c r="E90" s="6" t="s">
        <v>479</v>
      </c>
      <c r="F90" s="6" t="s">
        <v>439</v>
      </c>
      <c r="G90" s="7">
        <v>66766.666666666672</v>
      </c>
      <c r="H90" s="7">
        <v>65966.666666666672</v>
      </c>
      <c r="I90" s="43">
        <v>-1.1982026959560628</v>
      </c>
      <c r="J90" s="8"/>
    </row>
    <row r="91" spans="1:10" x14ac:dyDescent="0.3">
      <c r="A91" s="4" t="s">
        <v>52</v>
      </c>
      <c r="B91" s="5" t="s">
        <v>287</v>
      </c>
      <c r="C91" s="6" t="s">
        <v>288</v>
      </c>
      <c r="D91" s="5" t="s">
        <v>289</v>
      </c>
      <c r="E91" s="6" t="s">
        <v>480</v>
      </c>
      <c r="F91" s="6" t="s">
        <v>442</v>
      </c>
      <c r="G91" s="7">
        <v>43892</v>
      </c>
      <c r="H91" s="7">
        <v>43892</v>
      </c>
      <c r="I91" s="43">
        <v>0</v>
      </c>
      <c r="J91" s="8"/>
    </row>
    <row r="92" spans="1:10" x14ac:dyDescent="0.3">
      <c r="A92" s="4" t="s">
        <v>68</v>
      </c>
      <c r="B92" s="5" t="s">
        <v>394</v>
      </c>
      <c r="C92" s="6" t="s">
        <v>395</v>
      </c>
      <c r="D92" s="5" t="s">
        <v>396</v>
      </c>
      <c r="E92" s="6" t="s">
        <v>481</v>
      </c>
      <c r="F92" s="6" t="s">
        <v>427</v>
      </c>
      <c r="G92" s="7">
        <v>7333.3333333333312</v>
      </c>
      <c r="H92" s="7">
        <v>7333.3333333333312</v>
      </c>
      <c r="I92" s="43">
        <v>0</v>
      </c>
      <c r="J92" s="8"/>
    </row>
    <row r="93" spans="1:10" x14ac:dyDescent="0.3">
      <c r="A93" s="4" t="s">
        <v>64</v>
      </c>
      <c r="B93" s="5" t="s">
        <v>145</v>
      </c>
      <c r="C93" s="6" t="s">
        <v>220</v>
      </c>
      <c r="D93" s="5" t="s">
        <v>221</v>
      </c>
      <c r="E93" s="6" t="s">
        <v>481</v>
      </c>
      <c r="F93" s="6" t="s">
        <v>427</v>
      </c>
      <c r="G93" s="7">
        <v>8500</v>
      </c>
      <c r="H93" s="7">
        <v>8666.6666666666642</v>
      </c>
      <c r="I93" s="43">
        <v>1.9607843137254828</v>
      </c>
      <c r="J93" s="8"/>
    </row>
    <row r="94" spans="1:10" x14ac:dyDescent="0.3">
      <c r="A94" s="4" t="s">
        <v>64</v>
      </c>
      <c r="B94" s="5" t="s">
        <v>145</v>
      </c>
      <c r="C94" s="6" t="s">
        <v>222</v>
      </c>
      <c r="D94" s="5" t="s">
        <v>223</v>
      </c>
      <c r="E94" s="6" t="s">
        <v>481</v>
      </c>
      <c r="F94" s="6" t="s">
        <v>427</v>
      </c>
      <c r="G94" s="7">
        <v>7750</v>
      </c>
      <c r="H94" s="7">
        <v>7700</v>
      </c>
      <c r="I94" s="43">
        <v>-0.64516129032258229</v>
      </c>
      <c r="J94" s="8"/>
    </row>
    <row r="95" spans="1:10" x14ac:dyDescent="0.3">
      <c r="A95" s="4" t="s">
        <v>64</v>
      </c>
      <c r="B95" s="5" t="s">
        <v>145</v>
      </c>
      <c r="C95" s="6" t="s">
        <v>226</v>
      </c>
      <c r="D95" s="5" t="s">
        <v>227</v>
      </c>
      <c r="E95" s="6" t="s">
        <v>481</v>
      </c>
      <c r="F95" s="6" t="s">
        <v>427</v>
      </c>
      <c r="G95" s="7">
        <v>6933.3333333333312</v>
      </c>
      <c r="H95" s="7">
        <v>6933.3333333333312</v>
      </c>
      <c r="I95" s="43">
        <v>0</v>
      </c>
      <c r="J95" s="8"/>
    </row>
    <row r="96" spans="1:10" x14ac:dyDescent="0.3">
      <c r="A96" s="4" t="s">
        <v>58</v>
      </c>
      <c r="B96" s="5" t="s">
        <v>120</v>
      </c>
      <c r="C96" s="6" t="s">
        <v>197</v>
      </c>
      <c r="D96" s="5" t="s">
        <v>198</v>
      </c>
      <c r="E96" s="6" t="s">
        <v>481</v>
      </c>
      <c r="F96" s="6" t="s">
        <v>427</v>
      </c>
      <c r="G96" s="7">
        <v>6875</v>
      </c>
      <c r="H96" s="7">
        <v>7475</v>
      </c>
      <c r="I96" s="43">
        <v>8.7272727272727177</v>
      </c>
      <c r="J96" s="8"/>
    </row>
    <row r="97" spans="1:10" x14ac:dyDescent="0.3">
      <c r="A97" s="4" t="s">
        <v>58</v>
      </c>
      <c r="B97" s="5" t="s">
        <v>120</v>
      </c>
      <c r="C97" s="6" t="s">
        <v>455</v>
      </c>
      <c r="D97" s="5" t="s">
        <v>456</v>
      </c>
      <c r="E97" s="6" t="s">
        <v>481</v>
      </c>
      <c r="F97" s="6" t="s">
        <v>427</v>
      </c>
      <c r="G97" s="7" t="s">
        <v>132</v>
      </c>
      <c r="H97" s="7">
        <v>10333.333333333336</v>
      </c>
      <c r="I97" s="43" t="s">
        <v>132</v>
      </c>
      <c r="J97" s="8"/>
    </row>
    <row r="98" spans="1:10" x14ac:dyDescent="0.3">
      <c r="A98" s="4" t="s">
        <v>58</v>
      </c>
      <c r="B98" s="5" t="s">
        <v>120</v>
      </c>
      <c r="C98" s="6" t="s">
        <v>197</v>
      </c>
      <c r="D98" s="5" t="s">
        <v>198</v>
      </c>
      <c r="E98" s="6" t="s">
        <v>481</v>
      </c>
      <c r="F98" s="6" t="s">
        <v>439</v>
      </c>
      <c r="G98" s="7">
        <v>29733.333333333325</v>
      </c>
      <c r="H98" s="7">
        <v>30500</v>
      </c>
      <c r="I98" s="43">
        <v>2.5784753363228718</v>
      </c>
      <c r="J98" s="8"/>
    </row>
    <row r="99" spans="1:10" x14ac:dyDescent="0.3">
      <c r="A99" s="4" t="s">
        <v>62</v>
      </c>
      <c r="B99" s="5" t="s">
        <v>166</v>
      </c>
      <c r="C99" s="6" t="s">
        <v>167</v>
      </c>
      <c r="D99" s="5" t="s">
        <v>168</v>
      </c>
      <c r="E99" s="6" t="s">
        <v>482</v>
      </c>
      <c r="F99" s="6" t="s">
        <v>427</v>
      </c>
      <c r="G99" s="7">
        <v>7273.3333333333312</v>
      </c>
      <c r="H99" s="7">
        <v>7330</v>
      </c>
      <c r="I99" s="43">
        <v>0.77910174152153744</v>
      </c>
      <c r="J99" s="8"/>
    </row>
    <row r="100" spans="1:10" x14ac:dyDescent="0.3">
      <c r="A100" s="4" t="s">
        <v>75</v>
      </c>
      <c r="B100" s="5" t="s">
        <v>275</v>
      </c>
      <c r="C100" s="6" t="s">
        <v>447</v>
      </c>
      <c r="D100" s="5" t="s">
        <v>448</v>
      </c>
      <c r="E100" s="6" t="s">
        <v>482</v>
      </c>
      <c r="F100" s="6" t="s">
        <v>427</v>
      </c>
      <c r="G100" s="7" t="s">
        <v>132</v>
      </c>
      <c r="H100" s="7">
        <v>7166.6666666666688</v>
      </c>
      <c r="I100" s="43" t="s">
        <v>132</v>
      </c>
      <c r="J100" s="8"/>
    </row>
    <row r="101" spans="1:10" x14ac:dyDescent="0.3">
      <c r="A101" s="4" t="s">
        <v>53</v>
      </c>
      <c r="B101" s="5" t="s">
        <v>112</v>
      </c>
      <c r="C101" s="6" t="s">
        <v>310</v>
      </c>
      <c r="D101" s="5" t="s">
        <v>311</v>
      </c>
      <c r="E101" s="6" t="s">
        <v>482</v>
      </c>
      <c r="F101" s="6" t="s">
        <v>427</v>
      </c>
      <c r="G101" s="7" t="s">
        <v>132</v>
      </c>
      <c r="H101" s="7">
        <v>9833.3333333333358</v>
      </c>
      <c r="I101" s="43" t="s">
        <v>132</v>
      </c>
      <c r="J101" s="8"/>
    </row>
    <row r="102" spans="1:10" x14ac:dyDescent="0.3">
      <c r="A102" s="4" t="s">
        <v>67</v>
      </c>
      <c r="B102" s="5" t="s">
        <v>148</v>
      </c>
      <c r="C102" s="6" t="s">
        <v>151</v>
      </c>
      <c r="D102" s="5" t="s">
        <v>152</v>
      </c>
      <c r="E102" s="6" t="s">
        <v>482</v>
      </c>
      <c r="F102" s="6" t="s">
        <v>427</v>
      </c>
      <c r="G102" s="7">
        <v>7500</v>
      </c>
      <c r="H102" s="7">
        <v>7033.3333333333312</v>
      </c>
      <c r="I102" s="43">
        <v>-6.2222222222222285</v>
      </c>
      <c r="J102" s="8"/>
    </row>
    <row r="103" spans="1:10" x14ac:dyDescent="0.3">
      <c r="A103" s="4" t="s">
        <v>67</v>
      </c>
      <c r="B103" s="5" t="s">
        <v>148</v>
      </c>
      <c r="C103" s="6" t="s">
        <v>445</v>
      </c>
      <c r="D103" s="5" t="s">
        <v>446</v>
      </c>
      <c r="E103" s="6" t="s">
        <v>482</v>
      </c>
      <c r="F103" s="6" t="s">
        <v>427</v>
      </c>
      <c r="G103" s="7">
        <v>7604</v>
      </c>
      <c r="H103" s="7">
        <v>8733.3333333333358</v>
      </c>
      <c r="I103" s="43">
        <v>14.851832368928644</v>
      </c>
      <c r="J103" s="8"/>
    </row>
    <row r="104" spans="1:10" x14ac:dyDescent="0.3">
      <c r="A104" s="4" t="s">
        <v>57</v>
      </c>
      <c r="B104" s="5" t="s">
        <v>156</v>
      </c>
      <c r="C104" s="6" t="s">
        <v>210</v>
      </c>
      <c r="D104" s="5" t="s">
        <v>211</v>
      </c>
      <c r="E104" s="6" t="s">
        <v>482</v>
      </c>
      <c r="F104" s="6" t="s">
        <v>427</v>
      </c>
      <c r="G104" s="7">
        <v>8500</v>
      </c>
      <c r="H104" s="7">
        <v>8500</v>
      </c>
      <c r="I104" s="43">
        <v>0</v>
      </c>
      <c r="J104" s="8"/>
    </row>
    <row r="105" spans="1:10" x14ac:dyDescent="0.3">
      <c r="A105" s="4" t="s">
        <v>65</v>
      </c>
      <c r="B105" s="5" t="s">
        <v>173</v>
      </c>
      <c r="C105" s="6" t="s">
        <v>174</v>
      </c>
      <c r="D105" s="5" t="s">
        <v>175</v>
      </c>
      <c r="E105" s="6" t="s">
        <v>482</v>
      </c>
      <c r="F105" s="6" t="s">
        <v>427</v>
      </c>
      <c r="G105" s="7">
        <v>7733.3333333333312</v>
      </c>
      <c r="H105" s="7">
        <v>7733.3333333333312</v>
      </c>
      <c r="I105" s="43">
        <v>0</v>
      </c>
      <c r="J105" s="8"/>
    </row>
    <row r="106" spans="1:10" x14ac:dyDescent="0.3">
      <c r="A106" s="4" t="s">
        <v>58</v>
      </c>
      <c r="B106" s="5" t="s">
        <v>120</v>
      </c>
      <c r="C106" s="6" t="s">
        <v>126</v>
      </c>
      <c r="D106" s="5" t="s">
        <v>127</v>
      </c>
      <c r="E106" s="6" t="s">
        <v>482</v>
      </c>
      <c r="F106" s="6" t="s">
        <v>427</v>
      </c>
      <c r="G106" s="7" t="s">
        <v>132</v>
      </c>
      <c r="H106" s="7">
        <v>8466.6666666666642</v>
      </c>
      <c r="I106" s="43" t="s">
        <v>132</v>
      </c>
      <c r="J106" s="8"/>
    </row>
    <row r="107" spans="1:10" x14ac:dyDescent="0.3">
      <c r="A107" s="4" t="s">
        <v>62</v>
      </c>
      <c r="B107" s="5" t="s">
        <v>166</v>
      </c>
      <c r="C107" s="6" t="s">
        <v>167</v>
      </c>
      <c r="D107" s="5" t="s">
        <v>168</v>
      </c>
      <c r="E107" s="6" t="s">
        <v>482</v>
      </c>
      <c r="F107" s="6" t="s">
        <v>439</v>
      </c>
      <c r="G107" s="7" t="s">
        <v>132</v>
      </c>
      <c r="H107" s="7">
        <v>24150</v>
      </c>
      <c r="I107" s="43" t="s">
        <v>132</v>
      </c>
      <c r="J107" s="8"/>
    </row>
    <row r="108" spans="1:10" x14ac:dyDescent="0.3">
      <c r="A108" s="4" t="s">
        <v>75</v>
      </c>
      <c r="B108" s="5" t="s">
        <v>275</v>
      </c>
      <c r="C108" s="6" t="s">
        <v>447</v>
      </c>
      <c r="D108" s="5" t="s">
        <v>448</v>
      </c>
      <c r="E108" s="6" t="s">
        <v>482</v>
      </c>
      <c r="F108" s="6" t="s">
        <v>439</v>
      </c>
      <c r="G108" s="7">
        <v>27900</v>
      </c>
      <c r="H108" s="7">
        <v>27878.333333333325</v>
      </c>
      <c r="I108" s="43">
        <v>-7.7658303464755996E-2</v>
      </c>
      <c r="J108" s="8"/>
    </row>
    <row r="109" spans="1:10" x14ac:dyDescent="0.3">
      <c r="A109" s="4" t="s">
        <v>64</v>
      </c>
      <c r="B109" s="5" t="s">
        <v>145</v>
      </c>
      <c r="C109" s="6" t="s">
        <v>218</v>
      </c>
      <c r="D109" s="5" t="s">
        <v>219</v>
      </c>
      <c r="E109" s="6" t="s">
        <v>482</v>
      </c>
      <c r="F109" s="6" t="s">
        <v>439</v>
      </c>
      <c r="G109" s="7">
        <v>26700</v>
      </c>
      <c r="H109" s="7">
        <v>26700</v>
      </c>
      <c r="I109" s="43">
        <v>0</v>
      </c>
      <c r="J109" s="8"/>
    </row>
    <row r="110" spans="1:10" x14ac:dyDescent="0.3">
      <c r="A110" s="4" t="s">
        <v>65</v>
      </c>
      <c r="B110" s="5" t="s">
        <v>173</v>
      </c>
      <c r="C110" s="6" t="s">
        <v>273</v>
      </c>
      <c r="D110" s="5" t="s">
        <v>274</v>
      </c>
      <c r="E110" s="6" t="s">
        <v>482</v>
      </c>
      <c r="F110" s="6" t="s">
        <v>439</v>
      </c>
      <c r="G110" s="7" t="s">
        <v>132</v>
      </c>
      <c r="H110" s="7">
        <v>27816.666666666675</v>
      </c>
      <c r="I110" s="43" t="s">
        <v>132</v>
      </c>
      <c r="J110" s="8"/>
    </row>
    <row r="111" spans="1:10" x14ac:dyDescent="0.3">
      <c r="A111" s="4" t="s">
        <v>65</v>
      </c>
      <c r="B111" s="5" t="s">
        <v>173</v>
      </c>
      <c r="C111" s="6" t="s">
        <v>174</v>
      </c>
      <c r="D111" s="5" t="s">
        <v>175</v>
      </c>
      <c r="E111" s="6" t="s">
        <v>482</v>
      </c>
      <c r="F111" s="6" t="s">
        <v>439</v>
      </c>
      <c r="G111" s="7">
        <v>28483.333333333325</v>
      </c>
      <c r="H111" s="7">
        <v>28483.333333333325</v>
      </c>
      <c r="I111" s="43">
        <v>0</v>
      </c>
      <c r="J111" s="8"/>
    </row>
    <row r="112" spans="1:10" x14ac:dyDescent="0.3">
      <c r="A112" s="4" t="s">
        <v>62</v>
      </c>
      <c r="B112" s="5" t="s">
        <v>166</v>
      </c>
      <c r="C112" s="6" t="s">
        <v>336</v>
      </c>
      <c r="D112" s="5" t="s">
        <v>155</v>
      </c>
      <c r="E112" s="6" t="s">
        <v>483</v>
      </c>
      <c r="F112" s="6" t="s">
        <v>439</v>
      </c>
      <c r="G112" s="7">
        <v>38762.5</v>
      </c>
      <c r="H112" s="7">
        <v>38175</v>
      </c>
      <c r="I112" s="43">
        <v>-1.5156401160915876</v>
      </c>
      <c r="J112" s="8"/>
    </row>
    <row r="113" spans="1:10" x14ac:dyDescent="0.3">
      <c r="A113" s="4" t="s">
        <v>62</v>
      </c>
      <c r="B113" s="5" t="s">
        <v>166</v>
      </c>
      <c r="C113" s="6" t="s">
        <v>337</v>
      </c>
      <c r="D113" s="5" t="s">
        <v>338</v>
      </c>
      <c r="E113" s="6" t="s">
        <v>483</v>
      </c>
      <c r="F113" s="6" t="s">
        <v>439</v>
      </c>
      <c r="G113" s="7">
        <v>37250</v>
      </c>
      <c r="H113" s="7">
        <v>36983.333333333343</v>
      </c>
      <c r="I113" s="43">
        <v>-0.71588366890379407</v>
      </c>
      <c r="J113" s="8"/>
    </row>
    <row r="114" spans="1:10" x14ac:dyDescent="0.3">
      <c r="A114" s="4" t="s">
        <v>62</v>
      </c>
      <c r="B114" s="5" t="s">
        <v>166</v>
      </c>
      <c r="C114" s="6" t="s">
        <v>265</v>
      </c>
      <c r="D114" s="5" t="s">
        <v>266</v>
      </c>
      <c r="E114" s="6" t="s">
        <v>483</v>
      </c>
      <c r="F114" s="6" t="s">
        <v>439</v>
      </c>
      <c r="G114" s="7">
        <v>40683.333333333343</v>
      </c>
      <c r="H114" s="7">
        <v>40166.666666666657</v>
      </c>
      <c r="I114" s="43">
        <v>-1.269971323228192</v>
      </c>
      <c r="J114" s="8"/>
    </row>
    <row r="115" spans="1:10" x14ac:dyDescent="0.3">
      <c r="A115" s="4" t="s">
        <v>62</v>
      </c>
      <c r="B115" s="5" t="s">
        <v>166</v>
      </c>
      <c r="C115" s="6" t="s">
        <v>339</v>
      </c>
      <c r="D115" s="5" t="s">
        <v>340</v>
      </c>
      <c r="E115" s="6" t="s">
        <v>483</v>
      </c>
      <c r="F115" s="6" t="s">
        <v>439</v>
      </c>
      <c r="G115" s="7">
        <v>35366.333333333343</v>
      </c>
      <c r="H115" s="7">
        <v>34900</v>
      </c>
      <c r="I115" s="43">
        <v>-1.3185798169634055</v>
      </c>
      <c r="J115" s="8"/>
    </row>
    <row r="116" spans="1:10" x14ac:dyDescent="0.3">
      <c r="A116" s="4" t="s">
        <v>62</v>
      </c>
      <c r="B116" s="5" t="s">
        <v>166</v>
      </c>
      <c r="C116" s="6" t="s">
        <v>167</v>
      </c>
      <c r="D116" s="5" t="s">
        <v>168</v>
      </c>
      <c r="E116" s="6" t="s">
        <v>484</v>
      </c>
      <c r="F116" s="6" t="s">
        <v>428</v>
      </c>
      <c r="G116" s="7">
        <v>21910</v>
      </c>
      <c r="H116" s="7">
        <v>21826.666666666672</v>
      </c>
      <c r="I116" s="43">
        <v>-0.38034383082306</v>
      </c>
      <c r="J116" s="8"/>
    </row>
    <row r="117" spans="1:10" x14ac:dyDescent="0.3">
      <c r="A117" s="4" t="s">
        <v>62</v>
      </c>
      <c r="B117" s="5" t="s">
        <v>166</v>
      </c>
      <c r="C117" s="6" t="s">
        <v>332</v>
      </c>
      <c r="D117" s="5" t="s">
        <v>333</v>
      </c>
      <c r="E117" s="6" t="s">
        <v>484</v>
      </c>
      <c r="F117" s="6" t="s">
        <v>428</v>
      </c>
      <c r="G117" s="7">
        <v>21153.333333333328</v>
      </c>
      <c r="H117" s="7">
        <v>21253.333333333328</v>
      </c>
      <c r="I117" s="43">
        <v>0.47273873306019609</v>
      </c>
      <c r="J117" s="8"/>
    </row>
    <row r="118" spans="1:10" x14ac:dyDescent="0.3">
      <c r="A118" s="4" t="s">
        <v>62</v>
      </c>
      <c r="B118" s="5" t="s">
        <v>166</v>
      </c>
      <c r="C118" s="6" t="s">
        <v>314</v>
      </c>
      <c r="D118" s="5" t="s">
        <v>315</v>
      </c>
      <c r="E118" s="6" t="s">
        <v>484</v>
      </c>
      <c r="F118" s="6" t="s">
        <v>428</v>
      </c>
      <c r="G118" s="7">
        <v>27400</v>
      </c>
      <c r="H118" s="7">
        <v>27333.333333333325</v>
      </c>
      <c r="I118" s="43">
        <v>-0.24330900243308975</v>
      </c>
      <c r="J118" s="8"/>
    </row>
    <row r="119" spans="1:10" x14ac:dyDescent="0.3">
      <c r="A119" s="4" t="s">
        <v>62</v>
      </c>
      <c r="B119" s="5" t="s">
        <v>166</v>
      </c>
      <c r="C119" s="6" t="s">
        <v>255</v>
      </c>
      <c r="D119" s="5" t="s">
        <v>256</v>
      </c>
      <c r="E119" s="6" t="s">
        <v>484</v>
      </c>
      <c r="F119" s="6" t="s">
        <v>428</v>
      </c>
      <c r="G119" s="7">
        <v>24965</v>
      </c>
      <c r="H119" s="7">
        <v>24840</v>
      </c>
      <c r="I119" s="43">
        <v>-0.50070098137392482</v>
      </c>
      <c r="J119" s="8"/>
    </row>
    <row r="120" spans="1:10" x14ac:dyDescent="0.3">
      <c r="A120" s="4" t="s">
        <v>62</v>
      </c>
      <c r="B120" s="5" t="s">
        <v>166</v>
      </c>
      <c r="C120" s="6" t="s">
        <v>334</v>
      </c>
      <c r="D120" s="5" t="s">
        <v>335</v>
      </c>
      <c r="E120" s="6" t="s">
        <v>484</v>
      </c>
      <c r="F120" s="6" t="s">
        <v>428</v>
      </c>
      <c r="G120" s="7">
        <v>21703.333333333328</v>
      </c>
      <c r="H120" s="7">
        <v>21486.666666666672</v>
      </c>
      <c r="I120" s="43">
        <v>-0.99831055137458158</v>
      </c>
      <c r="J120" s="8"/>
    </row>
    <row r="121" spans="1:10" x14ac:dyDescent="0.3">
      <c r="A121" s="4" t="s">
        <v>62</v>
      </c>
      <c r="B121" s="5" t="s">
        <v>166</v>
      </c>
      <c r="C121" s="6" t="s">
        <v>316</v>
      </c>
      <c r="D121" s="5" t="s">
        <v>317</v>
      </c>
      <c r="E121" s="6" t="s">
        <v>484</v>
      </c>
      <c r="F121" s="6" t="s">
        <v>428</v>
      </c>
      <c r="G121" s="7">
        <v>21486.666666666672</v>
      </c>
      <c r="H121" s="7">
        <v>21320</v>
      </c>
      <c r="I121" s="43">
        <v>-0.77567483710828689</v>
      </c>
      <c r="J121" s="8"/>
    </row>
    <row r="122" spans="1:10" x14ac:dyDescent="0.3">
      <c r="A122" s="4" t="s">
        <v>62</v>
      </c>
      <c r="B122" s="5" t="s">
        <v>166</v>
      </c>
      <c r="C122" s="6" t="s">
        <v>171</v>
      </c>
      <c r="D122" s="5" t="s">
        <v>172</v>
      </c>
      <c r="E122" s="6" t="s">
        <v>484</v>
      </c>
      <c r="F122" s="6" t="s">
        <v>428</v>
      </c>
      <c r="G122" s="7">
        <v>19153.333333333328</v>
      </c>
      <c r="H122" s="7">
        <v>19086.666666666672</v>
      </c>
      <c r="I122" s="43">
        <v>-0.34806822137137816</v>
      </c>
      <c r="J122" s="8"/>
    </row>
    <row r="123" spans="1:10" x14ac:dyDescent="0.3">
      <c r="A123" s="4" t="s">
        <v>62</v>
      </c>
      <c r="B123" s="5" t="s">
        <v>166</v>
      </c>
      <c r="C123" s="6" t="s">
        <v>261</v>
      </c>
      <c r="D123" s="5" t="s">
        <v>262</v>
      </c>
      <c r="E123" s="6" t="s">
        <v>484</v>
      </c>
      <c r="F123" s="6" t="s">
        <v>428</v>
      </c>
      <c r="G123" s="7">
        <v>22153.333333333328</v>
      </c>
      <c r="H123" s="7">
        <v>21820</v>
      </c>
      <c r="I123" s="43">
        <v>-1.5046644598254559</v>
      </c>
      <c r="J123" s="8"/>
    </row>
    <row r="124" spans="1:10" x14ac:dyDescent="0.3">
      <c r="A124" s="4" t="s">
        <v>62</v>
      </c>
      <c r="B124" s="5" t="s">
        <v>166</v>
      </c>
      <c r="C124" s="6" t="s">
        <v>263</v>
      </c>
      <c r="D124" s="5" t="s">
        <v>264</v>
      </c>
      <c r="E124" s="6" t="s">
        <v>484</v>
      </c>
      <c r="F124" s="6" t="s">
        <v>428</v>
      </c>
      <c r="G124" s="7">
        <v>22786.666666666672</v>
      </c>
      <c r="H124" s="7">
        <v>22622.666666666672</v>
      </c>
      <c r="I124" s="43">
        <v>-0.71971913399648813</v>
      </c>
      <c r="J124" s="8"/>
    </row>
    <row r="125" spans="1:10" x14ac:dyDescent="0.3">
      <c r="A125" s="4" t="s">
        <v>62</v>
      </c>
      <c r="B125" s="5" t="s">
        <v>166</v>
      </c>
      <c r="C125" s="6" t="s">
        <v>401</v>
      </c>
      <c r="D125" s="5" t="s">
        <v>402</v>
      </c>
      <c r="E125" s="6" t="s">
        <v>484</v>
      </c>
      <c r="F125" s="6" t="s">
        <v>428</v>
      </c>
      <c r="G125" s="7">
        <v>21000</v>
      </c>
      <c r="H125" s="7">
        <v>20933.333333333328</v>
      </c>
      <c r="I125" s="43">
        <v>-0.31746031746032743</v>
      </c>
      <c r="J125" s="8"/>
    </row>
    <row r="126" spans="1:10" x14ac:dyDescent="0.3">
      <c r="A126" s="4" t="s">
        <v>62</v>
      </c>
      <c r="B126" s="5" t="s">
        <v>166</v>
      </c>
      <c r="C126" s="6" t="s">
        <v>318</v>
      </c>
      <c r="D126" s="5" t="s">
        <v>319</v>
      </c>
      <c r="E126" s="6" t="s">
        <v>484</v>
      </c>
      <c r="F126" s="6" t="s">
        <v>428</v>
      </c>
      <c r="G126" s="7">
        <v>23600</v>
      </c>
      <c r="H126" s="7">
        <v>23600</v>
      </c>
      <c r="I126" s="43">
        <v>0</v>
      </c>
      <c r="J126" s="8"/>
    </row>
    <row r="127" spans="1:10" x14ac:dyDescent="0.3">
      <c r="A127" s="4" t="s">
        <v>62</v>
      </c>
      <c r="B127" s="5" t="s">
        <v>166</v>
      </c>
      <c r="C127" s="6" t="s">
        <v>265</v>
      </c>
      <c r="D127" s="5" t="s">
        <v>266</v>
      </c>
      <c r="E127" s="6" t="s">
        <v>484</v>
      </c>
      <c r="F127" s="6" t="s">
        <v>428</v>
      </c>
      <c r="G127" s="7">
        <v>21652</v>
      </c>
      <c r="H127" s="7">
        <v>21472</v>
      </c>
      <c r="I127" s="43">
        <v>-0.83133197857010477</v>
      </c>
      <c r="J127" s="8"/>
    </row>
    <row r="128" spans="1:10" x14ac:dyDescent="0.3">
      <c r="A128" s="4" t="s">
        <v>62</v>
      </c>
      <c r="B128" s="5" t="s">
        <v>166</v>
      </c>
      <c r="C128" s="6" t="s">
        <v>382</v>
      </c>
      <c r="D128" s="5" t="s">
        <v>383</v>
      </c>
      <c r="E128" s="6" t="s">
        <v>484</v>
      </c>
      <c r="F128" s="6" t="s">
        <v>428</v>
      </c>
      <c r="G128" s="7">
        <v>21500</v>
      </c>
      <c r="H128" s="7">
        <v>21550</v>
      </c>
      <c r="I128" s="43">
        <v>0.2325581395348886</v>
      </c>
      <c r="J128" s="8"/>
    </row>
    <row r="129" spans="1:10" x14ac:dyDescent="0.3">
      <c r="A129" s="4" t="s">
        <v>53</v>
      </c>
      <c r="B129" s="5" t="s">
        <v>112</v>
      </c>
      <c r="C129" s="6" t="s">
        <v>308</v>
      </c>
      <c r="D129" s="5" t="s">
        <v>309</v>
      </c>
      <c r="E129" s="6" t="s">
        <v>484</v>
      </c>
      <c r="F129" s="6" t="s">
        <v>428</v>
      </c>
      <c r="G129" s="7">
        <v>20650</v>
      </c>
      <c r="H129" s="7">
        <v>20590</v>
      </c>
      <c r="I129" s="43">
        <v>-0.2905569007263909</v>
      </c>
      <c r="J129" s="8"/>
    </row>
    <row r="130" spans="1:10" x14ac:dyDescent="0.3">
      <c r="A130" s="4" t="s">
        <v>53</v>
      </c>
      <c r="B130" s="5" t="s">
        <v>112</v>
      </c>
      <c r="C130" s="6" t="s">
        <v>113</v>
      </c>
      <c r="D130" s="5" t="s">
        <v>114</v>
      </c>
      <c r="E130" s="6" t="s">
        <v>484</v>
      </c>
      <c r="F130" s="6" t="s">
        <v>428</v>
      </c>
      <c r="G130" s="7">
        <v>23000</v>
      </c>
      <c r="H130" s="7">
        <v>22875</v>
      </c>
      <c r="I130" s="43">
        <v>-0.54347826086956785</v>
      </c>
      <c r="J130" s="8"/>
    </row>
    <row r="131" spans="1:10" x14ac:dyDescent="0.3">
      <c r="A131" s="4" t="s">
        <v>52</v>
      </c>
      <c r="B131" s="5" t="s">
        <v>287</v>
      </c>
      <c r="C131" s="6" t="s">
        <v>326</v>
      </c>
      <c r="D131" s="5" t="s">
        <v>327</v>
      </c>
      <c r="E131" s="6" t="s">
        <v>484</v>
      </c>
      <c r="F131" s="6" t="s">
        <v>428</v>
      </c>
      <c r="G131" s="7">
        <v>22750</v>
      </c>
      <c r="H131" s="7">
        <v>22783.333333333328</v>
      </c>
      <c r="I131" s="43">
        <v>0.14652014652014597</v>
      </c>
      <c r="J131" s="8"/>
    </row>
    <row r="132" spans="1:10" x14ac:dyDescent="0.3">
      <c r="A132" s="4" t="s">
        <v>52</v>
      </c>
      <c r="B132" s="5" t="s">
        <v>287</v>
      </c>
      <c r="C132" s="6" t="s">
        <v>288</v>
      </c>
      <c r="D132" s="5" t="s">
        <v>289</v>
      </c>
      <c r="E132" s="6" t="s">
        <v>484</v>
      </c>
      <c r="F132" s="6" t="s">
        <v>428</v>
      </c>
      <c r="G132" s="7">
        <v>19486.666666666672</v>
      </c>
      <c r="H132" s="7">
        <v>19820</v>
      </c>
      <c r="I132" s="43">
        <v>1.7105713308244839</v>
      </c>
      <c r="J132" s="8"/>
    </row>
    <row r="133" spans="1:10" x14ac:dyDescent="0.3">
      <c r="A133" s="4" t="s">
        <v>68</v>
      </c>
      <c r="B133" s="5" t="s">
        <v>394</v>
      </c>
      <c r="C133" s="6" t="s">
        <v>451</v>
      </c>
      <c r="D133" s="5" t="s">
        <v>452</v>
      </c>
      <c r="E133" s="6" t="s">
        <v>484</v>
      </c>
      <c r="F133" s="6" t="s">
        <v>428</v>
      </c>
      <c r="G133" s="7">
        <v>22933.333333333328</v>
      </c>
      <c r="H133" s="7">
        <v>22933.333333333328</v>
      </c>
      <c r="I133" s="43">
        <v>0</v>
      </c>
      <c r="J133" s="8"/>
    </row>
    <row r="134" spans="1:10" x14ac:dyDescent="0.3">
      <c r="A134" s="4" t="s">
        <v>60</v>
      </c>
      <c r="B134" s="5" t="s">
        <v>107</v>
      </c>
      <c r="C134" s="6" t="s">
        <v>243</v>
      </c>
      <c r="D134" s="5" t="s">
        <v>244</v>
      </c>
      <c r="E134" s="6" t="s">
        <v>484</v>
      </c>
      <c r="F134" s="6" t="s">
        <v>428</v>
      </c>
      <c r="G134" s="7">
        <v>24533.333333333328</v>
      </c>
      <c r="H134" s="7">
        <v>24666.666666666672</v>
      </c>
      <c r="I134" s="43">
        <v>0.54347826086957851</v>
      </c>
      <c r="J134" s="8"/>
    </row>
    <row r="135" spans="1:10" x14ac:dyDescent="0.3">
      <c r="A135" s="4" t="s">
        <v>67</v>
      </c>
      <c r="B135" s="5" t="s">
        <v>148</v>
      </c>
      <c r="C135" s="6" t="s">
        <v>151</v>
      </c>
      <c r="D135" s="5" t="s">
        <v>152</v>
      </c>
      <c r="E135" s="6" t="s">
        <v>484</v>
      </c>
      <c r="F135" s="6" t="s">
        <v>428</v>
      </c>
      <c r="G135" s="7">
        <v>22416.666666666672</v>
      </c>
      <c r="H135" s="7">
        <v>22320</v>
      </c>
      <c r="I135" s="43">
        <v>-0.43122676579926406</v>
      </c>
      <c r="J135" s="8"/>
    </row>
    <row r="136" spans="1:10" x14ac:dyDescent="0.3">
      <c r="A136" s="4" t="s">
        <v>57</v>
      </c>
      <c r="B136" s="5" t="s">
        <v>156</v>
      </c>
      <c r="C136" s="6" t="s">
        <v>239</v>
      </c>
      <c r="D136" s="5" t="s">
        <v>240</v>
      </c>
      <c r="E136" s="6" t="s">
        <v>484</v>
      </c>
      <c r="F136" s="6" t="s">
        <v>428</v>
      </c>
      <c r="G136" s="7" t="s">
        <v>132</v>
      </c>
      <c r="H136" s="7">
        <v>21933.333333333328</v>
      </c>
      <c r="I136" s="43" t="s">
        <v>132</v>
      </c>
      <c r="J136" s="8"/>
    </row>
    <row r="137" spans="1:10" x14ac:dyDescent="0.3">
      <c r="A137" s="4" t="s">
        <v>57</v>
      </c>
      <c r="B137" s="5" t="s">
        <v>156</v>
      </c>
      <c r="C137" s="6" t="s">
        <v>241</v>
      </c>
      <c r="D137" s="5" t="s">
        <v>242</v>
      </c>
      <c r="E137" s="6" t="s">
        <v>484</v>
      </c>
      <c r="F137" s="6" t="s">
        <v>428</v>
      </c>
      <c r="G137" s="7">
        <v>20950</v>
      </c>
      <c r="H137" s="7">
        <v>21550</v>
      </c>
      <c r="I137" s="43">
        <v>2.8639618138424754</v>
      </c>
      <c r="J137" s="8"/>
    </row>
    <row r="138" spans="1:10" x14ac:dyDescent="0.3">
      <c r="A138" s="4" t="s">
        <v>57</v>
      </c>
      <c r="B138" s="5" t="s">
        <v>156</v>
      </c>
      <c r="C138" s="6" t="s">
        <v>423</v>
      </c>
      <c r="D138" s="5" t="s">
        <v>424</v>
      </c>
      <c r="E138" s="6" t="s">
        <v>484</v>
      </c>
      <c r="F138" s="6" t="s">
        <v>428</v>
      </c>
      <c r="G138" s="7">
        <v>21750</v>
      </c>
      <c r="H138" s="7">
        <v>21833.333333333328</v>
      </c>
      <c r="I138" s="43">
        <v>0.38314176245211057</v>
      </c>
      <c r="J138" s="8"/>
    </row>
    <row r="139" spans="1:10" x14ac:dyDescent="0.3">
      <c r="A139" s="4" t="s">
        <v>51</v>
      </c>
      <c r="B139" s="5" t="s">
        <v>138</v>
      </c>
      <c r="C139" s="6" t="s">
        <v>139</v>
      </c>
      <c r="D139" s="5" t="s">
        <v>140</v>
      </c>
      <c r="E139" s="6" t="s">
        <v>484</v>
      </c>
      <c r="F139" s="6" t="s">
        <v>428</v>
      </c>
      <c r="G139" s="7">
        <v>21333.333333333328</v>
      </c>
      <c r="H139" s="7">
        <v>21333.333333333328</v>
      </c>
      <c r="I139" s="43">
        <v>0</v>
      </c>
      <c r="J139" s="8"/>
    </row>
    <row r="140" spans="1:10" x14ac:dyDescent="0.3">
      <c r="A140" s="4" t="s">
        <v>51</v>
      </c>
      <c r="B140" s="5" t="s">
        <v>138</v>
      </c>
      <c r="C140" s="6" t="s">
        <v>141</v>
      </c>
      <c r="D140" s="5" t="s">
        <v>142</v>
      </c>
      <c r="E140" s="6" t="s">
        <v>484</v>
      </c>
      <c r="F140" s="6" t="s">
        <v>428</v>
      </c>
      <c r="G140" s="7" t="s">
        <v>132</v>
      </c>
      <c r="H140" s="7">
        <v>22833.333333333328</v>
      </c>
      <c r="I140" s="43" t="s">
        <v>132</v>
      </c>
      <c r="J140" s="8"/>
    </row>
    <row r="141" spans="1:10" x14ac:dyDescent="0.3">
      <c r="A141" s="4" t="s">
        <v>64</v>
      </c>
      <c r="B141" s="5" t="s">
        <v>145</v>
      </c>
      <c r="C141" s="6" t="s">
        <v>226</v>
      </c>
      <c r="D141" s="5" t="s">
        <v>227</v>
      </c>
      <c r="E141" s="6" t="s">
        <v>484</v>
      </c>
      <c r="F141" s="6" t="s">
        <v>428</v>
      </c>
      <c r="G141" s="7">
        <v>20333.333333333328</v>
      </c>
      <c r="H141" s="7">
        <v>20250</v>
      </c>
      <c r="I141" s="43">
        <v>-0.40983606557376545</v>
      </c>
      <c r="J141" s="8"/>
    </row>
    <row r="142" spans="1:10" x14ac:dyDescent="0.3">
      <c r="A142" s="4" t="s">
        <v>54</v>
      </c>
      <c r="B142" s="5" t="s">
        <v>328</v>
      </c>
      <c r="C142" s="6" t="s">
        <v>418</v>
      </c>
      <c r="D142" s="5" t="s">
        <v>419</v>
      </c>
      <c r="E142" s="6" t="s">
        <v>484</v>
      </c>
      <c r="F142" s="6" t="s">
        <v>428</v>
      </c>
      <c r="G142" s="7">
        <v>26650</v>
      </c>
      <c r="H142" s="7">
        <v>26650</v>
      </c>
      <c r="I142" s="43">
        <v>0</v>
      </c>
      <c r="J142" s="8"/>
    </row>
    <row r="143" spans="1:10" x14ac:dyDescent="0.3">
      <c r="A143" s="4" t="s">
        <v>55</v>
      </c>
      <c r="B143" s="5" t="s">
        <v>117</v>
      </c>
      <c r="C143" s="6" t="s">
        <v>169</v>
      </c>
      <c r="D143" s="5" t="s">
        <v>170</v>
      </c>
      <c r="E143" s="6" t="s">
        <v>484</v>
      </c>
      <c r="F143" s="6" t="s">
        <v>428</v>
      </c>
      <c r="G143" s="7">
        <v>23025</v>
      </c>
      <c r="H143" s="7">
        <v>23025</v>
      </c>
      <c r="I143" s="43">
        <v>0</v>
      </c>
      <c r="J143" s="8"/>
    </row>
    <row r="144" spans="1:10" x14ac:dyDescent="0.3">
      <c r="A144" s="4" t="s">
        <v>55</v>
      </c>
      <c r="B144" s="5" t="s">
        <v>117</v>
      </c>
      <c r="C144" s="6" t="s">
        <v>392</v>
      </c>
      <c r="D144" s="5" t="s">
        <v>393</v>
      </c>
      <c r="E144" s="6" t="s">
        <v>484</v>
      </c>
      <c r="F144" s="6" t="s">
        <v>428</v>
      </c>
      <c r="G144" s="7" t="s">
        <v>132</v>
      </c>
      <c r="H144" s="7">
        <v>22433.333333333328</v>
      </c>
      <c r="I144" s="43" t="s">
        <v>132</v>
      </c>
      <c r="J144" s="8"/>
    </row>
    <row r="145" spans="1:10" x14ac:dyDescent="0.3">
      <c r="A145" s="4" t="s">
        <v>72</v>
      </c>
      <c r="B145" s="5" t="s">
        <v>276</v>
      </c>
      <c r="C145" s="6" t="s">
        <v>277</v>
      </c>
      <c r="D145" s="5" t="s">
        <v>278</v>
      </c>
      <c r="E145" s="6" t="s">
        <v>484</v>
      </c>
      <c r="F145" s="6" t="s">
        <v>428</v>
      </c>
      <c r="G145" s="7">
        <v>20180</v>
      </c>
      <c r="H145" s="7">
        <v>20240</v>
      </c>
      <c r="I145" s="43">
        <v>0.2973240832507385</v>
      </c>
      <c r="J145" s="8"/>
    </row>
    <row r="146" spans="1:10" x14ac:dyDescent="0.3">
      <c r="A146" s="4" t="s">
        <v>58</v>
      </c>
      <c r="B146" s="5" t="s">
        <v>120</v>
      </c>
      <c r="C146" s="6" t="s">
        <v>292</v>
      </c>
      <c r="D146" s="5" t="s">
        <v>293</v>
      </c>
      <c r="E146" s="6" t="s">
        <v>484</v>
      </c>
      <c r="F146" s="6" t="s">
        <v>428</v>
      </c>
      <c r="G146" s="7">
        <v>21600</v>
      </c>
      <c r="H146" s="7">
        <v>21600</v>
      </c>
      <c r="I146" s="43">
        <v>0</v>
      </c>
      <c r="J146" s="8"/>
    </row>
    <row r="147" spans="1:10" x14ac:dyDescent="0.3">
      <c r="A147" s="4" t="s">
        <v>59</v>
      </c>
      <c r="B147" s="5" t="s">
        <v>153</v>
      </c>
      <c r="C147" s="6" t="s">
        <v>205</v>
      </c>
      <c r="D147" s="5" t="s">
        <v>206</v>
      </c>
      <c r="E147" s="6" t="s">
        <v>484</v>
      </c>
      <c r="F147" s="6" t="s">
        <v>428</v>
      </c>
      <c r="G147" s="7">
        <v>22050</v>
      </c>
      <c r="H147" s="7">
        <v>22285.333333333328</v>
      </c>
      <c r="I147" s="43">
        <v>1.0672713529856324</v>
      </c>
      <c r="J147" s="8"/>
    </row>
    <row r="148" spans="1:10" x14ac:dyDescent="0.3">
      <c r="A148" s="4" t="s">
        <v>59</v>
      </c>
      <c r="B148" s="5" t="s">
        <v>153</v>
      </c>
      <c r="C148" s="6" t="s">
        <v>294</v>
      </c>
      <c r="D148" s="5" t="s">
        <v>295</v>
      </c>
      <c r="E148" s="6" t="s">
        <v>484</v>
      </c>
      <c r="F148" s="6" t="s">
        <v>428</v>
      </c>
      <c r="G148" s="7">
        <v>25333.333333333328</v>
      </c>
      <c r="H148" s="7">
        <v>25600</v>
      </c>
      <c r="I148" s="43">
        <v>1.0526315789473717</v>
      </c>
      <c r="J148" s="8"/>
    </row>
    <row r="149" spans="1:10" x14ac:dyDescent="0.3">
      <c r="A149" s="4" t="s">
        <v>59</v>
      </c>
      <c r="B149" s="5" t="s">
        <v>153</v>
      </c>
      <c r="C149" s="6" t="s">
        <v>237</v>
      </c>
      <c r="D149" s="5" t="s">
        <v>238</v>
      </c>
      <c r="E149" s="6" t="s">
        <v>484</v>
      </c>
      <c r="F149" s="6" t="s">
        <v>428</v>
      </c>
      <c r="G149" s="7">
        <v>23300</v>
      </c>
      <c r="H149" s="7">
        <v>23700</v>
      </c>
      <c r="I149" s="43">
        <v>1.7167381974248828</v>
      </c>
      <c r="J149" s="8"/>
    </row>
    <row r="150" spans="1:10" x14ac:dyDescent="0.3">
      <c r="A150" s="4" t="s">
        <v>59</v>
      </c>
      <c r="B150" s="5" t="s">
        <v>153</v>
      </c>
      <c r="C150" s="6" t="s">
        <v>154</v>
      </c>
      <c r="D150" s="5" t="s">
        <v>155</v>
      </c>
      <c r="E150" s="6" t="s">
        <v>484</v>
      </c>
      <c r="F150" s="6" t="s">
        <v>428</v>
      </c>
      <c r="G150" s="7">
        <v>25400</v>
      </c>
      <c r="H150" s="7">
        <v>26250</v>
      </c>
      <c r="I150" s="43">
        <v>3.3464566929133799</v>
      </c>
      <c r="J150" s="8"/>
    </row>
    <row r="151" spans="1:10" x14ac:dyDescent="0.3">
      <c r="A151" s="4" t="s">
        <v>62</v>
      </c>
      <c r="B151" s="5" t="s">
        <v>166</v>
      </c>
      <c r="C151" s="6" t="s">
        <v>167</v>
      </c>
      <c r="D151" s="5" t="s">
        <v>168</v>
      </c>
      <c r="E151" s="6" t="s">
        <v>485</v>
      </c>
      <c r="F151" s="6" t="s">
        <v>439</v>
      </c>
      <c r="G151" s="7">
        <v>50968.333333333343</v>
      </c>
      <c r="H151" s="7">
        <v>51215.714285714283</v>
      </c>
      <c r="I151" s="43">
        <v>0.48536205954210498</v>
      </c>
      <c r="J151" s="8"/>
    </row>
    <row r="152" spans="1:10" x14ac:dyDescent="0.3">
      <c r="A152" s="4" t="s">
        <v>62</v>
      </c>
      <c r="B152" s="5" t="s">
        <v>166</v>
      </c>
      <c r="C152" s="6" t="s">
        <v>171</v>
      </c>
      <c r="D152" s="5" t="s">
        <v>172</v>
      </c>
      <c r="E152" s="6" t="s">
        <v>485</v>
      </c>
      <c r="F152" s="6" t="s">
        <v>439</v>
      </c>
      <c r="G152" s="7">
        <v>45775</v>
      </c>
      <c r="H152" s="7">
        <v>45300</v>
      </c>
      <c r="I152" s="43">
        <v>-1.0376843255051837</v>
      </c>
      <c r="J152" s="8"/>
    </row>
    <row r="153" spans="1:10" x14ac:dyDescent="0.3">
      <c r="A153" s="4" t="s">
        <v>62</v>
      </c>
      <c r="B153" s="5" t="s">
        <v>166</v>
      </c>
      <c r="C153" s="6" t="s">
        <v>261</v>
      </c>
      <c r="D153" s="5" t="s">
        <v>262</v>
      </c>
      <c r="E153" s="6" t="s">
        <v>485</v>
      </c>
      <c r="F153" s="6" t="s">
        <v>439</v>
      </c>
      <c r="G153" s="7">
        <v>50370</v>
      </c>
      <c r="H153" s="7">
        <v>52536.666666666657</v>
      </c>
      <c r="I153" s="43">
        <v>4.3015022169280641</v>
      </c>
      <c r="J153" s="8"/>
    </row>
    <row r="154" spans="1:10" x14ac:dyDescent="0.3">
      <c r="A154" s="4" t="s">
        <v>62</v>
      </c>
      <c r="B154" s="5" t="s">
        <v>166</v>
      </c>
      <c r="C154" s="6" t="s">
        <v>263</v>
      </c>
      <c r="D154" s="5" t="s">
        <v>264</v>
      </c>
      <c r="E154" s="6" t="s">
        <v>485</v>
      </c>
      <c r="F154" s="6" t="s">
        <v>439</v>
      </c>
      <c r="G154" s="7">
        <v>50803.333333333343</v>
      </c>
      <c r="H154" s="7">
        <v>50803.333333333343</v>
      </c>
      <c r="I154" s="43">
        <v>0</v>
      </c>
      <c r="J154" s="8"/>
    </row>
    <row r="155" spans="1:10" x14ac:dyDescent="0.3">
      <c r="A155" s="4" t="s">
        <v>62</v>
      </c>
      <c r="B155" s="5" t="s">
        <v>166</v>
      </c>
      <c r="C155" s="6" t="s">
        <v>265</v>
      </c>
      <c r="D155" s="5" t="s">
        <v>266</v>
      </c>
      <c r="E155" s="6" t="s">
        <v>485</v>
      </c>
      <c r="F155" s="6" t="s">
        <v>439</v>
      </c>
      <c r="G155" s="7">
        <v>46318.333333333343</v>
      </c>
      <c r="H155" s="7">
        <v>45735</v>
      </c>
      <c r="I155" s="43">
        <v>-1.259400525349941</v>
      </c>
      <c r="J155" s="8"/>
    </row>
    <row r="156" spans="1:10" x14ac:dyDescent="0.3">
      <c r="A156" s="4" t="s">
        <v>62</v>
      </c>
      <c r="B156" s="5" t="s">
        <v>166</v>
      </c>
      <c r="C156" s="6" t="s">
        <v>382</v>
      </c>
      <c r="D156" s="5" t="s">
        <v>383</v>
      </c>
      <c r="E156" s="6" t="s">
        <v>485</v>
      </c>
      <c r="F156" s="6" t="s">
        <v>439</v>
      </c>
      <c r="G156" s="7">
        <v>47566.666666666657</v>
      </c>
      <c r="H156" s="7">
        <v>46925</v>
      </c>
      <c r="I156" s="43">
        <v>-1.3489838822704938</v>
      </c>
      <c r="J156" s="8"/>
    </row>
    <row r="157" spans="1:10" x14ac:dyDescent="0.3">
      <c r="A157" s="4" t="s">
        <v>56</v>
      </c>
      <c r="B157" s="5" t="s">
        <v>180</v>
      </c>
      <c r="C157" s="6" t="s">
        <v>181</v>
      </c>
      <c r="D157" s="5" t="s">
        <v>180</v>
      </c>
      <c r="E157" s="6" t="s">
        <v>485</v>
      </c>
      <c r="F157" s="6" t="s">
        <v>439</v>
      </c>
      <c r="G157" s="7">
        <v>49983.333333333343</v>
      </c>
      <c r="H157" s="7">
        <v>50633.333333333343</v>
      </c>
      <c r="I157" s="43">
        <v>1.3004334778259352</v>
      </c>
      <c r="J157" s="8"/>
    </row>
    <row r="158" spans="1:10" x14ac:dyDescent="0.3">
      <c r="A158" s="4" t="s">
        <v>52</v>
      </c>
      <c r="B158" s="5" t="s">
        <v>287</v>
      </c>
      <c r="C158" s="6" t="s">
        <v>288</v>
      </c>
      <c r="D158" s="5" t="s">
        <v>289</v>
      </c>
      <c r="E158" s="6" t="s">
        <v>485</v>
      </c>
      <c r="F158" s="6" t="s">
        <v>439</v>
      </c>
      <c r="G158" s="7">
        <v>47536.666666666657</v>
      </c>
      <c r="H158" s="7">
        <v>47536.666666666657</v>
      </c>
      <c r="I158" s="43">
        <v>0</v>
      </c>
      <c r="J158" s="8"/>
    </row>
    <row r="159" spans="1:10" x14ac:dyDescent="0.3">
      <c r="A159" s="4" t="s">
        <v>67</v>
      </c>
      <c r="B159" s="5" t="s">
        <v>148</v>
      </c>
      <c r="C159" s="6" t="s">
        <v>151</v>
      </c>
      <c r="D159" s="5" t="s">
        <v>152</v>
      </c>
      <c r="E159" s="6" t="s">
        <v>485</v>
      </c>
      <c r="F159" s="6" t="s">
        <v>439</v>
      </c>
      <c r="G159" s="7">
        <v>50400</v>
      </c>
      <c r="H159" s="7">
        <v>50833.333333333343</v>
      </c>
      <c r="I159" s="43">
        <v>0.85978835978837154</v>
      </c>
      <c r="J159" s="8"/>
    </row>
    <row r="160" spans="1:10" x14ac:dyDescent="0.3">
      <c r="A160" s="4" t="s">
        <v>57</v>
      </c>
      <c r="B160" s="5" t="s">
        <v>156</v>
      </c>
      <c r="C160" s="6" t="s">
        <v>241</v>
      </c>
      <c r="D160" s="5" t="s">
        <v>242</v>
      </c>
      <c r="E160" s="6" t="s">
        <v>485</v>
      </c>
      <c r="F160" s="6" t="s">
        <v>439</v>
      </c>
      <c r="G160" s="7">
        <v>50237.5</v>
      </c>
      <c r="H160" s="7">
        <v>52500</v>
      </c>
      <c r="I160" s="43">
        <v>4.5036078626524034</v>
      </c>
      <c r="J160" s="8"/>
    </row>
    <row r="161" spans="1:10" x14ac:dyDescent="0.3">
      <c r="A161" s="4" t="s">
        <v>57</v>
      </c>
      <c r="B161" s="5" t="s">
        <v>156</v>
      </c>
      <c r="C161" s="6" t="s">
        <v>228</v>
      </c>
      <c r="D161" s="5" t="s">
        <v>229</v>
      </c>
      <c r="E161" s="6" t="s">
        <v>485</v>
      </c>
      <c r="F161" s="6" t="s">
        <v>439</v>
      </c>
      <c r="G161" s="7">
        <v>46910.400000000001</v>
      </c>
      <c r="H161" s="7">
        <v>46738</v>
      </c>
      <c r="I161" s="43">
        <v>-0.36750912377638817</v>
      </c>
      <c r="J161" s="8"/>
    </row>
    <row r="162" spans="1:10" x14ac:dyDescent="0.3">
      <c r="A162" s="4" t="s">
        <v>57</v>
      </c>
      <c r="B162" s="5" t="s">
        <v>156</v>
      </c>
      <c r="C162" s="6" t="s">
        <v>423</v>
      </c>
      <c r="D162" s="5" t="s">
        <v>424</v>
      </c>
      <c r="E162" s="6" t="s">
        <v>485</v>
      </c>
      <c r="F162" s="6" t="s">
        <v>439</v>
      </c>
      <c r="G162" s="7">
        <v>49971.666666666657</v>
      </c>
      <c r="H162" s="7">
        <v>49456</v>
      </c>
      <c r="I162" s="43">
        <v>-1.0319180869159175</v>
      </c>
      <c r="J162" s="8"/>
    </row>
    <row r="163" spans="1:10" x14ac:dyDescent="0.3">
      <c r="A163" s="4" t="s">
        <v>55</v>
      </c>
      <c r="B163" s="5" t="s">
        <v>117</v>
      </c>
      <c r="C163" s="6" t="s">
        <v>169</v>
      </c>
      <c r="D163" s="5" t="s">
        <v>170</v>
      </c>
      <c r="E163" s="6" t="s">
        <v>485</v>
      </c>
      <c r="F163" s="6" t="s">
        <v>439</v>
      </c>
      <c r="G163" s="7">
        <v>50216.666666666657</v>
      </c>
      <c r="H163" s="7">
        <v>50616.666666666657</v>
      </c>
      <c r="I163" s="43">
        <v>0.79654829074011779</v>
      </c>
      <c r="J163" s="8"/>
    </row>
    <row r="164" spans="1:10" x14ac:dyDescent="0.3">
      <c r="A164" s="4" t="s">
        <v>59</v>
      </c>
      <c r="B164" s="5" t="s">
        <v>153</v>
      </c>
      <c r="C164" s="6" t="s">
        <v>205</v>
      </c>
      <c r="D164" s="5" t="s">
        <v>206</v>
      </c>
      <c r="E164" s="6" t="s">
        <v>485</v>
      </c>
      <c r="F164" s="6" t="s">
        <v>439</v>
      </c>
      <c r="G164" s="7">
        <v>51600</v>
      </c>
      <c r="H164" s="7">
        <v>51700</v>
      </c>
      <c r="I164" s="43">
        <v>0.19379844961240345</v>
      </c>
      <c r="J164" s="8"/>
    </row>
    <row r="165" spans="1:10" x14ac:dyDescent="0.3">
      <c r="A165" s="4" t="s">
        <v>59</v>
      </c>
      <c r="B165" s="5" t="s">
        <v>153</v>
      </c>
      <c r="C165" s="6" t="s">
        <v>294</v>
      </c>
      <c r="D165" s="5" t="s">
        <v>295</v>
      </c>
      <c r="E165" s="6" t="s">
        <v>485</v>
      </c>
      <c r="F165" s="6" t="s">
        <v>439</v>
      </c>
      <c r="G165" s="7">
        <v>55427</v>
      </c>
      <c r="H165" s="7">
        <v>57900</v>
      </c>
      <c r="I165" s="43">
        <v>4.4617244303317927</v>
      </c>
      <c r="J165" s="8"/>
    </row>
    <row r="166" spans="1:10" x14ac:dyDescent="0.3">
      <c r="A166" s="4" t="s">
        <v>59</v>
      </c>
      <c r="B166" s="5" t="s">
        <v>153</v>
      </c>
      <c r="C166" s="6" t="s">
        <v>249</v>
      </c>
      <c r="D166" s="5" t="s">
        <v>250</v>
      </c>
      <c r="E166" s="6" t="s">
        <v>485</v>
      </c>
      <c r="F166" s="6" t="s">
        <v>439</v>
      </c>
      <c r="G166" s="7">
        <v>52333.333333333343</v>
      </c>
      <c r="H166" s="7">
        <v>52333.333333333343</v>
      </c>
      <c r="I166" s="43">
        <v>0</v>
      </c>
      <c r="J166" s="8"/>
    </row>
    <row r="167" spans="1:10" x14ac:dyDescent="0.3">
      <c r="A167" s="4" t="s">
        <v>62</v>
      </c>
      <c r="B167" s="5" t="s">
        <v>166</v>
      </c>
      <c r="C167" s="6" t="s">
        <v>167</v>
      </c>
      <c r="D167" s="5" t="s">
        <v>168</v>
      </c>
      <c r="E167" s="6" t="s">
        <v>486</v>
      </c>
      <c r="F167" s="6" t="s">
        <v>428</v>
      </c>
      <c r="G167" s="7">
        <v>19574.2</v>
      </c>
      <c r="H167" s="7">
        <v>19893</v>
      </c>
      <c r="I167" s="43">
        <v>1.6286744796722099</v>
      </c>
      <c r="J167" s="8"/>
    </row>
    <row r="168" spans="1:10" x14ac:dyDescent="0.3">
      <c r="A168" s="4" t="s">
        <v>62</v>
      </c>
      <c r="B168" s="5" t="s">
        <v>166</v>
      </c>
      <c r="C168" s="6" t="s">
        <v>332</v>
      </c>
      <c r="D168" s="5" t="s">
        <v>333</v>
      </c>
      <c r="E168" s="6" t="s">
        <v>486</v>
      </c>
      <c r="F168" s="6" t="s">
        <v>428</v>
      </c>
      <c r="G168" s="7">
        <v>18340</v>
      </c>
      <c r="H168" s="7">
        <v>18126.333333333328</v>
      </c>
      <c r="I168" s="43">
        <v>-1.1650308978553348</v>
      </c>
      <c r="J168" s="8"/>
    </row>
    <row r="169" spans="1:10" x14ac:dyDescent="0.3">
      <c r="A169" s="4" t="s">
        <v>62</v>
      </c>
      <c r="B169" s="5" t="s">
        <v>166</v>
      </c>
      <c r="C169" s="6" t="s">
        <v>314</v>
      </c>
      <c r="D169" s="5" t="s">
        <v>315</v>
      </c>
      <c r="E169" s="6" t="s">
        <v>486</v>
      </c>
      <c r="F169" s="6" t="s">
        <v>428</v>
      </c>
      <c r="G169" s="7">
        <v>22533.333333333328</v>
      </c>
      <c r="H169" s="7">
        <v>22833.333333333328</v>
      </c>
      <c r="I169" s="43">
        <v>1.3313609467455523</v>
      </c>
      <c r="J169" s="8"/>
    </row>
    <row r="170" spans="1:10" x14ac:dyDescent="0.3">
      <c r="A170" s="4" t="s">
        <v>62</v>
      </c>
      <c r="B170" s="5" t="s">
        <v>166</v>
      </c>
      <c r="C170" s="6" t="s">
        <v>255</v>
      </c>
      <c r="D170" s="5" t="s">
        <v>256</v>
      </c>
      <c r="E170" s="6" t="s">
        <v>486</v>
      </c>
      <c r="F170" s="6" t="s">
        <v>428</v>
      </c>
      <c r="G170" s="7">
        <v>18680.25</v>
      </c>
      <c r="H170" s="7">
        <v>18744.75</v>
      </c>
      <c r="I170" s="43">
        <v>0.34528445818444725</v>
      </c>
      <c r="J170" s="8"/>
    </row>
    <row r="171" spans="1:10" x14ac:dyDescent="0.3">
      <c r="A171" s="4" t="s">
        <v>62</v>
      </c>
      <c r="B171" s="5" t="s">
        <v>166</v>
      </c>
      <c r="C171" s="6" t="s">
        <v>334</v>
      </c>
      <c r="D171" s="5" t="s">
        <v>335</v>
      </c>
      <c r="E171" s="6" t="s">
        <v>486</v>
      </c>
      <c r="F171" s="6" t="s">
        <v>428</v>
      </c>
      <c r="G171" s="7" t="s">
        <v>132</v>
      </c>
      <c r="H171" s="7">
        <v>17726.333333333328</v>
      </c>
      <c r="I171" s="43" t="s">
        <v>132</v>
      </c>
      <c r="J171" s="8"/>
    </row>
    <row r="172" spans="1:10" x14ac:dyDescent="0.3">
      <c r="A172" s="4" t="s">
        <v>62</v>
      </c>
      <c r="B172" s="5" t="s">
        <v>166</v>
      </c>
      <c r="C172" s="6" t="s">
        <v>336</v>
      </c>
      <c r="D172" s="5" t="s">
        <v>155</v>
      </c>
      <c r="E172" s="6" t="s">
        <v>486</v>
      </c>
      <c r="F172" s="6" t="s">
        <v>428</v>
      </c>
      <c r="G172" s="7">
        <v>16893</v>
      </c>
      <c r="H172" s="7">
        <v>16889.666666666672</v>
      </c>
      <c r="I172" s="43">
        <v>-1.9732038911568495E-2</v>
      </c>
      <c r="J172" s="8"/>
    </row>
    <row r="173" spans="1:10" x14ac:dyDescent="0.3">
      <c r="A173" s="4" t="s">
        <v>62</v>
      </c>
      <c r="B173" s="5" t="s">
        <v>166</v>
      </c>
      <c r="C173" s="6" t="s">
        <v>401</v>
      </c>
      <c r="D173" s="5" t="s">
        <v>402</v>
      </c>
      <c r="E173" s="6" t="s">
        <v>486</v>
      </c>
      <c r="F173" s="6" t="s">
        <v>428</v>
      </c>
      <c r="G173" s="7">
        <v>17350</v>
      </c>
      <c r="H173" s="7">
        <v>17450</v>
      </c>
      <c r="I173" s="43">
        <v>0.57636887608070164</v>
      </c>
      <c r="J173" s="8"/>
    </row>
    <row r="174" spans="1:10" x14ac:dyDescent="0.3">
      <c r="A174" s="4" t="s">
        <v>62</v>
      </c>
      <c r="B174" s="5" t="s">
        <v>166</v>
      </c>
      <c r="C174" s="6" t="s">
        <v>318</v>
      </c>
      <c r="D174" s="5" t="s">
        <v>319</v>
      </c>
      <c r="E174" s="6" t="s">
        <v>486</v>
      </c>
      <c r="F174" s="6" t="s">
        <v>428</v>
      </c>
      <c r="G174" s="7">
        <v>18750</v>
      </c>
      <c r="H174" s="7">
        <v>18860</v>
      </c>
      <c r="I174" s="43">
        <v>0.586666666666669</v>
      </c>
      <c r="J174" s="8"/>
    </row>
    <row r="175" spans="1:10" x14ac:dyDescent="0.3">
      <c r="A175" s="4" t="s">
        <v>62</v>
      </c>
      <c r="B175" s="5" t="s">
        <v>166</v>
      </c>
      <c r="C175" s="6" t="s">
        <v>382</v>
      </c>
      <c r="D175" s="5" t="s">
        <v>383</v>
      </c>
      <c r="E175" s="6" t="s">
        <v>486</v>
      </c>
      <c r="F175" s="6" t="s">
        <v>428</v>
      </c>
      <c r="G175" s="7">
        <v>17125</v>
      </c>
      <c r="H175" s="7">
        <v>17125</v>
      </c>
      <c r="I175" s="43">
        <v>0</v>
      </c>
      <c r="J175" s="8"/>
    </row>
    <row r="176" spans="1:10" x14ac:dyDescent="0.3">
      <c r="A176" s="4" t="s">
        <v>70</v>
      </c>
      <c r="B176" s="5" t="s">
        <v>133</v>
      </c>
      <c r="C176" s="6" t="s">
        <v>300</v>
      </c>
      <c r="D176" s="5" t="s">
        <v>301</v>
      </c>
      <c r="E176" s="6" t="s">
        <v>486</v>
      </c>
      <c r="F176" s="6" t="s">
        <v>428</v>
      </c>
      <c r="G176" s="7" t="s">
        <v>132</v>
      </c>
      <c r="H176" s="7">
        <v>18000</v>
      </c>
      <c r="I176" s="43" t="s">
        <v>132</v>
      </c>
      <c r="J176" s="8"/>
    </row>
    <row r="177" spans="1:10" x14ac:dyDescent="0.3">
      <c r="A177" s="4" t="s">
        <v>52</v>
      </c>
      <c r="B177" s="5" t="s">
        <v>287</v>
      </c>
      <c r="C177" s="6" t="s">
        <v>326</v>
      </c>
      <c r="D177" s="5" t="s">
        <v>327</v>
      </c>
      <c r="E177" s="6" t="s">
        <v>486</v>
      </c>
      <c r="F177" s="6" t="s">
        <v>428</v>
      </c>
      <c r="G177" s="7">
        <v>19666.666666666672</v>
      </c>
      <c r="H177" s="7">
        <v>20500</v>
      </c>
      <c r="I177" s="43">
        <v>4.2372881355932099</v>
      </c>
      <c r="J177" s="8"/>
    </row>
    <row r="178" spans="1:10" x14ac:dyDescent="0.3">
      <c r="A178" s="4" t="s">
        <v>52</v>
      </c>
      <c r="B178" s="5" t="s">
        <v>287</v>
      </c>
      <c r="C178" s="6" t="s">
        <v>380</v>
      </c>
      <c r="D178" s="5" t="s">
        <v>381</v>
      </c>
      <c r="E178" s="6" t="s">
        <v>486</v>
      </c>
      <c r="F178" s="6" t="s">
        <v>428</v>
      </c>
      <c r="G178" s="7" t="s">
        <v>132</v>
      </c>
      <c r="H178" s="7">
        <v>20500</v>
      </c>
      <c r="I178" s="43" t="s">
        <v>132</v>
      </c>
      <c r="J178" s="8"/>
    </row>
    <row r="179" spans="1:10" x14ac:dyDescent="0.3">
      <c r="A179" s="4" t="s">
        <v>60</v>
      </c>
      <c r="B179" s="5" t="s">
        <v>107</v>
      </c>
      <c r="C179" s="6" t="s">
        <v>243</v>
      </c>
      <c r="D179" s="5" t="s">
        <v>244</v>
      </c>
      <c r="E179" s="6" t="s">
        <v>486</v>
      </c>
      <c r="F179" s="6" t="s">
        <v>428</v>
      </c>
      <c r="G179" s="7">
        <v>22000</v>
      </c>
      <c r="H179" s="7">
        <v>21533.333333333328</v>
      </c>
      <c r="I179" s="43">
        <v>-2.1212121212121247</v>
      </c>
      <c r="J179" s="8"/>
    </row>
    <row r="180" spans="1:10" x14ac:dyDescent="0.3">
      <c r="A180" s="4" t="s">
        <v>64</v>
      </c>
      <c r="B180" s="5" t="s">
        <v>145</v>
      </c>
      <c r="C180" s="6" t="s">
        <v>218</v>
      </c>
      <c r="D180" s="5" t="s">
        <v>219</v>
      </c>
      <c r="E180" s="6" t="s">
        <v>486</v>
      </c>
      <c r="F180" s="6" t="s">
        <v>428</v>
      </c>
      <c r="G180" s="7">
        <v>17400</v>
      </c>
      <c r="H180" s="7">
        <v>17400</v>
      </c>
      <c r="I180" s="43">
        <v>0</v>
      </c>
      <c r="J180" s="8"/>
    </row>
    <row r="181" spans="1:10" x14ac:dyDescent="0.3">
      <c r="A181" s="4" t="s">
        <v>64</v>
      </c>
      <c r="B181" s="5" t="s">
        <v>145</v>
      </c>
      <c r="C181" s="6" t="s">
        <v>146</v>
      </c>
      <c r="D181" s="5" t="s">
        <v>147</v>
      </c>
      <c r="E181" s="6" t="s">
        <v>486</v>
      </c>
      <c r="F181" s="6" t="s">
        <v>428</v>
      </c>
      <c r="G181" s="7">
        <v>18550</v>
      </c>
      <c r="H181" s="7">
        <v>18550</v>
      </c>
      <c r="I181" s="43">
        <v>0</v>
      </c>
      <c r="J181" s="8"/>
    </row>
    <row r="182" spans="1:10" x14ac:dyDescent="0.3">
      <c r="A182" s="4" t="s">
        <v>64</v>
      </c>
      <c r="B182" s="5" t="s">
        <v>145</v>
      </c>
      <c r="C182" s="6" t="s">
        <v>224</v>
      </c>
      <c r="D182" s="5" t="s">
        <v>225</v>
      </c>
      <c r="E182" s="6" t="s">
        <v>486</v>
      </c>
      <c r="F182" s="6" t="s">
        <v>428</v>
      </c>
      <c r="G182" s="7">
        <v>17733.333333333328</v>
      </c>
      <c r="H182" s="7">
        <v>17733.333333333328</v>
      </c>
      <c r="I182" s="43">
        <v>0</v>
      </c>
      <c r="J182" s="8"/>
    </row>
    <row r="183" spans="1:10" x14ac:dyDescent="0.3">
      <c r="A183" s="4" t="s">
        <v>55</v>
      </c>
      <c r="B183" s="5" t="s">
        <v>117</v>
      </c>
      <c r="C183" s="6" t="s">
        <v>357</v>
      </c>
      <c r="D183" s="5" t="s">
        <v>358</v>
      </c>
      <c r="E183" s="6" t="s">
        <v>486</v>
      </c>
      <c r="F183" s="6" t="s">
        <v>428</v>
      </c>
      <c r="G183" s="7" t="s">
        <v>132</v>
      </c>
      <c r="H183" s="7">
        <v>20800</v>
      </c>
      <c r="I183" s="43" t="s">
        <v>132</v>
      </c>
      <c r="J183" s="8"/>
    </row>
    <row r="184" spans="1:10" x14ac:dyDescent="0.3">
      <c r="A184" s="4" t="s">
        <v>72</v>
      </c>
      <c r="B184" s="5" t="s">
        <v>276</v>
      </c>
      <c r="C184" s="6" t="s">
        <v>425</v>
      </c>
      <c r="D184" s="5" t="s">
        <v>426</v>
      </c>
      <c r="E184" s="6" t="s">
        <v>486</v>
      </c>
      <c r="F184" s="6" t="s">
        <v>428</v>
      </c>
      <c r="G184" s="7">
        <v>17250</v>
      </c>
      <c r="H184" s="7">
        <v>18000</v>
      </c>
      <c r="I184" s="43">
        <v>4.3478260869565188</v>
      </c>
      <c r="J184" s="8"/>
    </row>
    <row r="185" spans="1:10" x14ac:dyDescent="0.3">
      <c r="A185" s="4" t="s">
        <v>58</v>
      </c>
      <c r="B185" s="5" t="s">
        <v>120</v>
      </c>
      <c r="C185" s="6" t="s">
        <v>197</v>
      </c>
      <c r="D185" s="5" t="s">
        <v>198</v>
      </c>
      <c r="E185" s="6" t="s">
        <v>486</v>
      </c>
      <c r="F185" s="6" t="s">
        <v>428</v>
      </c>
      <c r="G185" s="7">
        <v>17800</v>
      </c>
      <c r="H185" s="7">
        <v>17800</v>
      </c>
      <c r="I185" s="43">
        <v>0</v>
      </c>
      <c r="J185" s="8"/>
    </row>
    <row r="186" spans="1:10" x14ac:dyDescent="0.3">
      <c r="A186" s="4" t="s">
        <v>58</v>
      </c>
      <c r="B186" s="5" t="s">
        <v>120</v>
      </c>
      <c r="C186" s="6" t="s">
        <v>290</v>
      </c>
      <c r="D186" s="5" t="s">
        <v>291</v>
      </c>
      <c r="E186" s="6" t="s">
        <v>486</v>
      </c>
      <c r="F186" s="6" t="s">
        <v>428</v>
      </c>
      <c r="G186" s="7">
        <v>19375</v>
      </c>
      <c r="H186" s="7">
        <v>19500</v>
      </c>
      <c r="I186" s="43">
        <v>0.64516129032257108</v>
      </c>
      <c r="J186" s="8"/>
    </row>
    <row r="187" spans="1:10" x14ac:dyDescent="0.3">
      <c r="A187" s="4" t="s">
        <v>58</v>
      </c>
      <c r="B187" s="5" t="s">
        <v>120</v>
      </c>
      <c r="C187" s="6" t="s">
        <v>126</v>
      </c>
      <c r="D187" s="5" t="s">
        <v>127</v>
      </c>
      <c r="E187" s="6" t="s">
        <v>486</v>
      </c>
      <c r="F187" s="6" t="s">
        <v>428</v>
      </c>
      <c r="G187" s="7">
        <v>18433.333333333328</v>
      </c>
      <c r="H187" s="7">
        <v>18100</v>
      </c>
      <c r="I187" s="43">
        <v>-1.8083182640144628</v>
      </c>
      <c r="J187" s="8"/>
    </row>
    <row r="188" spans="1:10" x14ac:dyDescent="0.3">
      <c r="A188" s="4" t="s">
        <v>59</v>
      </c>
      <c r="B188" s="5" t="s">
        <v>153</v>
      </c>
      <c r="C188" s="6" t="s">
        <v>205</v>
      </c>
      <c r="D188" s="5" t="s">
        <v>206</v>
      </c>
      <c r="E188" s="6" t="s">
        <v>486</v>
      </c>
      <c r="F188" s="6" t="s">
        <v>428</v>
      </c>
      <c r="G188" s="7">
        <v>19959.333333333328</v>
      </c>
      <c r="H188" s="7">
        <v>19737</v>
      </c>
      <c r="I188" s="43">
        <v>-1.113931661044121</v>
      </c>
      <c r="J188" s="8"/>
    </row>
    <row r="189" spans="1:10" x14ac:dyDescent="0.3">
      <c r="A189" s="4" t="s">
        <v>59</v>
      </c>
      <c r="B189" s="5" t="s">
        <v>153</v>
      </c>
      <c r="C189" s="6" t="s">
        <v>294</v>
      </c>
      <c r="D189" s="5" t="s">
        <v>295</v>
      </c>
      <c r="E189" s="6" t="s">
        <v>486</v>
      </c>
      <c r="F189" s="6" t="s">
        <v>428</v>
      </c>
      <c r="G189" s="7" t="s">
        <v>132</v>
      </c>
      <c r="H189" s="7">
        <v>20500</v>
      </c>
      <c r="I189" s="43" t="s">
        <v>132</v>
      </c>
      <c r="J189" s="8"/>
    </row>
    <row r="190" spans="1:10" x14ac:dyDescent="0.3">
      <c r="A190" s="4" t="s">
        <v>59</v>
      </c>
      <c r="B190" s="5" t="s">
        <v>153</v>
      </c>
      <c r="C190" s="6" t="s">
        <v>237</v>
      </c>
      <c r="D190" s="5" t="s">
        <v>238</v>
      </c>
      <c r="E190" s="6" t="s">
        <v>486</v>
      </c>
      <c r="F190" s="6" t="s">
        <v>428</v>
      </c>
      <c r="G190" s="7">
        <v>19386.25</v>
      </c>
      <c r="H190" s="7">
        <v>19675</v>
      </c>
      <c r="I190" s="43">
        <v>1.4894577342188464</v>
      </c>
      <c r="J190" s="8"/>
    </row>
    <row r="191" spans="1:10" x14ac:dyDescent="0.3">
      <c r="A191" s="4" t="s">
        <v>62</v>
      </c>
      <c r="B191" s="5" t="s">
        <v>166</v>
      </c>
      <c r="C191" s="6" t="s">
        <v>167</v>
      </c>
      <c r="D191" s="5" t="s">
        <v>168</v>
      </c>
      <c r="E191" s="6" t="s">
        <v>486</v>
      </c>
      <c r="F191" s="6" t="s">
        <v>439</v>
      </c>
      <c r="G191" s="7">
        <v>34793.800000000003</v>
      </c>
      <c r="H191" s="7">
        <v>34893.800000000003</v>
      </c>
      <c r="I191" s="43">
        <v>0.28740752662830277</v>
      </c>
      <c r="J191" s="8"/>
    </row>
    <row r="192" spans="1:10" x14ac:dyDescent="0.3">
      <c r="A192" s="4" t="s">
        <v>62</v>
      </c>
      <c r="B192" s="5" t="s">
        <v>166</v>
      </c>
      <c r="C192" s="6" t="s">
        <v>332</v>
      </c>
      <c r="D192" s="5" t="s">
        <v>333</v>
      </c>
      <c r="E192" s="6" t="s">
        <v>486</v>
      </c>
      <c r="F192" s="6" t="s">
        <v>439</v>
      </c>
      <c r="G192" s="7">
        <v>33367.599999999999</v>
      </c>
      <c r="H192" s="7">
        <v>33709.5</v>
      </c>
      <c r="I192" s="43">
        <v>1.0246466632302107</v>
      </c>
      <c r="J192" s="8"/>
    </row>
    <row r="193" spans="1:10" x14ac:dyDescent="0.3">
      <c r="A193" s="4" t="s">
        <v>62</v>
      </c>
      <c r="B193" s="5" t="s">
        <v>166</v>
      </c>
      <c r="C193" s="6" t="s">
        <v>314</v>
      </c>
      <c r="D193" s="5" t="s">
        <v>315</v>
      </c>
      <c r="E193" s="6" t="s">
        <v>486</v>
      </c>
      <c r="F193" s="6" t="s">
        <v>439</v>
      </c>
      <c r="G193" s="7">
        <v>38366.666666666657</v>
      </c>
      <c r="H193" s="7">
        <v>38666.666666666657</v>
      </c>
      <c r="I193" s="43">
        <v>0.78192875760207947</v>
      </c>
      <c r="J193" s="8"/>
    </row>
    <row r="194" spans="1:10" x14ac:dyDescent="0.3">
      <c r="A194" s="4" t="s">
        <v>62</v>
      </c>
      <c r="B194" s="5" t="s">
        <v>166</v>
      </c>
      <c r="C194" s="6" t="s">
        <v>255</v>
      </c>
      <c r="D194" s="5" t="s">
        <v>256</v>
      </c>
      <c r="E194" s="6" t="s">
        <v>486</v>
      </c>
      <c r="F194" s="6" t="s">
        <v>439</v>
      </c>
      <c r="G194" s="7">
        <v>35567.25</v>
      </c>
      <c r="H194" s="7">
        <v>35867.25</v>
      </c>
      <c r="I194" s="43">
        <v>0.8434725765978478</v>
      </c>
      <c r="J194" s="8"/>
    </row>
    <row r="195" spans="1:10" x14ac:dyDescent="0.3">
      <c r="A195" s="4" t="s">
        <v>62</v>
      </c>
      <c r="B195" s="5" t="s">
        <v>166</v>
      </c>
      <c r="C195" s="6" t="s">
        <v>171</v>
      </c>
      <c r="D195" s="5" t="s">
        <v>172</v>
      </c>
      <c r="E195" s="6" t="s">
        <v>486</v>
      </c>
      <c r="F195" s="6" t="s">
        <v>439</v>
      </c>
      <c r="G195" s="7">
        <v>29490</v>
      </c>
      <c r="H195" s="7">
        <v>29190</v>
      </c>
      <c r="I195" s="43">
        <v>-1.0172939979654076</v>
      </c>
      <c r="J195" s="8"/>
    </row>
    <row r="196" spans="1:10" x14ac:dyDescent="0.3">
      <c r="A196" s="4" t="s">
        <v>62</v>
      </c>
      <c r="B196" s="5" t="s">
        <v>166</v>
      </c>
      <c r="C196" s="6" t="s">
        <v>261</v>
      </c>
      <c r="D196" s="5" t="s">
        <v>262</v>
      </c>
      <c r="E196" s="6" t="s">
        <v>486</v>
      </c>
      <c r="F196" s="6" t="s">
        <v>439</v>
      </c>
      <c r="G196" s="7">
        <v>32989.666666666664</v>
      </c>
      <c r="H196" s="7">
        <v>32653.333333333325</v>
      </c>
      <c r="I196" s="43">
        <v>-1.019511160060216</v>
      </c>
      <c r="J196" s="8"/>
    </row>
    <row r="197" spans="1:10" x14ac:dyDescent="0.3">
      <c r="A197" s="4" t="s">
        <v>62</v>
      </c>
      <c r="B197" s="5" t="s">
        <v>166</v>
      </c>
      <c r="C197" s="6" t="s">
        <v>263</v>
      </c>
      <c r="D197" s="5" t="s">
        <v>264</v>
      </c>
      <c r="E197" s="6" t="s">
        <v>486</v>
      </c>
      <c r="F197" s="6" t="s">
        <v>439</v>
      </c>
      <c r="G197" s="7">
        <v>34783.333333333343</v>
      </c>
      <c r="H197" s="7">
        <v>35123</v>
      </c>
      <c r="I197" s="43">
        <v>0.97652132247243484</v>
      </c>
      <c r="J197" s="8"/>
    </row>
    <row r="198" spans="1:10" x14ac:dyDescent="0.3">
      <c r="A198" s="4" t="s">
        <v>62</v>
      </c>
      <c r="B198" s="5" t="s">
        <v>166</v>
      </c>
      <c r="C198" s="6" t="s">
        <v>336</v>
      </c>
      <c r="D198" s="5" t="s">
        <v>155</v>
      </c>
      <c r="E198" s="6" t="s">
        <v>486</v>
      </c>
      <c r="F198" s="6" t="s">
        <v>439</v>
      </c>
      <c r="G198" s="7">
        <v>33016.333333333336</v>
      </c>
      <c r="H198" s="7">
        <v>32823</v>
      </c>
      <c r="I198" s="43">
        <v>-0.58556875889711468</v>
      </c>
      <c r="J198" s="8"/>
    </row>
    <row r="199" spans="1:10" x14ac:dyDescent="0.3">
      <c r="A199" s="4" t="s">
        <v>62</v>
      </c>
      <c r="B199" s="5" t="s">
        <v>166</v>
      </c>
      <c r="C199" s="6" t="s">
        <v>401</v>
      </c>
      <c r="D199" s="5" t="s">
        <v>402</v>
      </c>
      <c r="E199" s="6" t="s">
        <v>486</v>
      </c>
      <c r="F199" s="6" t="s">
        <v>439</v>
      </c>
      <c r="G199" s="7">
        <v>31850</v>
      </c>
      <c r="H199" s="7">
        <v>31625</v>
      </c>
      <c r="I199" s="43">
        <v>-0.7064364207221342</v>
      </c>
      <c r="J199" s="8"/>
    </row>
    <row r="200" spans="1:10" x14ac:dyDescent="0.3">
      <c r="A200" s="4" t="s">
        <v>62</v>
      </c>
      <c r="B200" s="5" t="s">
        <v>166</v>
      </c>
      <c r="C200" s="6" t="s">
        <v>257</v>
      </c>
      <c r="D200" s="5" t="s">
        <v>258</v>
      </c>
      <c r="E200" s="6" t="s">
        <v>486</v>
      </c>
      <c r="F200" s="6" t="s">
        <v>439</v>
      </c>
      <c r="G200" s="7">
        <v>35335.333333333343</v>
      </c>
      <c r="H200" s="7">
        <v>35335</v>
      </c>
      <c r="I200" s="43">
        <v>-9.4334282966235283E-4</v>
      </c>
      <c r="J200" s="8"/>
    </row>
    <row r="201" spans="1:10" x14ac:dyDescent="0.3">
      <c r="A201" s="4" t="s">
        <v>62</v>
      </c>
      <c r="B201" s="5" t="s">
        <v>166</v>
      </c>
      <c r="C201" s="6" t="s">
        <v>318</v>
      </c>
      <c r="D201" s="5" t="s">
        <v>319</v>
      </c>
      <c r="E201" s="6" t="s">
        <v>486</v>
      </c>
      <c r="F201" s="6" t="s">
        <v>439</v>
      </c>
      <c r="G201" s="7">
        <v>35875</v>
      </c>
      <c r="H201" s="7">
        <v>35520</v>
      </c>
      <c r="I201" s="43">
        <v>-0.98954703832752067</v>
      </c>
      <c r="J201" s="8"/>
    </row>
    <row r="202" spans="1:10" x14ac:dyDescent="0.3">
      <c r="A202" s="4" t="s">
        <v>62</v>
      </c>
      <c r="B202" s="5" t="s">
        <v>166</v>
      </c>
      <c r="C202" s="6" t="s">
        <v>265</v>
      </c>
      <c r="D202" s="5" t="s">
        <v>266</v>
      </c>
      <c r="E202" s="6" t="s">
        <v>486</v>
      </c>
      <c r="F202" s="6" t="s">
        <v>439</v>
      </c>
      <c r="G202" s="7">
        <v>31823</v>
      </c>
      <c r="H202" s="7">
        <v>31989.666666666675</v>
      </c>
      <c r="I202" s="43">
        <v>0.5237302160910895</v>
      </c>
      <c r="J202" s="8"/>
    </row>
    <row r="203" spans="1:10" x14ac:dyDescent="0.3">
      <c r="A203" s="4" t="s">
        <v>62</v>
      </c>
      <c r="B203" s="5" t="s">
        <v>166</v>
      </c>
      <c r="C203" s="6" t="s">
        <v>382</v>
      </c>
      <c r="D203" s="5" t="s">
        <v>383</v>
      </c>
      <c r="E203" s="6" t="s">
        <v>486</v>
      </c>
      <c r="F203" s="6" t="s">
        <v>439</v>
      </c>
      <c r="G203" s="7">
        <v>30625</v>
      </c>
      <c r="H203" s="7">
        <v>30750</v>
      </c>
      <c r="I203" s="43">
        <v>0.40816326530612734</v>
      </c>
      <c r="J203" s="8"/>
    </row>
    <row r="204" spans="1:10" x14ac:dyDescent="0.3">
      <c r="A204" s="4" t="s">
        <v>62</v>
      </c>
      <c r="B204" s="5" t="s">
        <v>166</v>
      </c>
      <c r="C204" s="6" t="s">
        <v>339</v>
      </c>
      <c r="D204" s="5" t="s">
        <v>340</v>
      </c>
      <c r="E204" s="6" t="s">
        <v>486</v>
      </c>
      <c r="F204" s="6" t="s">
        <v>439</v>
      </c>
      <c r="G204" s="7">
        <v>33996</v>
      </c>
      <c r="H204" s="7">
        <v>34012.666666666657</v>
      </c>
      <c r="I204" s="43">
        <v>4.9025375534372806E-2</v>
      </c>
      <c r="J204" s="8"/>
    </row>
    <row r="205" spans="1:10" x14ac:dyDescent="0.3">
      <c r="A205" s="4" t="s">
        <v>56</v>
      </c>
      <c r="B205" s="5" t="s">
        <v>180</v>
      </c>
      <c r="C205" s="6" t="s">
        <v>181</v>
      </c>
      <c r="D205" s="5" t="s">
        <v>180</v>
      </c>
      <c r="E205" s="6" t="s">
        <v>486</v>
      </c>
      <c r="F205" s="6" t="s">
        <v>439</v>
      </c>
      <c r="G205" s="7">
        <v>31591.666666666675</v>
      </c>
      <c r="H205" s="7">
        <v>31582.333333333325</v>
      </c>
      <c r="I205" s="43">
        <v>-2.9543656027442022E-2</v>
      </c>
      <c r="J205" s="8"/>
    </row>
    <row r="206" spans="1:10" x14ac:dyDescent="0.3">
      <c r="A206" s="4" t="s">
        <v>70</v>
      </c>
      <c r="B206" s="5" t="s">
        <v>133</v>
      </c>
      <c r="C206" s="6" t="s">
        <v>300</v>
      </c>
      <c r="D206" s="5" t="s">
        <v>301</v>
      </c>
      <c r="E206" s="6" t="s">
        <v>486</v>
      </c>
      <c r="F206" s="6" t="s">
        <v>439</v>
      </c>
      <c r="G206" s="7" t="s">
        <v>132</v>
      </c>
      <c r="H206" s="7">
        <v>31666.666666666675</v>
      </c>
      <c r="I206" s="43" t="s">
        <v>132</v>
      </c>
      <c r="J206" s="8"/>
    </row>
    <row r="207" spans="1:10" x14ac:dyDescent="0.3">
      <c r="A207" s="4" t="s">
        <v>52</v>
      </c>
      <c r="B207" s="5" t="s">
        <v>287</v>
      </c>
      <c r="C207" s="6" t="s">
        <v>326</v>
      </c>
      <c r="D207" s="5" t="s">
        <v>327</v>
      </c>
      <c r="E207" s="6" t="s">
        <v>486</v>
      </c>
      <c r="F207" s="6" t="s">
        <v>439</v>
      </c>
      <c r="G207" s="7">
        <v>35025</v>
      </c>
      <c r="H207" s="7">
        <v>34025</v>
      </c>
      <c r="I207" s="43">
        <v>-2.8551034975017875</v>
      </c>
      <c r="J207" s="8"/>
    </row>
    <row r="208" spans="1:10" x14ac:dyDescent="0.3">
      <c r="A208" s="4" t="s">
        <v>60</v>
      </c>
      <c r="B208" s="5" t="s">
        <v>107</v>
      </c>
      <c r="C208" s="6" t="s">
        <v>243</v>
      </c>
      <c r="D208" s="5" t="s">
        <v>244</v>
      </c>
      <c r="E208" s="6" t="s">
        <v>486</v>
      </c>
      <c r="F208" s="6" t="s">
        <v>439</v>
      </c>
      <c r="G208" s="7">
        <v>40433.333333333343</v>
      </c>
      <c r="H208" s="7">
        <v>40166.666666666657</v>
      </c>
      <c r="I208" s="43">
        <v>-0.65952184666118163</v>
      </c>
      <c r="J208" s="8"/>
    </row>
    <row r="209" spans="1:10" x14ac:dyDescent="0.3">
      <c r="A209" s="4" t="s">
        <v>51</v>
      </c>
      <c r="B209" s="5" t="s">
        <v>138</v>
      </c>
      <c r="C209" s="6" t="s">
        <v>139</v>
      </c>
      <c r="D209" s="5" t="s">
        <v>140</v>
      </c>
      <c r="E209" s="6" t="s">
        <v>486</v>
      </c>
      <c r="F209" s="6" t="s">
        <v>439</v>
      </c>
      <c r="G209" s="7">
        <v>33100</v>
      </c>
      <c r="H209" s="7">
        <v>33500</v>
      </c>
      <c r="I209" s="43">
        <v>1.2084592145015003</v>
      </c>
      <c r="J209" s="8"/>
    </row>
    <row r="210" spans="1:10" x14ac:dyDescent="0.3">
      <c r="A210" s="4" t="s">
        <v>72</v>
      </c>
      <c r="B210" s="5" t="s">
        <v>276</v>
      </c>
      <c r="C210" s="6" t="s">
        <v>425</v>
      </c>
      <c r="D210" s="5" t="s">
        <v>426</v>
      </c>
      <c r="E210" s="6" t="s">
        <v>486</v>
      </c>
      <c r="F210" s="6" t="s">
        <v>439</v>
      </c>
      <c r="G210" s="7">
        <v>31000</v>
      </c>
      <c r="H210" s="7">
        <v>32333.333333333325</v>
      </c>
      <c r="I210" s="43">
        <v>4.3010752688171996</v>
      </c>
      <c r="J210" s="8"/>
    </row>
    <row r="211" spans="1:10" x14ac:dyDescent="0.3">
      <c r="A211" s="4" t="s">
        <v>58</v>
      </c>
      <c r="B211" s="5" t="s">
        <v>120</v>
      </c>
      <c r="C211" s="6" t="s">
        <v>197</v>
      </c>
      <c r="D211" s="5" t="s">
        <v>198</v>
      </c>
      <c r="E211" s="6" t="s">
        <v>486</v>
      </c>
      <c r="F211" s="6" t="s">
        <v>439</v>
      </c>
      <c r="G211" s="7">
        <v>32537.5</v>
      </c>
      <c r="H211" s="7">
        <v>32537.5</v>
      </c>
      <c r="I211" s="43">
        <v>0</v>
      </c>
      <c r="J211" s="8"/>
    </row>
    <row r="212" spans="1:10" x14ac:dyDescent="0.3">
      <c r="A212" s="4" t="s">
        <v>58</v>
      </c>
      <c r="B212" s="5" t="s">
        <v>120</v>
      </c>
      <c r="C212" s="6" t="s">
        <v>126</v>
      </c>
      <c r="D212" s="5" t="s">
        <v>127</v>
      </c>
      <c r="E212" s="6" t="s">
        <v>486</v>
      </c>
      <c r="F212" s="6" t="s">
        <v>439</v>
      </c>
      <c r="G212" s="7">
        <v>31800</v>
      </c>
      <c r="H212" s="7">
        <v>33466.666666666664</v>
      </c>
      <c r="I212" s="43">
        <v>5.2410901467505164</v>
      </c>
      <c r="J212" s="8"/>
    </row>
    <row r="213" spans="1:10" x14ac:dyDescent="0.3">
      <c r="A213" s="4" t="s">
        <v>59</v>
      </c>
      <c r="B213" s="5" t="s">
        <v>153</v>
      </c>
      <c r="C213" s="6" t="s">
        <v>205</v>
      </c>
      <c r="D213" s="5" t="s">
        <v>206</v>
      </c>
      <c r="E213" s="6" t="s">
        <v>486</v>
      </c>
      <c r="F213" s="6" t="s">
        <v>439</v>
      </c>
      <c r="G213" s="7">
        <v>36900</v>
      </c>
      <c r="H213" s="7">
        <v>36298.666666666657</v>
      </c>
      <c r="I213" s="43">
        <v>-1.6296296296296362</v>
      </c>
      <c r="J213" s="8"/>
    </row>
    <row r="214" spans="1:10" x14ac:dyDescent="0.3">
      <c r="A214" s="4" t="s">
        <v>59</v>
      </c>
      <c r="B214" s="5" t="s">
        <v>153</v>
      </c>
      <c r="C214" s="6" t="s">
        <v>294</v>
      </c>
      <c r="D214" s="5" t="s">
        <v>295</v>
      </c>
      <c r="E214" s="6" t="s">
        <v>486</v>
      </c>
      <c r="F214" s="6" t="s">
        <v>439</v>
      </c>
      <c r="G214" s="7">
        <v>37966.666666666657</v>
      </c>
      <c r="H214" s="7">
        <v>38633.333333333343</v>
      </c>
      <c r="I214" s="43">
        <v>1.7559262510974611</v>
      </c>
      <c r="J214" s="8"/>
    </row>
    <row r="215" spans="1:10" x14ac:dyDescent="0.3">
      <c r="A215" s="4" t="s">
        <v>59</v>
      </c>
      <c r="B215" s="5" t="s">
        <v>153</v>
      </c>
      <c r="C215" s="6" t="s">
        <v>237</v>
      </c>
      <c r="D215" s="5" t="s">
        <v>238</v>
      </c>
      <c r="E215" s="6" t="s">
        <v>486</v>
      </c>
      <c r="F215" s="6" t="s">
        <v>439</v>
      </c>
      <c r="G215" s="7">
        <v>33460</v>
      </c>
      <c r="H215" s="7">
        <v>33533.333333333336</v>
      </c>
      <c r="I215" s="43">
        <v>0.21916716477385903</v>
      </c>
      <c r="J215" s="8"/>
    </row>
    <row r="216" spans="1:10" x14ac:dyDescent="0.3">
      <c r="A216" s="4" t="s">
        <v>59</v>
      </c>
      <c r="B216" s="5" t="s">
        <v>153</v>
      </c>
      <c r="C216" s="6" t="s">
        <v>249</v>
      </c>
      <c r="D216" s="5" t="s">
        <v>250</v>
      </c>
      <c r="E216" s="6" t="s">
        <v>486</v>
      </c>
      <c r="F216" s="6" t="s">
        <v>439</v>
      </c>
      <c r="G216" s="7">
        <v>36466.666666666657</v>
      </c>
      <c r="H216" s="7">
        <v>37433.333333333343</v>
      </c>
      <c r="I216" s="43">
        <v>2.6508226691042145</v>
      </c>
      <c r="J216" s="8"/>
    </row>
    <row r="217" spans="1:10" x14ac:dyDescent="0.3">
      <c r="A217" s="4" t="s">
        <v>67</v>
      </c>
      <c r="B217" s="5" t="s">
        <v>148</v>
      </c>
      <c r="C217" s="6" t="s">
        <v>151</v>
      </c>
      <c r="D217" s="5" t="s">
        <v>152</v>
      </c>
      <c r="E217" s="6" t="s">
        <v>487</v>
      </c>
      <c r="F217" s="6" t="s">
        <v>439</v>
      </c>
      <c r="G217" s="7">
        <v>34750</v>
      </c>
      <c r="H217" s="7">
        <v>34866.666666666657</v>
      </c>
      <c r="I217" s="43">
        <v>0.33573141486809005</v>
      </c>
      <c r="J217" s="8"/>
    </row>
    <row r="218" spans="1:10" x14ac:dyDescent="0.3">
      <c r="A218" s="4" t="s">
        <v>56</v>
      </c>
      <c r="B218" s="5" t="s">
        <v>180</v>
      </c>
      <c r="C218" s="6" t="s">
        <v>181</v>
      </c>
      <c r="D218" s="5" t="s">
        <v>180</v>
      </c>
      <c r="E218" s="6" t="s">
        <v>488</v>
      </c>
      <c r="F218" s="6" t="s">
        <v>439</v>
      </c>
      <c r="G218" s="7">
        <v>20722</v>
      </c>
      <c r="H218" s="7">
        <v>18954</v>
      </c>
      <c r="I218" s="43">
        <v>-8.5319949811794231</v>
      </c>
      <c r="J218" s="8"/>
    </row>
    <row r="219" spans="1:10" x14ac:dyDescent="0.3">
      <c r="A219" s="4" t="s">
        <v>57</v>
      </c>
      <c r="B219" s="5" t="s">
        <v>156</v>
      </c>
      <c r="C219" s="6" t="s">
        <v>228</v>
      </c>
      <c r="D219" s="5" t="s">
        <v>229</v>
      </c>
      <c r="E219" s="6" t="s">
        <v>488</v>
      </c>
      <c r="F219" s="6" t="s">
        <v>439</v>
      </c>
      <c r="G219" s="7">
        <v>19420</v>
      </c>
      <c r="H219" s="7">
        <v>19375</v>
      </c>
      <c r="I219" s="43">
        <v>-0.23171987641606995</v>
      </c>
      <c r="J219" s="8"/>
    </row>
    <row r="220" spans="1:10" x14ac:dyDescent="0.3">
      <c r="A220" s="4" t="s">
        <v>57</v>
      </c>
      <c r="B220" s="5" t="s">
        <v>156</v>
      </c>
      <c r="C220" s="6" t="s">
        <v>423</v>
      </c>
      <c r="D220" s="5" t="s">
        <v>424</v>
      </c>
      <c r="E220" s="6" t="s">
        <v>488</v>
      </c>
      <c r="F220" s="6" t="s">
        <v>439</v>
      </c>
      <c r="G220" s="7">
        <v>20050</v>
      </c>
      <c r="H220" s="7">
        <v>20050</v>
      </c>
      <c r="I220" s="43">
        <v>0</v>
      </c>
      <c r="J220" s="8"/>
    </row>
    <row r="221" spans="1:10" x14ac:dyDescent="0.3">
      <c r="A221" s="4" t="s">
        <v>64</v>
      </c>
      <c r="B221" s="5" t="s">
        <v>145</v>
      </c>
      <c r="C221" s="6" t="s">
        <v>226</v>
      </c>
      <c r="D221" s="5" t="s">
        <v>227</v>
      </c>
      <c r="E221" s="6" t="s">
        <v>488</v>
      </c>
      <c r="F221" s="6" t="s">
        <v>439</v>
      </c>
      <c r="G221" s="7">
        <v>18066.666666666672</v>
      </c>
      <c r="H221" s="7">
        <v>18333.333333333328</v>
      </c>
      <c r="I221" s="43">
        <v>1.4760147601475815</v>
      </c>
      <c r="J221" s="8"/>
    </row>
    <row r="222" spans="1:10" x14ac:dyDescent="0.3">
      <c r="A222" s="4" t="s">
        <v>70</v>
      </c>
      <c r="B222" s="5" t="s">
        <v>133</v>
      </c>
      <c r="C222" s="6" t="s">
        <v>300</v>
      </c>
      <c r="D222" s="5" t="s">
        <v>301</v>
      </c>
      <c r="E222" s="6" t="s">
        <v>489</v>
      </c>
      <c r="F222" s="6" t="s">
        <v>427</v>
      </c>
      <c r="G222" s="7">
        <v>16866.666666666672</v>
      </c>
      <c r="H222" s="7">
        <v>17125</v>
      </c>
      <c r="I222" s="43">
        <v>1.5316205533596692</v>
      </c>
      <c r="J222" s="8"/>
    </row>
    <row r="223" spans="1:10" x14ac:dyDescent="0.3">
      <c r="A223" s="4" t="s">
        <v>51</v>
      </c>
      <c r="B223" s="5" t="s">
        <v>138</v>
      </c>
      <c r="C223" s="6" t="s">
        <v>187</v>
      </c>
      <c r="D223" s="5" t="s">
        <v>188</v>
      </c>
      <c r="E223" s="6" t="s">
        <v>489</v>
      </c>
      <c r="F223" s="6" t="s">
        <v>427</v>
      </c>
      <c r="G223" s="7">
        <v>17700</v>
      </c>
      <c r="H223" s="7">
        <v>17700</v>
      </c>
      <c r="I223" s="43">
        <v>0</v>
      </c>
      <c r="J223" s="8"/>
    </row>
    <row r="224" spans="1:10" x14ac:dyDescent="0.3">
      <c r="A224" s="4" t="s">
        <v>51</v>
      </c>
      <c r="B224" s="5" t="s">
        <v>138</v>
      </c>
      <c r="C224" s="6" t="s">
        <v>353</v>
      </c>
      <c r="D224" s="5" t="s">
        <v>354</v>
      </c>
      <c r="E224" s="6" t="s">
        <v>489</v>
      </c>
      <c r="F224" s="6" t="s">
        <v>427</v>
      </c>
      <c r="G224" s="7">
        <v>16766.666666666668</v>
      </c>
      <c r="H224" s="7">
        <v>18100</v>
      </c>
      <c r="I224" s="43">
        <v>7.9522862823061518</v>
      </c>
      <c r="J224" s="8"/>
    </row>
    <row r="225" spans="1:10" x14ac:dyDescent="0.3">
      <c r="A225" s="4" t="s">
        <v>51</v>
      </c>
      <c r="B225" s="5" t="s">
        <v>138</v>
      </c>
      <c r="C225" s="6" t="s">
        <v>141</v>
      </c>
      <c r="D225" s="5" t="s">
        <v>142</v>
      </c>
      <c r="E225" s="6" t="s">
        <v>489</v>
      </c>
      <c r="F225" s="6" t="s">
        <v>427</v>
      </c>
      <c r="G225" s="7">
        <v>18333.333333333328</v>
      </c>
      <c r="H225" s="7">
        <v>17833.333333333328</v>
      </c>
      <c r="I225" s="43">
        <v>-2.7272727272727222</v>
      </c>
      <c r="J225" s="8"/>
    </row>
    <row r="226" spans="1:10" x14ac:dyDescent="0.3">
      <c r="A226" s="4" t="s">
        <v>64</v>
      </c>
      <c r="B226" s="5" t="s">
        <v>145</v>
      </c>
      <c r="C226" s="6" t="s">
        <v>218</v>
      </c>
      <c r="D226" s="5" t="s">
        <v>219</v>
      </c>
      <c r="E226" s="6" t="s">
        <v>489</v>
      </c>
      <c r="F226" s="6" t="s">
        <v>427</v>
      </c>
      <c r="G226" s="7">
        <v>15275</v>
      </c>
      <c r="H226" s="7">
        <v>15275</v>
      </c>
      <c r="I226" s="43">
        <v>0</v>
      </c>
      <c r="J226" s="8"/>
    </row>
    <row r="227" spans="1:10" x14ac:dyDescent="0.3">
      <c r="A227" s="4" t="s">
        <v>58</v>
      </c>
      <c r="B227" s="5" t="s">
        <v>120</v>
      </c>
      <c r="C227" s="6" t="s">
        <v>363</v>
      </c>
      <c r="D227" s="5" t="s">
        <v>364</v>
      </c>
      <c r="E227" s="6" t="s">
        <v>489</v>
      </c>
      <c r="F227" s="6" t="s">
        <v>427</v>
      </c>
      <c r="G227" s="7">
        <v>19666.666666666672</v>
      </c>
      <c r="H227" s="7">
        <v>19233.333333333328</v>
      </c>
      <c r="I227" s="43">
        <v>-2.2033898305084842</v>
      </c>
      <c r="J227" s="8"/>
    </row>
    <row r="228" spans="1:10" x14ac:dyDescent="0.3">
      <c r="A228" s="4" t="s">
        <v>58</v>
      </c>
      <c r="B228" s="5" t="s">
        <v>120</v>
      </c>
      <c r="C228" s="6" t="s">
        <v>290</v>
      </c>
      <c r="D228" s="5" t="s">
        <v>291</v>
      </c>
      <c r="E228" s="6" t="s">
        <v>489</v>
      </c>
      <c r="F228" s="6" t="s">
        <v>427</v>
      </c>
      <c r="G228" s="7">
        <v>18000</v>
      </c>
      <c r="H228" s="7">
        <v>18000</v>
      </c>
      <c r="I228" s="43">
        <v>0</v>
      </c>
      <c r="J228" s="8"/>
    </row>
    <row r="229" spans="1:10" x14ac:dyDescent="0.3">
      <c r="A229" s="4" t="s">
        <v>59</v>
      </c>
      <c r="B229" s="5" t="s">
        <v>153</v>
      </c>
      <c r="C229" s="6" t="s">
        <v>205</v>
      </c>
      <c r="D229" s="5" t="s">
        <v>206</v>
      </c>
      <c r="E229" s="6" t="s">
        <v>489</v>
      </c>
      <c r="F229" s="6" t="s">
        <v>427</v>
      </c>
      <c r="G229" s="7">
        <v>18933.333333333328</v>
      </c>
      <c r="H229" s="7">
        <v>19033.333333333328</v>
      </c>
      <c r="I229" s="43">
        <v>0.52816901408450079</v>
      </c>
      <c r="J229" s="8"/>
    </row>
    <row r="230" spans="1:10" x14ac:dyDescent="0.3">
      <c r="A230" s="4" t="s">
        <v>59</v>
      </c>
      <c r="B230" s="5" t="s">
        <v>153</v>
      </c>
      <c r="C230" s="6" t="s">
        <v>154</v>
      </c>
      <c r="D230" s="5" t="s">
        <v>155</v>
      </c>
      <c r="E230" s="6" t="s">
        <v>489</v>
      </c>
      <c r="F230" s="6" t="s">
        <v>427</v>
      </c>
      <c r="G230" s="7">
        <v>17500</v>
      </c>
      <c r="H230" s="7">
        <v>18666.666666666672</v>
      </c>
      <c r="I230" s="43">
        <v>6.6666666666666652</v>
      </c>
      <c r="J230" s="8"/>
    </row>
    <row r="231" spans="1:10" x14ac:dyDescent="0.3">
      <c r="A231" s="4" t="s">
        <v>75</v>
      </c>
      <c r="B231" s="5" t="s">
        <v>275</v>
      </c>
      <c r="C231" s="6" t="s">
        <v>447</v>
      </c>
      <c r="D231" s="5" t="s">
        <v>448</v>
      </c>
      <c r="E231" s="6" t="s">
        <v>489</v>
      </c>
      <c r="F231" s="6" t="s">
        <v>439</v>
      </c>
      <c r="G231" s="7">
        <v>31587</v>
      </c>
      <c r="H231" s="7">
        <v>31515.333333333325</v>
      </c>
      <c r="I231" s="43">
        <v>-0.22688658836441672</v>
      </c>
      <c r="J231" s="8"/>
    </row>
    <row r="232" spans="1:10" x14ac:dyDescent="0.3">
      <c r="A232" s="4" t="s">
        <v>56</v>
      </c>
      <c r="B232" s="5" t="s">
        <v>180</v>
      </c>
      <c r="C232" s="6" t="s">
        <v>181</v>
      </c>
      <c r="D232" s="5" t="s">
        <v>180</v>
      </c>
      <c r="E232" s="6" t="s">
        <v>489</v>
      </c>
      <c r="F232" s="6" t="s">
        <v>439</v>
      </c>
      <c r="G232" s="7">
        <v>31450</v>
      </c>
      <c r="H232" s="7">
        <v>31450</v>
      </c>
      <c r="I232" s="43">
        <v>0</v>
      </c>
      <c r="J232" s="8"/>
    </row>
    <row r="233" spans="1:10" x14ac:dyDescent="0.3">
      <c r="A233" s="4" t="s">
        <v>70</v>
      </c>
      <c r="B233" s="5" t="s">
        <v>133</v>
      </c>
      <c r="C233" s="6" t="s">
        <v>300</v>
      </c>
      <c r="D233" s="5" t="s">
        <v>301</v>
      </c>
      <c r="E233" s="6" t="s">
        <v>489</v>
      </c>
      <c r="F233" s="6" t="s">
        <v>439</v>
      </c>
      <c r="G233" s="7">
        <v>33666.666666666657</v>
      </c>
      <c r="H233" s="7">
        <v>35500</v>
      </c>
      <c r="I233" s="43">
        <v>5.4455445544554495</v>
      </c>
      <c r="J233" s="8"/>
    </row>
    <row r="234" spans="1:10" x14ac:dyDescent="0.3">
      <c r="A234" s="4" t="s">
        <v>53</v>
      </c>
      <c r="B234" s="5" t="s">
        <v>112</v>
      </c>
      <c r="C234" s="6" t="s">
        <v>308</v>
      </c>
      <c r="D234" s="5" t="s">
        <v>309</v>
      </c>
      <c r="E234" s="6" t="s">
        <v>489</v>
      </c>
      <c r="F234" s="6" t="s">
        <v>439</v>
      </c>
      <c r="G234" s="7">
        <v>32966.666666666664</v>
      </c>
      <c r="H234" s="7">
        <v>32366.666666666675</v>
      </c>
      <c r="I234" s="43">
        <v>-1.8200202224469055</v>
      </c>
      <c r="J234" s="8"/>
    </row>
    <row r="235" spans="1:10" x14ac:dyDescent="0.3">
      <c r="A235" s="4" t="s">
        <v>53</v>
      </c>
      <c r="B235" s="5" t="s">
        <v>112</v>
      </c>
      <c r="C235" s="6" t="s">
        <v>343</v>
      </c>
      <c r="D235" s="5" t="s">
        <v>344</v>
      </c>
      <c r="E235" s="6" t="s">
        <v>489</v>
      </c>
      <c r="F235" s="6" t="s">
        <v>439</v>
      </c>
      <c r="G235" s="7">
        <v>39666.666666666657</v>
      </c>
      <c r="H235" s="7">
        <v>40333.333333333343</v>
      </c>
      <c r="I235" s="43">
        <v>1.6806722689075797</v>
      </c>
      <c r="J235" s="8"/>
    </row>
    <row r="236" spans="1:10" x14ac:dyDescent="0.3">
      <c r="A236" s="4" t="s">
        <v>52</v>
      </c>
      <c r="B236" s="5" t="s">
        <v>287</v>
      </c>
      <c r="C236" s="6" t="s">
        <v>326</v>
      </c>
      <c r="D236" s="5" t="s">
        <v>327</v>
      </c>
      <c r="E236" s="6" t="s">
        <v>489</v>
      </c>
      <c r="F236" s="6" t="s">
        <v>439</v>
      </c>
      <c r="G236" s="7">
        <v>32075</v>
      </c>
      <c r="H236" s="7">
        <v>32075</v>
      </c>
      <c r="I236" s="43">
        <v>0</v>
      </c>
      <c r="J236" s="8"/>
    </row>
    <row r="237" spans="1:10" x14ac:dyDescent="0.3">
      <c r="A237" s="4" t="s">
        <v>57</v>
      </c>
      <c r="B237" s="5" t="s">
        <v>156</v>
      </c>
      <c r="C237" s="6" t="s">
        <v>306</v>
      </c>
      <c r="D237" s="5" t="s">
        <v>307</v>
      </c>
      <c r="E237" s="6" t="s">
        <v>489</v>
      </c>
      <c r="F237" s="6" t="s">
        <v>439</v>
      </c>
      <c r="G237" s="7" t="s">
        <v>132</v>
      </c>
      <c r="H237" s="7">
        <v>35666.666666666657</v>
      </c>
      <c r="I237" s="43" t="s">
        <v>132</v>
      </c>
      <c r="J237" s="8"/>
    </row>
    <row r="238" spans="1:10" x14ac:dyDescent="0.3">
      <c r="A238" s="4" t="s">
        <v>51</v>
      </c>
      <c r="B238" s="5" t="s">
        <v>138</v>
      </c>
      <c r="C238" s="6" t="s">
        <v>187</v>
      </c>
      <c r="D238" s="5" t="s">
        <v>188</v>
      </c>
      <c r="E238" s="6" t="s">
        <v>489</v>
      </c>
      <c r="F238" s="6" t="s">
        <v>439</v>
      </c>
      <c r="G238" s="7">
        <v>33766.666666666657</v>
      </c>
      <c r="H238" s="7">
        <v>33766.666666666657</v>
      </c>
      <c r="I238" s="43">
        <v>0</v>
      </c>
      <c r="J238" s="8"/>
    </row>
    <row r="239" spans="1:10" x14ac:dyDescent="0.3">
      <c r="A239" s="4" t="s">
        <v>64</v>
      </c>
      <c r="B239" s="5" t="s">
        <v>145</v>
      </c>
      <c r="C239" s="6" t="s">
        <v>218</v>
      </c>
      <c r="D239" s="5" t="s">
        <v>219</v>
      </c>
      <c r="E239" s="6" t="s">
        <v>489</v>
      </c>
      <c r="F239" s="6" t="s">
        <v>439</v>
      </c>
      <c r="G239" s="7">
        <v>31550</v>
      </c>
      <c r="H239" s="7">
        <v>31550</v>
      </c>
      <c r="I239" s="43">
        <v>0</v>
      </c>
      <c r="J239" s="8"/>
    </row>
    <row r="240" spans="1:10" x14ac:dyDescent="0.3">
      <c r="A240" s="4" t="s">
        <v>64</v>
      </c>
      <c r="B240" s="5" t="s">
        <v>145</v>
      </c>
      <c r="C240" s="6" t="s">
        <v>222</v>
      </c>
      <c r="D240" s="5" t="s">
        <v>223</v>
      </c>
      <c r="E240" s="6" t="s">
        <v>489</v>
      </c>
      <c r="F240" s="6" t="s">
        <v>439</v>
      </c>
      <c r="G240" s="7">
        <v>30466.666666666675</v>
      </c>
      <c r="H240" s="7">
        <v>30466.666666666675</v>
      </c>
      <c r="I240" s="43">
        <v>0</v>
      </c>
      <c r="J240" s="8"/>
    </row>
    <row r="241" spans="1:10" x14ac:dyDescent="0.3">
      <c r="A241" s="4" t="s">
        <v>64</v>
      </c>
      <c r="B241" s="5" t="s">
        <v>145</v>
      </c>
      <c r="C241" s="6" t="s">
        <v>178</v>
      </c>
      <c r="D241" s="5" t="s">
        <v>179</v>
      </c>
      <c r="E241" s="6" t="s">
        <v>489</v>
      </c>
      <c r="F241" s="6" t="s">
        <v>439</v>
      </c>
      <c r="G241" s="7">
        <v>29666.666666666675</v>
      </c>
      <c r="H241" s="7">
        <v>32900</v>
      </c>
      <c r="I241" s="43">
        <v>10.898876404494382</v>
      </c>
      <c r="J241" s="8"/>
    </row>
    <row r="242" spans="1:10" x14ac:dyDescent="0.3">
      <c r="A242" s="4" t="s">
        <v>64</v>
      </c>
      <c r="B242" s="5" t="s">
        <v>145</v>
      </c>
      <c r="C242" s="6" t="s">
        <v>224</v>
      </c>
      <c r="D242" s="5" t="s">
        <v>225</v>
      </c>
      <c r="E242" s="6" t="s">
        <v>489</v>
      </c>
      <c r="F242" s="6" t="s">
        <v>439</v>
      </c>
      <c r="G242" s="7">
        <v>28333.333333333325</v>
      </c>
      <c r="H242" s="7">
        <v>29400</v>
      </c>
      <c r="I242" s="43">
        <v>3.7647058823529367</v>
      </c>
      <c r="J242" s="8"/>
    </row>
    <row r="243" spans="1:10" x14ac:dyDescent="0.3">
      <c r="A243" s="4" t="s">
        <v>64</v>
      </c>
      <c r="B243" s="5" t="s">
        <v>145</v>
      </c>
      <c r="C243" s="6" t="s">
        <v>226</v>
      </c>
      <c r="D243" s="5" t="s">
        <v>227</v>
      </c>
      <c r="E243" s="6" t="s">
        <v>489</v>
      </c>
      <c r="F243" s="6" t="s">
        <v>439</v>
      </c>
      <c r="G243" s="7">
        <v>32266.666666666675</v>
      </c>
      <c r="H243" s="7">
        <v>31266.666666666675</v>
      </c>
      <c r="I243" s="43">
        <v>-3.0991735537190039</v>
      </c>
      <c r="J243" s="8"/>
    </row>
    <row r="244" spans="1:10" x14ac:dyDescent="0.3">
      <c r="A244" s="4" t="s">
        <v>59</v>
      </c>
      <c r="B244" s="5" t="s">
        <v>153</v>
      </c>
      <c r="C244" s="6" t="s">
        <v>294</v>
      </c>
      <c r="D244" s="5" t="s">
        <v>295</v>
      </c>
      <c r="E244" s="6" t="s">
        <v>489</v>
      </c>
      <c r="F244" s="6" t="s">
        <v>439</v>
      </c>
      <c r="G244" s="7">
        <v>38333.333333333343</v>
      </c>
      <c r="H244" s="7">
        <v>38466.666666666657</v>
      </c>
      <c r="I244" s="43">
        <v>0.3478260869565154</v>
      </c>
      <c r="J244" s="8"/>
    </row>
    <row r="245" spans="1:10" x14ac:dyDescent="0.3">
      <c r="A245" s="4" t="s">
        <v>59</v>
      </c>
      <c r="B245" s="5" t="s">
        <v>153</v>
      </c>
      <c r="C245" s="6" t="s">
        <v>249</v>
      </c>
      <c r="D245" s="5" t="s">
        <v>250</v>
      </c>
      <c r="E245" s="6" t="s">
        <v>489</v>
      </c>
      <c r="F245" s="6" t="s">
        <v>439</v>
      </c>
      <c r="G245" s="7">
        <v>35633.333333333343</v>
      </c>
      <c r="H245" s="7">
        <v>35133.333333333343</v>
      </c>
      <c r="I245" s="43">
        <v>-1.403180542563143</v>
      </c>
      <c r="J245" s="8"/>
    </row>
    <row r="246" spans="1:10" x14ac:dyDescent="0.3">
      <c r="A246" s="4" t="s">
        <v>62</v>
      </c>
      <c r="B246" s="5" t="s">
        <v>166</v>
      </c>
      <c r="C246" s="6" t="s">
        <v>318</v>
      </c>
      <c r="D246" s="5" t="s">
        <v>319</v>
      </c>
      <c r="E246" s="6" t="s">
        <v>1356</v>
      </c>
      <c r="F246" s="6" t="s">
        <v>427</v>
      </c>
      <c r="G246" s="7" t="s">
        <v>132</v>
      </c>
      <c r="H246" s="7">
        <v>22233.333333333328</v>
      </c>
      <c r="I246" s="43" t="s">
        <v>132</v>
      </c>
      <c r="J246" s="8"/>
    </row>
    <row r="247" spans="1:10" x14ac:dyDescent="0.3">
      <c r="A247" s="4" t="s">
        <v>62</v>
      </c>
      <c r="B247" s="5" t="s">
        <v>166</v>
      </c>
      <c r="C247" s="6" t="s">
        <v>167</v>
      </c>
      <c r="D247" s="5" t="s">
        <v>168</v>
      </c>
      <c r="E247" s="6" t="s">
        <v>490</v>
      </c>
      <c r="F247" s="6" t="s">
        <v>427</v>
      </c>
      <c r="G247" s="7">
        <v>49466.2</v>
      </c>
      <c r="H247" s="7">
        <v>49248</v>
      </c>
      <c r="I247" s="43">
        <v>-0.44110928270212352</v>
      </c>
      <c r="J247" s="8"/>
    </row>
    <row r="248" spans="1:10" x14ac:dyDescent="0.3">
      <c r="A248" s="4" t="s">
        <v>62</v>
      </c>
      <c r="B248" s="5" t="s">
        <v>166</v>
      </c>
      <c r="C248" s="6" t="s">
        <v>265</v>
      </c>
      <c r="D248" s="5" t="s">
        <v>266</v>
      </c>
      <c r="E248" s="6" t="s">
        <v>490</v>
      </c>
      <c r="F248" s="6" t="s">
        <v>427</v>
      </c>
      <c r="G248" s="7">
        <v>44662.666666666657</v>
      </c>
      <c r="H248" s="7">
        <v>44329.333333333343</v>
      </c>
      <c r="I248" s="43">
        <v>-0.74633549273067612</v>
      </c>
      <c r="J248" s="8"/>
    </row>
    <row r="249" spans="1:10" x14ac:dyDescent="0.3">
      <c r="A249" s="4" t="s">
        <v>56</v>
      </c>
      <c r="B249" s="5" t="s">
        <v>180</v>
      </c>
      <c r="C249" s="6" t="s">
        <v>181</v>
      </c>
      <c r="D249" s="5" t="s">
        <v>180</v>
      </c>
      <c r="E249" s="6" t="s">
        <v>490</v>
      </c>
      <c r="F249" s="6" t="s">
        <v>427</v>
      </c>
      <c r="G249" s="7">
        <v>44966.666666666657</v>
      </c>
      <c r="H249" s="7">
        <v>46299.75</v>
      </c>
      <c r="I249" s="43">
        <v>2.9646034099332992</v>
      </c>
      <c r="J249" s="8"/>
    </row>
    <row r="250" spans="1:10" x14ac:dyDescent="0.3">
      <c r="A250" s="4" t="s">
        <v>53</v>
      </c>
      <c r="B250" s="5" t="s">
        <v>112</v>
      </c>
      <c r="C250" s="6" t="s">
        <v>308</v>
      </c>
      <c r="D250" s="5" t="s">
        <v>309</v>
      </c>
      <c r="E250" s="6" t="s">
        <v>490</v>
      </c>
      <c r="F250" s="6" t="s">
        <v>427</v>
      </c>
      <c r="G250" s="7">
        <v>44775</v>
      </c>
      <c r="H250" s="7">
        <v>45025</v>
      </c>
      <c r="I250" s="43">
        <v>0.55834729201562605</v>
      </c>
      <c r="J250" s="8"/>
    </row>
    <row r="251" spans="1:10" x14ac:dyDescent="0.3">
      <c r="A251" s="4" t="s">
        <v>57</v>
      </c>
      <c r="B251" s="5" t="s">
        <v>156</v>
      </c>
      <c r="C251" s="6" t="s">
        <v>228</v>
      </c>
      <c r="D251" s="5" t="s">
        <v>229</v>
      </c>
      <c r="E251" s="6" t="s">
        <v>490</v>
      </c>
      <c r="F251" s="6" t="s">
        <v>427</v>
      </c>
      <c r="G251" s="7">
        <v>43499</v>
      </c>
      <c r="H251" s="7">
        <v>44142</v>
      </c>
      <c r="I251" s="43">
        <v>1.4781949010322035</v>
      </c>
      <c r="J251" s="8"/>
    </row>
    <row r="252" spans="1:10" x14ac:dyDescent="0.3">
      <c r="A252" s="4" t="s">
        <v>57</v>
      </c>
      <c r="B252" s="5" t="s">
        <v>156</v>
      </c>
      <c r="C252" s="6" t="s">
        <v>423</v>
      </c>
      <c r="D252" s="5" t="s">
        <v>424</v>
      </c>
      <c r="E252" s="6" t="s">
        <v>490</v>
      </c>
      <c r="F252" s="6" t="s">
        <v>427</v>
      </c>
      <c r="G252" s="7">
        <v>46100</v>
      </c>
      <c r="H252" s="7">
        <v>45437.5</v>
      </c>
      <c r="I252" s="43">
        <v>-1.4370932754880661</v>
      </c>
      <c r="J252" s="8"/>
    </row>
    <row r="253" spans="1:10" x14ac:dyDescent="0.3">
      <c r="A253" s="4" t="s">
        <v>59</v>
      </c>
      <c r="B253" s="5" t="s">
        <v>153</v>
      </c>
      <c r="C253" s="6" t="s">
        <v>205</v>
      </c>
      <c r="D253" s="5" t="s">
        <v>206</v>
      </c>
      <c r="E253" s="6" t="s">
        <v>490</v>
      </c>
      <c r="F253" s="6" t="s">
        <v>427</v>
      </c>
      <c r="G253" s="7">
        <v>51152</v>
      </c>
      <c r="H253" s="7">
        <v>51152</v>
      </c>
      <c r="I253" s="43">
        <v>0</v>
      </c>
      <c r="J253" s="8"/>
    </row>
    <row r="254" spans="1:10" x14ac:dyDescent="0.3">
      <c r="A254" s="4" t="s">
        <v>62</v>
      </c>
      <c r="B254" s="5" t="s">
        <v>166</v>
      </c>
      <c r="C254" s="6" t="s">
        <v>167</v>
      </c>
      <c r="D254" s="5" t="s">
        <v>168</v>
      </c>
      <c r="E254" s="6" t="s">
        <v>490</v>
      </c>
      <c r="F254" s="6" t="s">
        <v>439</v>
      </c>
      <c r="G254" s="7">
        <v>150415.4</v>
      </c>
      <c r="H254" s="7">
        <v>151368.6</v>
      </c>
      <c r="I254" s="43">
        <v>0.63371170771078222</v>
      </c>
      <c r="J254" s="8"/>
    </row>
    <row r="255" spans="1:10" x14ac:dyDescent="0.3">
      <c r="A255" s="4" t="s">
        <v>62</v>
      </c>
      <c r="B255" s="5" t="s">
        <v>166</v>
      </c>
      <c r="C255" s="6" t="s">
        <v>171</v>
      </c>
      <c r="D255" s="5" t="s">
        <v>172</v>
      </c>
      <c r="E255" s="6" t="s">
        <v>490</v>
      </c>
      <c r="F255" s="6" t="s">
        <v>439</v>
      </c>
      <c r="G255" s="7">
        <v>128700</v>
      </c>
      <c r="H255" s="7">
        <v>128025</v>
      </c>
      <c r="I255" s="43">
        <v>-0.5244755244755207</v>
      </c>
      <c r="J255" s="8"/>
    </row>
    <row r="256" spans="1:10" x14ac:dyDescent="0.3">
      <c r="A256" s="4" t="s">
        <v>56</v>
      </c>
      <c r="B256" s="5" t="s">
        <v>180</v>
      </c>
      <c r="C256" s="6" t="s">
        <v>181</v>
      </c>
      <c r="D256" s="5" t="s">
        <v>180</v>
      </c>
      <c r="E256" s="6" t="s">
        <v>490</v>
      </c>
      <c r="F256" s="6" t="s">
        <v>439</v>
      </c>
      <c r="G256" s="7">
        <v>138446.5</v>
      </c>
      <c r="H256" s="7">
        <v>138463.5</v>
      </c>
      <c r="I256" s="43">
        <v>1.2279111425717028E-2</v>
      </c>
      <c r="J256" s="8"/>
    </row>
    <row r="257" spans="1:10" x14ac:dyDescent="0.3">
      <c r="A257" s="4" t="s">
        <v>53</v>
      </c>
      <c r="B257" s="5" t="s">
        <v>112</v>
      </c>
      <c r="C257" s="6" t="s">
        <v>308</v>
      </c>
      <c r="D257" s="5" t="s">
        <v>309</v>
      </c>
      <c r="E257" s="6" t="s">
        <v>490</v>
      </c>
      <c r="F257" s="6" t="s">
        <v>439</v>
      </c>
      <c r="G257" s="7">
        <v>132750</v>
      </c>
      <c r="H257" s="7">
        <v>138500</v>
      </c>
      <c r="I257" s="43">
        <v>4.3314500941619576</v>
      </c>
      <c r="J257" s="8"/>
    </row>
    <row r="258" spans="1:10" x14ac:dyDescent="0.3">
      <c r="A258" s="4" t="s">
        <v>53</v>
      </c>
      <c r="B258" s="5" t="s">
        <v>112</v>
      </c>
      <c r="C258" s="6" t="s">
        <v>113</v>
      </c>
      <c r="D258" s="5" t="s">
        <v>114</v>
      </c>
      <c r="E258" s="6" t="s">
        <v>490</v>
      </c>
      <c r="F258" s="6" t="s">
        <v>439</v>
      </c>
      <c r="G258" s="7" t="s">
        <v>132</v>
      </c>
      <c r="H258" s="7">
        <v>143466.66666666663</v>
      </c>
      <c r="I258" s="43" t="s">
        <v>132</v>
      </c>
      <c r="J258" s="8"/>
    </row>
    <row r="259" spans="1:10" x14ac:dyDescent="0.3">
      <c r="A259" s="4" t="s">
        <v>67</v>
      </c>
      <c r="B259" s="5" t="s">
        <v>148</v>
      </c>
      <c r="C259" s="6" t="s">
        <v>151</v>
      </c>
      <c r="D259" s="5" t="s">
        <v>152</v>
      </c>
      <c r="E259" s="6" t="s">
        <v>490</v>
      </c>
      <c r="F259" s="6" t="s">
        <v>439</v>
      </c>
      <c r="G259" s="7">
        <v>143575</v>
      </c>
      <c r="H259" s="7">
        <v>147700</v>
      </c>
      <c r="I259" s="43">
        <v>2.8730628591328471</v>
      </c>
      <c r="J259" s="8"/>
    </row>
    <row r="260" spans="1:10" x14ac:dyDescent="0.3">
      <c r="A260" s="4" t="s">
        <v>57</v>
      </c>
      <c r="B260" s="5" t="s">
        <v>156</v>
      </c>
      <c r="C260" s="6" t="s">
        <v>228</v>
      </c>
      <c r="D260" s="5" t="s">
        <v>229</v>
      </c>
      <c r="E260" s="6" t="s">
        <v>490</v>
      </c>
      <c r="F260" s="6" t="s">
        <v>439</v>
      </c>
      <c r="G260" s="7">
        <v>126364.8</v>
      </c>
      <c r="H260" s="7">
        <v>126025</v>
      </c>
      <c r="I260" s="43">
        <v>-0.26890399858188202</v>
      </c>
      <c r="J260" s="8"/>
    </row>
    <row r="261" spans="1:10" x14ac:dyDescent="0.3">
      <c r="A261" s="4" t="s">
        <v>57</v>
      </c>
      <c r="B261" s="5" t="s">
        <v>156</v>
      </c>
      <c r="C261" s="6" t="s">
        <v>423</v>
      </c>
      <c r="D261" s="5" t="s">
        <v>424</v>
      </c>
      <c r="E261" s="6" t="s">
        <v>490</v>
      </c>
      <c r="F261" s="6" t="s">
        <v>439</v>
      </c>
      <c r="G261" s="7">
        <v>139450</v>
      </c>
      <c r="H261" s="7">
        <v>137362.5</v>
      </c>
      <c r="I261" s="43">
        <v>-1.4969523126568629</v>
      </c>
      <c r="J261" s="8"/>
    </row>
    <row r="262" spans="1:10" x14ac:dyDescent="0.3">
      <c r="A262" s="4" t="s">
        <v>65</v>
      </c>
      <c r="B262" s="5" t="s">
        <v>173</v>
      </c>
      <c r="C262" s="6" t="s">
        <v>273</v>
      </c>
      <c r="D262" s="5" t="s">
        <v>274</v>
      </c>
      <c r="E262" s="6" t="s">
        <v>490</v>
      </c>
      <c r="F262" s="6" t="s">
        <v>439</v>
      </c>
      <c r="G262" s="7">
        <v>151500</v>
      </c>
      <c r="H262" s="7">
        <v>149425</v>
      </c>
      <c r="I262" s="43">
        <v>-1.3696369636963748</v>
      </c>
      <c r="J262" s="8"/>
    </row>
    <row r="263" spans="1:10" x14ac:dyDescent="0.3">
      <c r="A263" s="4" t="s">
        <v>62</v>
      </c>
      <c r="B263" s="5" t="s">
        <v>166</v>
      </c>
      <c r="C263" s="6" t="s">
        <v>265</v>
      </c>
      <c r="D263" s="5" t="s">
        <v>266</v>
      </c>
      <c r="E263" s="6" t="s">
        <v>1357</v>
      </c>
      <c r="F263" s="6" t="s">
        <v>439</v>
      </c>
      <c r="G263" s="7" t="s">
        <v>132</v>
      </c>
      <c r="H263" s="7">
        <v>46488.666666666657</v>
      </c>
      <c r="I263" s="43" t="s">
        <v>132</v>
      </c>
      <c r="J263" s="8"/>
    </row>
    <row r="264" spans="1:10" x14ac:dyDescent="0.3">
      <c r="A264" s="4" t="s">
        <v>57</v>
      </c>
      <c r="B264" s="5" t="s">
        <v>156</v>
      </c>
      <c r="C264" s="6" t="s">
        <v>259</v>
      </c>
      <c r="D264" s="5" t="s">
        <v>260</v>
      </c>
      <c r="E264" s="6" t="s">
        <v>491</v>
      </c>
      <c r="F264" s="6" t="s">
        <v>431</v>
      </c>
      <c r="G264" s="7">
        <v>27125</v>
      </c>
      <c r="H264" s="7">
        <v>28066.666666666675</v>
      </c>
      <c r="I264" s="43">
        <v>3.4715821812596039</v>
      </c>
      <c r="J264" s="8"/>
    </row>
    <row r="265" spans="1:10" x14ac:dyDescent="0.3">
      <c r="A265" s="4" t="s">
        <v>57</v>
      </c>
      <c r="B265" s="5" t="s">
        <v>156</v>
      </c>
      <c r="C265" s="6" t="s">
        <v>492</v>
      </c>
      <c r="D265" s="5" t="s">
        <v>493</v>
      </c>
      <c r="E265" s="6" t="s">
        <v>491</v>
      </c>
      <c r="F265" s="6" t="s">
        <v>431</v>
      </c>
      <c r="G265" s="7">
        <v>27233.333333333325</v>
      </c>
      <c r="H265" s="7">
        <v>27233.333333333325</v>
      </c>
      <c r="I265" s="43">
        <v>0</v>
      </c>
      <c r="J265" s="8"/>
    </row>
    <row r="266" spans="1:10" x14ac:dyDescent="0.3">
      <c r="A266" s="4" t="s">
        <v>57</v>
      </c>
      <c r="B266" s="5" t="s">
        <v>156</v>
      </c>
      <c r="C266" s="6" t="s">
        <v>423</v>
      </c>
      <c r="D266" s="5" t="s">
        <v>424</v>
      </c>
      <c r="E266" s="6" t="s">
        <v>491</v>
      </c>
      <c r="F266" s="6" t="s">
        <v>431</v>
      </c>
      <c r="G266" s="7">
        <v>26600</v>
      </c>
      <c r="H266" s="7">
        <v>26390</v>
      </c>
      <c r="I266" s="43">
        <v>-0.78947368421052877</v>
      </c>
      <c r="J266" s="8"/>
    </row>
    <row r="267" spans="1:10" x14ac:dyDescent="0.3">
      <c r="A267" s="4" t="s">
        <v>67</v>
      </c>
      <c r="B267" s="5" t="s">
        <v>148</v>
      </c>
      <c r="C267" s="6" t="s">
        <v>151</v>
      </c>
      <c r="D267" s="5" t="s">
        <v>152</v>
      </c>
      <c r="E267" s="6" t="s">
        <v>494</v>
      </c>
      <c r="F267" s="6" t="s">
        <v>427</v>
      </c>
      <c r="G267" s="7">
        <v>13783.333333333338</v>
      </c>
      <c r="H267" s="7">
        <v>13433.333333333338</v>
      </c>
      <c r="I267" s="43">
        <v>-2.5392986698911764</v>
      </c>
      <c r="J267" s="8"/>
    </row>
    <row r="268" spans="1:10" x14ac:dyDescent="0.3">
      <c r="A268" s="4" t="s">
        <v>67</v>
      </c>
      <c r="B268" s="5" t="s">
        <v>148</v>
      </c>
      <c r="C268" s="6" t="s">
        <v>151</v>
      </c>
      <c r="D268" s="5" t="s">
        <v>152</v>
      </c>
      <c r="E268" s="6" t="s">
        <v>494</v>
      </c>
      <c r="F268" s="6" t="s">
        <v>439</v>
      </c>
      <c r="G268" s="7">
        <v>42000</v>
      </c>
      <c r="H268" s="7">
        <v>42800</v>
      </c>
      <c r="I268" s="43">
        <v>1.9047619047618984</v>
      </c>
      <c r="J268" s="8"/>
    </row>
    <row r="269" spans="1:10" x14ac:dyDescent="0.3">
      <c r="A269" s="4" t="s">
        <v>57</v>
      </c>
      <c r="B269" s="5" t="s">
        <v>156</v>
      </c>
      <c r="C269" s="6" t="s">
        <v>228</v>
      </c>
      <c r="D269" s="5" t="s">
        <v>229</v>
      </c>
      <c r="E269" s="6" t="s">
        <v>495</v>
      </c>
      <c r="F269" s="6" t="s">
        <v>430</v>
      </c>
      <c r="G269" s="7">
        <v>154779</v>
      </c>
      <c r="H269" s="7">
        <v>152300</v>
      </c>
      <c r="I269" s="43">
        <v>-1.6016384651664659</v>
      </c>
      <c r="J269" s="8"/>
    </row>
    <row r="270" spans="1:10" x14ac:dyDescent="0.3">
      <c r="A270" s="4" t="s">
        <v>56</v>
      </c>
      <c r="B270" s="5" t="s">
        <v>180</v>
      </c>
      <c r="C270" s="6" t="s">
        <v>181</v>
      </c>
      <c r="D270" s="5" t="s">
        <v>180</v>
      </c>
      <c r="E270" s="6" t="s">
        <v>496</v>
      </c>
      <c r="F270" s="6" t="s">
        <v>439</v>
      </c>
      <c r="G270" s="7">
        <v>34969.5</v>
      </c>
      <c r="H270" s="7">
        <v>34471.428571428572</v>
      </c>
      <c r="I270" s="43">
        <v>-1.4243024022975059</v>
      </c>
      <c r="J270" s="8"/>
    </row>
    <row r="271" spans="1:10" x14ac:dyDescent="0.3">
      <c r="A271" s="4" t="s">
        <v>66</v>
      </c>
      <c r="B271" s="5" t="s">
        <v>163</v>
      </c>
      <c r="C271" s="6" t="s">
        <v>182</v>
      </c>
      <c r="D271" s="5" t="s">
        <v>183</v>
      </c>
      <c r="E271" s="6" t="s">
        <v>496</v>
      </c>
      <c r="F271" s="6" t="s">
        <v>439</v>
      </c>
      <c r="G271" s="7">
        <v>37000</v>
      </c>
      <c r="H271" s="7">
        <v>37000</v>
      </c>
      <c r="I271" s="43">
        <v>0</v>
      </c>
      <c r="J271" s="8"/>
    </row>
    <row r="272" spans="1:10" x14ac:dyDescent="0.3">
      <c r="A272" s="4" t="s">
        <v>57</v>
      </c>
      <c r="B272" s="5" t="s">
        <v>156</v>
      </c>
      <c r="C272" s="6" t="s">
        <v>241</v>
      </c>
      <c r="D272" s="5" t="s">
        <v>242</v>
      </c>
      <c r="E272" s="6" t="s">
        <v>496</v>
      </c>
      <c r="F272" s="6" t="s">
        <v>439</v>
      </c>
      <c r="G272" s="7">
        <v>36333.333333333343</v>
      </c>
      <c r="H272" s="7">
        <v>35000</v>
      </c>
      <c r="I272" s="43">
        <v>-3.6697247706422127</v>
      </c>
      <c r="J272" s="8"/>
    </row>
    <row r="273" spans="1:10" x14ac:dyDescent="0.3">
      <c r="A273" s="4" t="s">
        <v>57</v>
      </c>
      <c r="B273" s="5" t="s">
        <v>156</v>
      </c>
      <c r="C273" s="6" t="s">
        <v>228</v>
      </c>
      <c r="D273" s="5" t="s">
        <v>229</v>
      </c>
      <c r="E273" s="6" t="s">
        <v>496</v>
      </c>
      <c r="F273" s="6" t="s">
        <v>439</v>
      </c>
      <c r="G273" s="7">
        <v>29180</v>
      </c>
      <c r="H273" s="7">
        <v>28125</v>
      </c>
      <c r="I273" s="43">
        <v>-3.615490061686089</v>
      </c>
      <c r="J273" s="8"/>
    </row>
    <row r="274" spans="1:10" x14ac:dyDescent="0.3">
      <c r="A274" s="4" t="s">
        <v>57</v>
      </c>
      <c r="B274" s="5" t="s">
        <v>156</v>
      </c>
      <c r="C274" s="6" t="s">
        <v>423</v>
      </c>
      <c r="D274" s="5" t="s">
        <v>424</v>
      </c>
      <c r="E274" s="6" t="s">
        <v>496</v>
      </c>
      <c r="F274" s="6" t="s">
        <v>439</v>
      </c>
      <c r="G274" s="7">
        <v>33380</v>
      </c>
      <c r="H274" s="7">
        <v>33380</v>
      </c>
      <c r="I274" s="43">
        <v>0</v>
      </c>
      <c r="J274" s="8"/>
    </row>
    <row r="275" spans="1:10" x14ac:dyDescent="0.3">
      <c r="A275" s="4" t="s">
        <v>62</v>
      </c>
      <c r="B275" s="5" t="s">
        <v>166</v>
      </c>
      <c r="C275" s="6" t="s">
        <v>167</v>
      </c>
      <c r="D275" s="5" t="s">
        <v>168</v>
      </c>
      <c r="E275" s="6" t="s">
        <v>497</v>
      </c>
      <c r="F275" s="6" t="s">
        <v>427</v>
      </c>
      <c r="G275" s="7">
        <v>29682</v>
      </c>
      <c r="H275" s="7">
        <v>30668.166666666675</v>
      </c>
      <c r="I275" s="43">
        <v>3.3224400871459725</v>
      </c>
      <c r="J275" s="8"/>
    </row>
    <row r="276" spans="1:10" x14ac:dyDescent="0.3">
      <c r="A276" s="4" t="s">
        <v>62</v>
      </c>
      <c r="B276" s="5" t="s">
        <v>166</v>
      </c>
      <c r="C276" s="6" t="s">
        <v>332</v>
      </c>
      <c r="D276" s="5" t="s">
        <v>333</v>
      </c>
      <c r="E276" s="6" t="s">
        <v>497</v>
      </c>
      <c r="F276" s="6" t="s">
        <v>427</v>
      </c>
      <c r="G276" s="7">
        <v>28328.25</v>
      </c>
      <c r="H276" s="7">
        <v>28327.25</v>
      </c>
      <c r="I276" s="43">
        <v>-3.5300450963227097E-3</v>
      </c>
      <c r="J276" s="8"/>
    </row>
    <row r="277" spans="1:10" x14ac:dyDescent="0.3">
      <c r="A277" s="4" t="s">
        <v>62</v>
      </c>
      <c r="B277" s="5" t="s">
        <v>166</v>
      </c>
      <c r="C277" s="6" t="s">
        <v>255</v>
      </c>
      <c r="D277" s="5" t="s">
        <v>256</v>
      </c>
      <c r="E277" s="6" t="s">
        <v>497</v>
      </c>
      <c r="F277" s="6" t="s">
        <v>427</v>
      </c>
      <c r="G277" s="7">
        <v>31922</v>
      </c>
      <c r="H277" s="7">
        <v>31601.8</v>
      </c>
      <c r="I277" s="43">
        <v>-1.003069983083771</v>
      </c>
      <c r="J277" s="8"/>
    </row>
    <row r="278" spans="1:10" x14ac:dyDescent="0.3">
      <c r="A278" s="4" t="s">
        <v>62</v>
      </c>
      <c r="B278" s="5" t="s">
        <v>166</v>
      </c>
      <c r="C278" s="6" t="s">
        <v>334</v>
      </c>
      <c r="D278" s="5" t="s">
        <v>335</v>
      </c>
      <c r="E278" s="6" t="s">
        <v>497</v>
      </c>
      <c r="F278" s="6" t="s">
        <v>427</v>
      </c>
      <c r="G278" s="7">
        <v>28670</v>
      </c>
      <c r="H278" s="7">
        <v>29003</v>
      </c>
      <c r="I278" s="43">
        <v>1.1614928496686441</v>
      </c>
      <c r="J278" s="8"/>
    </row>
    <row r="279" spans="1:10" x14ac:dyDescent="0.3">
      <c r="A279" s="4" t="s">
        <v>62</v>
      </c>
      <c r="B279" s="5" t="s">
        <v>166</v>
      </c>
      <c r="C279" s="6" t="s">
        <v>316</v>
      </c>
      <c r="D279" s="5" t="s">
        <v>317</v>
      </c>
      <c r="E279" s="6" t="s">
        <v>497</v>
      </c>
      <c r="F279" s="6" t="s">
        <v>427</v>
      </c>
      <c r="G279" s="7">
        <v>27670</v>
      </c>
      <c r="H279" s="7">
        <v>27436.666666666675</v>
      </c>
      <c r="I279" s="43">
        <v>-0.84327189495241317</v>
      </c>
      <c r="J279" s="8"/>
    </row>
    <row r="280" spans="1:10" x14ac:dyDescent="0.3">
      <c r="A280" s="4" t="s">
        <v>62</v>
      </c>
      <c r="B280" s="5" t="s">
        <v>166</v>
      </c>
      <c r="C280" s="6" t="s">
        <v>171</v>
      </c>
      <c r="D280" s="5" t="s">
        <v>172</v>
      </c>
      <c r="E280" s="6" t="s">
        <v>497</v>
      </c>
      <c r="F280" s="6" t="s">
        <v>427</v>
      </c>
      <c r="G280" s="7">
        <v>27266.666666666675</v>
      </c>
      <c r="H280" s="7">
        <v>26866.666666666675</v>
      </c>
      <c r="I280" s="43">
        <v>-1.46699266503667</v>
      </c>
      <c r="J280" s="8"/>
    </row>
    <row r="281" spans="1:10" x14ac:dyDescent="0.3">
      <c r="A281" s="4" t="s">
        <v>62</v>
      </c>
      <c r="B281" s="5" t="s">
        <v>166</v>
      </c>
      <c r="C281" s="6" t="s">
        <v>261</v>
      </c>
      <c r="D281" s="5" t="s">
        <v>262</v>
      </c>
      <c r="E281" s="6" t="s">
        <v>497</v>
      </c>
      <c r="F281" s="6" t="s">
        <v>427</v>
      </c>
      <c r="G281" s="7">
        <v>29903.333333333325</v>
      </c>
      <c r="H281" s="7">
        <v>29233.333333333325</v>
      </c>
      <c r="I281" s="43">
        <v>-2.2405528926541129</v>
      </c>
      <c r="J281" s="8"/>
    </row>
    <row r="282" spans="1:10" x14ac:dyDescent="0.3">
      <c r="A282" s="4" t="s">
        <v>62</v>
      </c>
      <c r="B282" s="5" t="s">
        <v>166</v>
      </c>
      <c r="C282" s="6" t="s">
        <v>263</v>
      </c>
      <c r="D282" s="5" t="s">
        <v>264</v>
      </c>
      <c r="E282" s="6" t="s">
        <v>497</v>
      </c>
      <c r="F282" s="6" t="s">
        <v>427</v>
      </c>
      <c r="G282" s="7">
        <v>30936.666666666675</v>
      </c>
      <c r="H282" s="7">
        <v>30934.666666666675</v>
      </c>
      <c r="I282" s="43">
        <v>-6.4648206012263279E-3</v>
      </c>
      <c r="J282" s="8"/>
    </row>
    <row r="283" spans="1:10" x14ac:dyDescent="0.3">
      <c r="A283" s="4" t="s">
        <v>62</v>
      </c>
      <c r="B283" s="5" t="s">
        <v>166</v>
      </c>
      <c r="C283" s="6" t="s">
        <v>401</v>
      </c>
      <c r="D283" s="5" t="s">
        <v>402</v>
      </c>
      <c r="E283" s="6" t="s">
        <v>497</v>
      </c>
      <c r="F283" s="6" t="s">
        <v>427</v>
      </c>
      <c r="G283" s="7">
        <v>27666.666666666675</v>
      </c>
      <c r="H283" s="7">
        <v>27666.666666666675</v>
      </c>
      <c r="I283" s="43">
        <v>0</v>
      </c>
      <c r="J283" s="8"/>
    </row>
    <row r="284" spans="1:10" x14ac:dyDescent="0.3">
      <c r="A284" s="4" t="s">
        <v>62</v>
      </c>
      <c r="B284" s="5" t="s">
        <v>166</v>
      </c>
      <c r="C284" s="6" t="s">
        <v>337</v>
      </c>
      <c r="D284" s="5" t="s">
        <v>338</v>
      </c>
      <c r="E284" s="6" t="s">
        <v>497</v>
      </c>
      <c r="F284" s="6" t="s">
        <v>427</v>
      </c>
      <c r="G284" s="7">
        <v>29036.333333333325</v>
      </c>
      <c r="H284" s="7">
        <v>29036.666666666675</v>
      </c>
      <c r="I284" s="43">
        <v>1.1479870047903518E-3</v>
      </c>
      <c r="J284" s="8"/>
    </row>
    <row r="285" spans="1:10" x14ac:dyDescent="0.3">
      <c r="A285" s="4" t="s">
        <v>62</v>
      </c>
      <c r="B285" s="5" t="s">
        <v>166</v>
      </c>
      <c r="C285" s="6" t="s">
        <v>318</v>
      </c>
      <c r="D285" s="5" t="s">
        <v>319</v>
      </c>
      <c r="E285" s="6" t="s">
        <v>497</v>
      </c>
      <c r="F285" s="6" t="s">
        <v>427</v>
      </c>
      <c r="G285" s="7">
        <v>31740</v>
      </c>
      <c r="H285" s="7">
        <v>31620</v>
      </c>
      <c r="I285" s="43">
        <v>-0.37807183364839697</v>
      </c>
      <c r="J285" s="8"/>
    </row>
    <row r="286" spans="1:10" x14ac:dyDescent="0.3">
      <c r="A286" s="4" t="s">
        <v>62</v>
      </c>
      <c r="B286" s="5" t="s">
        <v>166</v>
      </c>
      <c r="C286" s="6" t="s">
        <v>265</v>
      </c>
      <c r="D286" s="5" t="s">
        <v>266</v>
      </c>
      <c r="E286" s="6" t="s">
        <v>497</v>
      </c>
      <c r="F286" s="6" t="s">
        <v>427</v>
      </c>
      <c r="G286" s="7">
        <v>28203</v>
      </c>
      <c r="H286" s="7">
        <v>29103.333333333325</v>
      </c>
      <c r="I286" s="43">
        <v>3.1923317850346855</v>
      </c>
      <c r="J286" s="8"/>
    </row>
    <row r="287" spans="1:10" x14ac:dyDescent="0.3">
      <c r="A287" s="4" t="s">
        <v>62</v>
      </c>
      <c r="B287" s="5" t="s">
        <v>166</v>
      </c>
      <c r="C287" s="6" t="s">
        <v>382</v>
      </c>
      <c r="D287" s="5" t="s">
        <v>383</v>
      </c>
      <c r="E287" s="6" t="s">
        <v>497</v>
      </c>
      <c r="F287" s="6" t="s">
        <v>427</v>
      </c>
      <c r="G287" s="7">
        <v>27166.666666666675</v>
      </c>
      <c r="H287" s="7">
        <v>27166.666666666675</v>
      </c>
      <c r="I287" s="43">
        <v>0</v>
      </c>
      <c r="J287" s="8"/>
    </row>
    <row r="288" spans="1:10" x14ac:dyDescent="0.3">
      <c r="A288" s="4" t="s">
        <v>62</v>
      </c>
      <c r="B288" s="5" t="s">
        <v>166</v>
      </c>
      <c r="C288" s="6" t="s">
        <v>285</v>
      </c>
      <c r="D288" s="5" t="s">
        <v>286</v>
      </c>
      <c r="E288" s="6" t="s">
        <v>497</v>
      </c>
      <c r="F288" s="6" t="s">
        <v>427</v>
      </c>
      <c r="G288" s="7">
        <v>27669.666666666675</v>
      </c>
      <c r="H288" s="7">
        <v>27603.333333333325</v>
      </c>
      <c r="I288" s="43">
        <v>-0.23973304099556</v>
      </c>
      <c r="J288" s="8"/>
    </row>
    <row r="289" spans="1:10" x14ac:dyDescent="0.3">
      <c r="A289" s="4" t="s">
        <v>70</v>
      </c>
      <c r="B289" s="5" t="s">
        <v>133</v>
      </c>
      <c r="C289" s="6" t="s">
        <v>300</v>
      </c>
      <c r="D289" s="5" t="s">
        <v>301</v>
      </c>
      <c r="E289" s="6" t="s">
        <v>497</v>
      </c>
      <c r="F289" s="6" t="s">
        <v>427</v>
      </c>
      <c r="G289" s="7">
        <v>30000</v>
      </c>
      <c r="H289" s="7">
        <v>31666.666666666675</v>
      </c>
      <c r="I289" s="43">
        <v>5.555555555555558</v>
      </c>
      <c r="J289" s="8"/>
    </row>
    <row r="290" spans="1:10" x14ac:dyDescent="0.3">
      <c r="A290" s="4" t="s">
        <v>53</v>
      </c>
      <c r="B290" s="5" t="s">
        <v>112</v>
      </c>
      <c r="C290" s="6" t="s">
        <v>343</v>
      </c>
      <c r="D290" s="5" t="s">
        <v>344</v>
      </c>
      <c r="E290" s="6" t="s">
        <v>497</v>
      </c>
      <c r="F290" s="6" t="s">
        <v>427</v>
      </c>
      <c r="G290" s="7">
        <v>33500</v>
      </c>
      <c r="H290" s="7">
        <v>33500</v>
      </c>
      <c r="I290" s="43">
        <v>0</v>
      </c>
      <c r="J290" s="8"/>
    </row>
    <row r="291" spans="1:10" x14ac:dyDescent="0.3">
      <c r="A291" s="4" t="s">
        <v>52</v>
      </c>
      <c r="B291" s="5" t="s">
        <v>287</v>
      </c>
      <c r="C291" s="6" t="s">
        <v>326</v>
      </c>
      <c r="D291" s="5" t="s">
        <v>327</v>
      </c>
      <c r="E291" s="6" t="s">
        <v>497</v>
      </c>
      <c r="F291" s="6" t="s">
        <v>427</v>
      </c>
      <c r="G291" s="7">
        <v>30480</v>
      </c>
      <c r="H291" s="7">
        <v>30520</v>
      </c>
      <c r="I291" s="43">
        <v>0.1312335958005173</v>
      </c>
      <c r="J291" s="8"/>
    </row>
    <row r="292" spans="1:10" x14ac:dyDescent="0.3">
      <c r="A292" s="4" t="s">
        <v>52</v>
      </c>
      <c r="B292" s="5" t="s">
        <v>287</v>
      </c>
      <c r="C292" s="6" t="s">
        <v>288</v>
      </c>
      <c r="D292" s="5" t="s">
        <v>289</v>
      </c>
      <c r="E292" s="6" t="s">
        <v>497</v>
      </c>
      <c r="F292" s="6" t="s">
        <v>427</v>
      </c>
      <c r="G292" s="7">
        <v>28336.333333333325</v>
      </c>
      <c r="H292" s="7">
        <v>28836.333333333325</v>
      </c>
      <c r="I292" s="43">
        <v>1.7645190509240298</v>
      </c>
      <c r="J292" s="8"/>
    </row>
    <row r="293" spans="1:10" x14ac:dyDescent="0.3">
      <c r="A293" s="4" t="s">
        <v>52</v>
      </c>
      <c r="B293" s="5" t="s">
        <v>287</v>
      </c>
      <c r="C293" s="6" t="s">
        <v>380</v>
      </c>
      <c r="D293" s="5" t="s">
        <v>381</v>
      </c>
      <c r="E293" s="6" t="s">
        <v>497</v>
      </c>
      <c r="F293" s="6" t="s">
        <v>427</v>
      </c>
      <c r="G293" s="7">
        <v>32366.666666666675</v>
      </c>
      <c r="H293" s="7">
        <v>32366.666666666675</v>
      </c>
      <c r="I293" s="43">
        <v>0</v>
      </c>
      <c r="J293" s="8"/>
    </row>
    <row r="294" spans="1:10" x14ac:dyDescent="0.3">
      <c r="A294" s="4" t="s">
        <v>52</v>
      </c>
      <c r="B294" s="5" t="s">
        <v>287</v>
      </c>
      <c r="C294" s="6" t="s">
        <v>414</v>
      </c>
      <c r="D294" s="5" t="s">
        <v>415</v>
      </c>
      <c r="E294" s="6" t="s">
        <v>497</v>
      </c>
      <c r="F294" s="6" t="s">
        <v>427</v>
      </c>
      <c r="G294" s="7">
        <v>31133.333333333325</v>
      </c>
      <c r="H294" s="7">
        <v>31133.333333333325</v>
      </c>
      <c r="I294" s="43">
        <v>0</v>
      </c>
      <c r="J294" s="8"/>
    </row>
    <row r="295" spans="1:10" x14ac:dyDescent="0.3">
      <c r="A295" s="4" t="s">
        <v>52</v>
      </c>
      <c r="B295" s="5" t="s">
        <v>287</v>
      </c>
      <c r="C295" s="6" t="s">
        <v>403</v>
      </c>
      <c r="D295" s="5" t="s">
        <v>404</v>
      </c>
      <c r="E295" s="6" t="s">
        <v>497</v>
      </c>
      <c r="F295" s="6" t="s">
        <v>427</v>
      </c>
      <c r="G295" s="7">
        <v>31533.333333333325</v>
      </c>
      <c r="H295" s="7">
        <v>31533.333333333325</v>
      </c>
      <c r="I295" s="43">
        <v>0</v>
      </c>
      <c r="J295" s="8"/>
    </row>
    <row r="296" spans="1:10" x14ac:dyDescent="0.3">
      <c r="A296" s="4" t="s">
        <v>66</v>
      </c>
      <c r="B296" s="5" t="s">
        <v>163</v>
      </c>
      <c r="C296" s="6" t="s">
        <v>235</v>
      </c>
      <c r="D296" s="5" t="s">
        <v>236</v>
      </c>
      <c r="E296" s="6" t="s">
        <v>497</v>
      </c>
      <c r="F296" s="6" t="s">
        <v>427</v>
      </c>
      <c r="G296" s="7">
        <v>35333.333333333343</v>
      </c>
      <c r="H296" s="7">
        <v>34000</v>
      </c>
      <c r="I296" s="43">
        <v>-3.7735849056603881</v>
      </c>
      <c r="J296" s="8"/>
    </row>
    <row r="297" spans="1:10" x14ac:dyDescent="0.3">
      <c r="A297" s="4" t="s">
        <v>67</v>
      </c>
      <c r="B297" s="5" t="s">
        <v>148</v>
      </c>
      <c r="C297" s="6" t="s">
        <v>151</v>
      </c>
      <c r="D297" s="5" t="s">
        <v>152</v>
      </c>
      <c r="E297" s="6" t="s">
        <v>497</v>
      </c>
      <c r="F297" s="6" t="s">
        <v>427</v>
      </c>
      <c r="G297" s="7">
        <v>30800</v>
      </c>
      <c r="H297" s="7">
        <v>30075</v>
      </c>
      <c r="I297" s="43">
        <v>-2.3538961038961026</v>
      </c>
      <c r="J297" s="8"/>
    </row>
    <row r="298" spans="1:10" x14ac:dyDescent="0.3">
      <c r="A298" s="4" t="s">
        <v>51</v>
      </c>
      <c r="B298" s="5" t="s">
        <v>138</v>
      </c>
      <c r="C298" s="6" t="s">
        <v>139</v>
      </c>
      <c r="D298" s="5" t="s">
        <v>140</v>
      </c>
      <c r="E298" s="6" t="s">
        <v>497</v>
      </c>
      <c r="F298" s="6" t="s">
        <v>427</v>
      </c>
      <c r="G298" s="7" t="s">
        <v>132</v>
      </c>
      <c r="H298" s="7">
        <v>30433.333333333325</v>
      </c>
      <c r="I298" s="43" t="s">
        <v>132</v>
      </c>
      <c r="J298" s="8"/>
    </row>
    <row r="299" spans="1:10" x14ac:dyDescent="0.3">
      <c r="A299" s="4" t="s">
        <v>64</v>
      </c>
      <c r="B299" s="5" t="s">
        <v>145</v>
      </c>
      <c r="C299" s="6" t="s">
        <v>218</v>
      </c>
      <c r="D299" s="5" t="s">
        <v>219</v>
      </c>
      <c r="E299" s="6" t="s">
        <v>497</v>
      </c>
      <c r="F299" s="6" t="s">
        <v>427</v>
      </c>
      <c r="G299" s="7">
        <v>27933.333333333325</v>
      </c>
      <c r="H299" s="7">
        <v>28250</v>
      </c>
      <c r="I299" s="43">
        <v>1.1336515513126639</v>
      </c>
      <c r="J299" s="8"/>
    </row>
    <row r="300" spans="1:10" x14ac:dyDescent="0.3">
      <c r="A300" s="4" t="s">
        <v>64</v>
      </c>
      <c r="B300" s="5" t="s">
        <v>145</v>
      </c>
      <c r="C300" s="6" t="s">
        <v>226</v>
      </c>
      <c r="D300" s="5" t="s">
        <v>227</v>
      </c>
      <c r="E300" s="6" t="s">
        <v>497</v>
      </c>
      <c r="F300" s="6" t="s">
        <v>427</v>
      </c>
      <c r="G300" s="7">
        <v>27600</v>
      </c>
      <c r="H300" s="7">
        <v>28880</v>
      </c>
      <c r="I300" s="43">
        <v>4.6376811594202927</v>
      </c>
      <c r="J300" s="8"/>
    </row>
    <row r="301" spans="1:10" x14ac:dyDescent="0.3">
      <c r="A301" s="4" t="s">
        <v>72</v>
      </c>
      <c r="B301" s="5" t="s">
        <v>276</v>
      </c>
      <c r="C301" s="6" t="s">
        <v>425</v>
      </c>
      <c r="D301" s="5" t="s">
        <v>426</v>
      </c>
      <c r="E301" s="6" t="s">
        <v>497</v>
      </c>
      <c r="F301" s="6" t="s">
        <v>427</v>
      </c>
      <c r="G301" s="7">
        <v>29500</v>
      </c>
      <c r="H301" s="7">
        <v>29750</v>
      </c>
      <c r="I301" s="43">
        <v>0.84745762711864192</v>
      </c>
      <c r="J301" s="8"/>
    </row>
    <row r="302" spans="1:10" x14ac:dyDescent="0.3">
      <c r="A302" s="4" t="s">
        <v>58</v>
      </c>
      <c r="B302" s="5" t="s">
        <v>120</v>
      </c>
      <c r="C302" s="6" t="s">
        <v>269</v>
      </c>
      <c r="D302" s="5" t="s">
        <v>270</v>
      </c>
      <c r="E302" s="6" t="s">
        <v>497</v>
      </c>
      <c r="F302" s="6" t="s">
        <v>427</v>
      </c>
      <c r="G302" s="7">
        <v>31625</v>
      </c>
      <c r="H302" s="7">
        <v>31233.333333333325</v>
      </c>
      <c r="I302" s="43">
        <v>-1.2384716732542822</v>
      </c>
      <c r="J302" s="8"/>
    </row>
    <row r="303" spans="1:10" x14ac:dyDescent="0.3">
      <c r="A303" s="4" t="s">
        <v>58</v>
      </c>
      <c r="B303" s="5" t="s">
        <v>120</v>
      </c>
      <c r="C303" s="6" t="s">
        <v>292</v>
      </c>
      <c r="D303" s="5" t="s">
        <v>293</v>
      </c>
      <c r="E303" s="6" t="s">
        <v>497</v>
      </c>
      <c r="F303" s="6" t="s">
        <v>427</v>
      </c>
      <c r="G303" s="7">
        <v>30133.333333333325</v>
      </c>
      <c r="H303" s="7">
        <v>30200</v>
      </c>
      <c r="I303" s="43">
        <v>0.22123893805310327</v>
      </c>
      <c r="J303" s="8"/>
    </row>
    <row r="304" spans="1:10" x14ac:dyDescent="0.3">
      <c r="A304" s="4" t="s">
        <v>59</v>
      </c>
      <c r="B304" s="5" t="s">
        <v>153</v>
      </c>
      <c r="C304" s="6" t="s">
        <v>205</v>
      </c>
      <c r="D304" s="5" t="s">
        <v>206</v>
      </c>
      <c r="E304" s="6" t="s">
        <v>497</v>
      </c>
      <c r="F304" s="6" t="s">
        <v>427</v>
      </c>
      <c r="G304" s="7">
        <v>29651</v>
      </c>
      <c r="H304" s="7">
        <v>30517.666666666675</v>
      </c>
      <c r="I304" s="43">
        <v>2.922891864242926</v>
      </c>
      <c r="J304" s="8"/>
    </row>
    <row r="305" spans="1:10" x14ac:dyDescent="0.3">
      <c r="A305" s="4" t="s">
        <v>59</v>
      </c>
      <c r="B305" s="5" t="s">
        <v>153</v>
      </c>
      <c r="C305" s="6" t="s">
        <v>294</v>
      </c>
      <c r="D305" s="5" t="s">
        <v>295</v>
      </c>
      <c r="E305" s="6" t="s">
        <v>497</v>
      </c>
      <c r="F305" s="6" t="s">
        <v>427</v>
      </c>
      <c r="G305" s="7">
        <v>32226.666666666675</v>
      </c>
      <c r="H305" s="7">
        <v>32066.666666666675</v>
      </c>
      <c r="I305" s="43">
        <v>-0.49648324369052649</v>
      </c>
      <c r="J305" s="8"/>
    </row>
    <row r="306" spans="1:10" x14ac:dyDescent="0.3">
      <c r="A306" s="4" t="s">
        <v>69</v>
      </c>
      <c r="B306" s="5" t="s">
        <v>434</v>
      </c>
      <c r="C306" s="6" t="s">
        <v>435</v>
      </c>
      <c r="D306" s="5" t="s">
        <v>436</v>
      </c>
      <c r="E306" s="6" t="s">
        <v>497</v>
      </c>
      <c r="F306" s="6" t="s">
        <v>427</v>
      </c>
      <c r="G306" s="7">
        <v>27420</v>
      </c>
      <c r="H306" s="7">
        <v>27420</v>
      </c>
      <c r="I306" s="43">
        <v>0</v>
      </c>
      <c r="J306" s="8"/>
    </row>
    <row r="307" spans="1:10" x14ac:dyDescent="0.3">
      <c r="A307" s="4" t="s">
        <v>62</v>
      </c>
      <c r="B307" s="5" t="s">
        <v>166</v>
      </c>
      <c r="C307" s="6" t="s">
        <v>167</v>
      </c>
      <c r="D307" s="5" t="s">
        <v>168</v>
      </c>
      <c r="E307" s="6" t="s">
        <v>497</v>
      </c>
      <c r="F307" s="6" t="s">
        <v>428</v>
      </c>
      <c r="G307" s="7">
        <v>47669.714285714283</v>
      </c>
      <c r="H307" s="7">
        <v>47734</v>
      </c>
      <c r="I307" s="43">
        <v>0.13485651267053367</v>
      </c>
      <c r="J307" s="8"/>
    </row>
    <row r="308" spans="1:10" x14ac:dyDescent="0.3">
      <c r="A308" s="4" t="s">
        <v>62</v>
      </c>
      <c r="B308" s="5" t="s">
        <v>166</v>
      </c>
      <c r="C308" s="6" t="s">
        <v>332</v>
      </c>
      <c r="D308" s="5" t="s">
        <v>333</v>
      </c>
      <c r="E308" s="6" t="s">
        <v>497</v>
      </c>
      <c r="F308" s="6" t="s">
        <v>428</v>
      </c>
      <c r="G308" s="7">
        <v>47458.666666666657</v>
      </c>
      <c r="H308" s="7">
        <v>47458.666666666657</v>
      </c>
      <c r="I308" s="43">
        <v>0</v>
      </c>
      <c r="J308" s="8"/>
    </row>
    <row r="309" spans="1:10" x14ac:dyDescent="0.3">
      <c r="A309" s="4" t="s">
        <v>62</v>
      </c>
      <c r="B309" s="5" t="s">
        <v>166</v>
      </c>
      <c r="C309" s="6" t="s">
        <v>255</v>
      </c>
      <c r="D309" s="5" t="s">
        <v>256</v>
      </c>
      <c r="E309" s="6" t="s">
        <v>497</v>
      </c>
      <c r="F309" s="6" t="s">
        <v>428</v>
      </c>
      <c r="G309" s="7">
        <v>50767.6</v>
      </c>
      <c r="H309" s="7">
        <v>50487.6</v>
      </c>
      <c r="I309" s="43">
        <v>-0.55153286741937979</v>
      </c>
      <c r="J309" s="8"/>
    </row>
    <row r="310" spans="1:10" x14ac:dyDescent="0.3">
      <c r="A310" s="4" t="s">
        <v>62</v>
      </c>
      <c r="B310" s="5" t="s">
        <v>166</v>
      </c>
      <c r="C310" s="6" t="s">
        <v>334</v>
      </c>
      <c r="D310" s="5" t="s">
        <v>335</v>
      </c>
      <c r="E310" s="6" t="s">
        <v>497</v>
      </c>
      <c r="F310" s="6" t="s">
        <v>428</v>
      </c>
      <c r="G310" s="7">
        <v>45212.666666666657</v>
      </c>
      <c r="H310" s="7">
        <v>45312.666666666657</v>
      </c>
      <c r="I310" s="43">
        <v>0.22117695631018727</v>
      </c>
      <c r="J310" s="8"/>
    </row>
    <row r="311" spans="1:10" x14ac:dyDescent="0.3">
      <c r="A311" s="4" t="s">
        <v>62</v>
      </c>
      <c r="B311" s="5" t="s">
        <v>166</v>
      </c>
      <c r="C311" s="6" t="s">
        <v>316</v>
      </c>
      <c r="D311" s="5" t="s">
        <v>317</v>
      </c>
      <c r="E311" s="6" t="s">
        <v>497</v>
      </c>
      <c r="F311" s="6" t="s">
        <v>428</v>
      </c>
      <c r="G311" s="7">
        <v>45487.6</v>
      </c>
      <c r="H311" s="7">
        <v>45867.6</v>
      </c>
      <c r="I311" s="43">
        <v>0.83539250257211861</v>
      </c>
      <c r="J311" s="8"/>
    </row>
    <row r="312" spans="1:10" x14ac:dyDescent="0.3">
      <c r="A312" s="4" t="s">
        <v>62</v>
      </c>
      <c r="B312" s="5" t="s">
        <v>166</v>
      </c>
      <c r="C312" s="6" t="s">
        <v>171</v>
      </c>
      <c r="D312" s="5" t="s">
        <v>172</v>
      </c>
      <c r="E312" s="6" t="s">
        <v>497</v>
      </c>
      <c r="F312" s="6" t="s">
        <v>428</v>
      </c>
      <c r="G312" s="7">
        <v>44110</v>
      </c>
      <c r="H312" s="7">
        <v>43909.5</v>
      </c>
      <c r="I312" s="43">
        <v>-0.45454545454545192</v>
      </c>
      <c r="J312" s="8"/>
    </row>
    <row r="313" spans="1:10" x14ac:dyDescent="0.3">
      <c r="A313" s="4" t="s">
        <v>62</v>
      </c>
      <c r="B313" s="5" t="s">
        <v>166</v>
      </c>
      <c r="C313" s="6" t="s">
        <v>261</v>
      </c>
      <c r="D313" s="5" t="s">
        <v>262</v>
      </c>
      <c r="E313" s="6" t="s">
        <v>497</v>
      </c>
      <c r="F313" s="6" t="s">
        <v>428</v>
      </c>
      <c r="G313" s="7">
        <v>47412.666666666657</v>
      </c>
      <c r="H313" s="7">
        <v>48076.666666666657</v>
      </c>
      <c r="I313" s="43">
        <v>1.4004696353998147</v>
      </c>
      <c r="J313" s="8"/>
    </row>
    <row r="314" spans="1:10" x14ac:dyDescent="0.3">
      <c r="A314" s="4" t="s">
        <v>62</v>
      </c>
      <c r="B314" s="5" t="s">
        <v>166</v>
      </c>
      <c r="C314" s="6" t="s">
        <v>263</v>
      </c>
      <c r="D314" s="5" t="s">
        <v>264</v>
      </c>
      <c r="E314" s="6" t="s">
        <v>497</v>
      </c>
      <c r="F314" s="6" t="s">
        <v>428</v>
      </c>
      <c r="G314" s="7">
        <v>48166.666666666657</v>
      </c>
      <c r="H314" s="7">
        <v>47812.666666666657</v>
      </c>
      <c r="I314" s="43">
        <v>-0.73494809688581253</v>
      </c>
      <c r="J314" s="8"/>
    </row>
    <row r="315" spans="1:10" x14ac:dyDescent="0.3">
      <c r="A315" s="4" t="s">
        <v>62</v>
      </c>
      <c r="B315" s="5" t="s">
        <v>166</v>
      </c>
      <c r="C315" s="6" t="s">
        <v>337</v>
      </c>
      <c r="D315" s="5" t="s">
        <v>338</v>
      </c>
      <c r="E315" s="6" t="s">
        <v>497</v>
      </c>
      <c r="F315" s="6" t="s">
        <v>428</v>
      </c>
      <c r="G315" s="7">
        <v>46184.5</v>
      </c>
      <c r="H315" s="7">
        <v>45809.5</v>
      </c>
      <c r="I315" s="43">
        <v>-0.81196072275330222</v>
      </c>
      <c r="J315" s="8"/>
    </row>
    <row r="316" spans="1:10" x14ac:dyDescent="0.3">
      <c r="A316" s="4" t="s">
        <v>62</v>
      </c>
      <c r="B316" s="5" t="s">
        <v>166</v>
      </c>
      <c r="C316" s="6" t="s">
        <v>265</v>
      </c>
      <c r="D316" s="5" t="s">
        <v>266</v>
      </c>
      <c r="E316" s="6" t="s">
        <v>497</v>
      </c>
      <c r="F316" s="6" t="s">
        <v>428</v>
      </c>
      <c r="G316" s="7">
        <v>47300</v>
      </c>
      <c r="H316" s="7">
        <v>46666.666666666657</v>
      </c>
      <c r="I316" s="43">
        <v>-1.3389711064129677</v>
      </c>
      <c r="J316" s="8"/>
    </row>
    <row r="317" spans="1:10" x14ac:dyDescent="0.3">
      <c r="A317" s="4" t="s">
        <v>56</v>
      </c>
      <c r="B317" s="5" t="s">
        <v>180</v>
      </c>
      <c r="C317" s="6" t="s">
        <v>181</v>
      </c>
      <c r="D317" s="5" t="s">
        <v>180</v>
      </c>
      <c r="E317" s="6" t="s">
        <v>497</v>
      </c>
      <c r="F317" s="6" t="s">
        <v>428</v>
      </c>
      <c r="G317" s="7">
        <v>43881.5</v>
      </c>
      <c r="H317" s="7">
        <v>43070.666666666657</v>
      </c>
      <c r="I317" s="43">
        <v>-1.8477794362848463</v>
      </c>
      <c r="J317" s="8"/>
    </row>
    <row r="318" spans="1:10" x14ac:dyDescent="0.3">
      <c r="A318" s="4" t="s">
        <v>52</v>
      </c>
      <c r="B318" s="5" t="s">
        <v>287</v>
      </c>
      <c r="C318" s="6" t="s">
        <v>326</v>
      </c>
      <c r="D318" s="5" t="s">
        <v>327</v>
      </c>
      <c r="E318" s="6" t="s">
        <v>497</v>
      </c>
      <c r="F318" s="6" t="s">
        <v>428</v>
      </c>
      <c r="G318" s="7">
        <v>48550</v>
      </c>
      <c r="H318" s="7">
        <v>48430</v>
      </c>
      <c r="I318" s="43">
        <v>-0.24716786817713379</v>
      </c>
      <c r="J318" s="8"/>
    </row>
    <row r="319" spans="1:10" x14ac:dyDescent="0.3">
      <c r="A319" s="4" t="s">
        <v>52</v>
      </c>
      <c r="B319" s="5" t="s">
        <v>287</v>
      </c>
      <c r="C319" s="6" t="s">
        <v>288</v>
      </c>
      <c r="D319" s="5" t="s">
        <v>289</v>
      </c>
      <c r="E319" s="6" t="s">
        <v>497</v>
      </c>
      <c r="F319" s="6" t="s">
        <v>428</v>
      </c>
      <c r="G319" s="7">
        <v>46734.5</v>
      </c>
      <c r="H319" s="7">
        <v>46734.5</v>
      </c>
      <c r="I319" s="43">
        <v>0</v>
      </c>
      <c r="J319" s="8"/>
    </row>
    <row r="320" spans="1:10" x14ac:dyDescent="0.3">
      <c r="A320" s="4" t="s">
        <v>66</v>
      </c>
      <c r="B320" s="5" t="s">
        <v>163</v>
      </c>
      <c r="C320" s="6" t="s">
        <v>235</v>
      </c>
      <c r="D320" s="5" t="s">
        <v>236</v>
      </c>
      <c r="E320" s="6" t="s">
        <v>497</v>
      </c>
      <c r="F320" s="6" t="s">
        <v>428</v>
      </c>
      <c r="G320" s="7" t="s">
        <v>132</v>
      </c>
      <c r="H320" s="7">
        <v>53133.333333333343</v>
      </c>
      <c r="I320" s="43" t="s">
        <v>132</v>
      </c>
      <c r="J320" s="8"/>
    </row>
    <row r="321" spans="1:10" x14ac:dyDescent="0.3">
      <c r="A321" s="4" t="s">
        <v>67</v>
      </c>
      <c r="B321" s="5" t="s">
        <v>148</v>
      </c>
      <c r="C321" s="6" t="s">
        <v>151</v>
      </c>
      <c r="D321" s="5" t="s">
        <v>152</v>
      </c>
      <c r="E321" s="6" t="s">
        <v>497</v>
      </c>
      <c r="F321" s="6" t="s">
        <v>428</v>
      </c>
      <c r="G321" s="7">
        <v>48225</v>
      </c>
      <c r="H321" s="7">
        <v>49625</v>
      </c>
      <c r="I321" s="43">
        <v>2.9030585795749126</v>
      </c>
      <c r="J321" s="8"/>
    </row>
    <row r="322" spans="1:10" x14ac:dyDescent="0.3">
      <c r="A322" s="4" t="s">
        <v>67</v>
      </c>
      <c r="B322" s="5" t="s">
        <v>148</v>
      </c>
      <c r="C322" s="6" t="s">
        <v>445</v>
      </c>
      <c r="D322" s="5" t="s">
        <v>446</v>
      </c>
      <c r="E322" s="6" t="s">
        <v>497</v>
      </c>
      <c r="F322" s="6" t="s">
        <v>428</v>
      </c>
      <c r="G322" s="7" t="s">
        <v>132</v>
      </c>
      <c r="H322" s="7">
        <v>48146</v>
      </c>
      <c r="I322" s="43" t="s">
        <v>132</v>
      </c>
      <c r="J322" s="8"/>
    </row>
    <row r="323" spans="1:10" x14ac:dyDescent="0.3">
      <c r="A323" s="4" t="s">
        <v>64</v>
      </c>
      <c r="B323" s="5" t="s">
        <v>145</v>
      </c>
      <c r="C323" s="6" t="s">
        <v>218</v>
      </c>
      <c r="D323" s="5" t="s">
        <v>219</v>
      </c>
      <c r="E323" s="6" t="s">
        <v>497</v>
      </c>
      <c r="F323" s="6" t="s">
        <v>428</v>
      </c>
      <c r="G323" s="7">
        <v>45725</v>
      </c>
      <c r="H323" s="7">
        <v>46300</v>
      </c>
      <c r="I323" s="43">
        <v>1.257517769272831</v>
      </c>
      <c r="J323" s="8"/>
    </row>
    <row r="324" spans="1:10" x14ac:dyDescent="0.3">
      <c r="A324" s="4" t="s">
        <v>64</v>
      </c>
      <c r="B324" s="5" t="s">
        <v>145</v>
      </c>
      <c r="C324" s="6" t="s">
        <v>146</v>
      </c>
      <c r="D324" s="5" t="s">
        <v>147</v>
      </c>
      <c r="E324" s="6" t="s">
        <v>497</v>
      </c>
      <c r="F324" s="6" t="s">
        <v>428</v>
      </c>
      <c r="G324" s="7" t="s">
        <v>132</v>
      </c>
      <c r="H324" s="7">
        <v>46633.333333333343</v>
      </c>
      <c r="I324" s="43" t="s">
        <v>132</v>
      </c>
      <c r="J324" s="8"/>
    </row>
    <row r="325" spans="1:10" x14ac:dyDescent="0.3">
      <c r="A325" s="4" t="s">
        <v>64</v>
      </c>
      <c r="B325" s="5" t="s">
        <v>145</v>
      </c>
      <c r="C325" s="6" t="s">
        <v>226</v>
      </c>
      <c r="D325" s="5" t="s">
        <v>227</v>
      </c>
      <c r="E325" s="6" t="s">
        <v>497</v>
      </c>
      <c r="F325" s="6" t="s">
        <v>428</v>
      </c>
      <c r="G325" s="7">
        <v>45800</v>
      </c>
      <c r="H325" s="7">
        <v>45700</v>
      </c>
      <c r="I325" s="43">
        <v>-0.21834061135370672</v>
      </c>
      <c r="J325" s="8"/>
    </row>
    <row r="326" spans="1:10" x14ac:dyDescent="0.3">
      <c r="A326" s="4" t="s">
        <v>59</v>
      </c>
      <c r="B326" s="5" t="s">
        <v>153</v>
      </c>
      <c r="C326" s="6" t="s">
        <v>205</v>
      </c>
      <c r="D326" s="5" t="s">
        <v>206</v>
      </c>
      <c r="E326" s="6" t="s">
        <v>497</v>
      </c>
      <c r="F326" s="6" t="s">
        <v>428</v>
      </c>
      <c r="G326" s="7">
        <v>49151.25</v>
      </c>
      <c r="H326" s="7">
        <v>50251.25</v>
      </c>
      <c r="I326" s="43">
        <v>2.237989878182133</v>
      </c>
      <c r="J326" s="8"/>
    </row>
    <row r="327" spans="1:10" x14ac:dyDescent="0.3">
      <c r="A327" s="4" t="s">
        <v>59</v>
      </c>
      <c r="B327" s="5" t="s">
        <v>153</v>
      </c>
      <c r="C327" s="6" t="s">
        <v>245</v>
      </c>
      <c r="D327" s="5" t="s">
        <v>246</v>
      </c>
      <c r="E327" s="6" t="s">
        <v>497</v>
      </c>
      <c r="F327" s="6" t="s">
        <v>428</v>
      </c>
      <c r="G327" s="7" t="s">
        <v>132</v>
      </c>
      <c r="H327" s="7">
        <v>49916.333333333343</v>
      </c>
      <c r="I327" s="43" t="s">
        <v>132</v>
      </c>
      <c r="J327" s="8"/>
    </row>
    <row r="328" spans="1:10" x14ac:dyDescent="0.3">
      <c r="A328" s="4" t="s">
        <v>59</v>
      </c>
      <c r="B328" s="5" t="s">
        <v>153</v>
      </c>
      <c r="C328" s="6" t="s">
        <v>294</v>
      </c>
      <c r="D328" s="5" t="s">
        <v>295</v>
      </c>
      <c r="E328" s="6" t="s">
        <v>497</v>
      </c>
      <c r="F328" s="6" t="s">
        <v>428</v>
      </c>
      <c r="G328" s="7">
        <v>49950</v>
      </c>
      <c r="H328" s="7">
        <v>50800</v>
      </c>
      <c r="I328" s="43">
        <v>1.7017017017016971</v>
      </c>
      <c r="J328" s="8"/>
    </row>
    <row r="329" spans="1:10" x14ac:dyDescent="0.3">
      <c r="A329" s="4" t="s">
        <v>59</v>
      </c>
      <c r="B329" s="5" t="s">
        <v>153</v>
      </c>
      <c r="C329" s="6" t="s">
        <v>154</v>
      </c>
      <c r="D329" s="5" t="s">
        <v>155</v>
      </c>
      <c r="E329" s="6" t="s">
        <v>497</v>
      </c>
      <c r="F329" s="6" t="s">
        <v>428</v>
      </c>
      <c r="G329" s="7">
        <v>51000</v>
      </c>
      <c r="H329" s="7">
        <v>52000</v>
      </c>
      <c r="I329" s="43">
        <v>1.9607843137254828</v>
      </c>
      <c r="J329" s="8"/>
    </row>
    <row r="330" spans="1:10" x14ac:dyDescent="0.3">
      <c r="A330" s="4" t="s">
        <v>69</v>
      </c>
      <c r="B330" s="5" t="s">
        <v>434</v>
      </c>
      <c r="C330" s="6" t="s">
        <v>435</v>
      </c>
      <c r="D330" s="5" t="s">
        <v>436</v>
      </c>
      <c r="E330" s="6" t="s">
        <v>497</v>
      </c>
      <c r="F330" s="6" t="s">
        <v>428</v>
      </c>
      <c r="G330" s="7">
        <v>45333.333333333343</v>
      </c>
      <c r="H330" s="7">
        <v>45333.333333333343</v>
      </c>
      <c r="I330" s="43">
        <v>0</v>
      </c>
      <c r="J330" s="8"/>
    </row>
    <row r="331" spans="1:10" x14ac:dyDescent="0.3">
      <c r="A331" s="4" t="s">
        <v>62</v>
      </c>
      <c r="B331" s="5" t="s">
        <v>166</v>
      </c>
      <c r="C331" s="6" t="s">
        <v>167</v>
      </c>
      <c r="D331" s="5" t="s">
        <v>168</v>
      </c>
      <c r="E331" s="6" t="s">
        <v>497</v>
      </c>
      <c r="F331" s="6" t="s">
        <v>471</v>
      </c>
      <c r="G331" s="7">
        <v>20349.333333333328</v>
      </c>
      <c r="H331" s="7">
        <v>20416</v>
      </c>
      <c r="I331" s="43">
        <v>0.327611060149402</v>
      </c>
      <c r="J331" s="8"/>
    </row>
    <row r="332" spans="1:10" x14ac:dyDescent="0.3">
      <c r="A332" s="4" t="s">
        <v>62</v>
      </c>
      <c r="B332" s="5" t="s">
        <v>166</v>
      </c>
      <c r="C332" s="6" t="s">
        <v>332</v>
      </c>
      <c r="D332" s="5" t="s">
        <v>333</v>
      </c>
      <c r="E332" s="6" t="s">
        <v>497</v>
      </c>
      <c r="F332" s="6" t="s">
        <v>471</v>
      </c>
      <c r="G332" s="7" t="s">
        <v>132</v>
      </c>
      <c r="H332" s="7">
        <v>17749.333333333328</v>
      </c>
      <c r="I332" s="43" t="s">
        <v>132</v>
      </c>
      <c r="J332" s="8"/>
    </row>
    <row r="333" spans="1:10" x14ac:dyDescent="0.3">
      <c r="A333" s="4" t="s">
        <v>62</v>
      </c>
      <c r="B333" s="5" t="s">
        <v>166</v>
      </c>
      <c r="C333" s="6" t="s">
        <v>318</v>
      </c>
      <c r="D333" s="5" t="s">
        <v>319</v>
      </c>
      <c r="E333" s="6" t="s">
        <v>497</v>
      </c>
      <c r="F333" s="6" t="s">
        <v>471</v>
      </c>
      <c r="G333" s="7">
        <v>20060</v>
      </c>
      <c r="H333" s="7">
        <v>20060</v>
      </c>
      <c r="I333" s="43">
        <v>0</v>
      </c>
      <c r="J333" s="8"/>
    </row>
    <row r="334" spans="1:10" x14ac:dyDescent="0.3">
      <c r="A334" s="4" t="s">
        <v>52</v>
      </c>
      <c r="B334" s="5" t="s">
        <v>287</v>
      </c>
      <c r="C334" s="6" t="s">
        <v>380</v>
      </c>
      <c r="D334" s="5" t="s">
        <v>381</v>
      </c>
      <c r="E334" s="6" t="s">
        <v>497</v>
      </c>
      <c r="F334" s="6" t="s">
        <v>471</v>
      </c>
      <c r="G334" s="7">
        <v>20133.333333333328</v>
      </c>
      <c r="H334" s="7">
        <v>19966.666666666672</v>
      </c>
      <c r="I334" s="43">
        <v>-0.82781456953641119</v>
      </c>
      <c r="J334" s="8"/>
    </row>
    <row r="335" spans="1:10" x14ac:dyDescent="0.3">
      <c r="A335" s="4" t="s">
        <v>55</v>
      </c>
      <c r="B335" s="5" t="s">
        <v>117</v>
      </c>
      <c r="C335" s="6" t="s">
        <v>357</v>
      </c>
      <c r="D335" s="5" t="s">
        <v>358</v>
      </c>
      <c r="E335" s="6" t="s">
        <v>497</v>
      </c>
      <c r="F335" s="6" t="s">
        <v>471</v>
      </c>
      <c r="G335" s="7">
        <v>21633.333333333328</v>
      </c>
      <c r="H335" s="7">
        <v>21633.333333333328</v>
      </c>
      <c r="I335" s="43">
        <v>0</v>
      </c>
      <c r="J335" s="8"/>
    </row>
    <row r="336" spans="1:10" x14ac:dyDescent="0.3">
      <c r="A336" s="4" t="s">
        <v>55</v>
      </c>
      <c r="B336" s="5" t="s">
        <v>117</v>
      </c>
      <c r="C336" s="6" t="s">
        <v>392</v>
      </c>
      <c r="D336" s="5" t="s">
        <v>393</v>
      </c>
      <c r="E336" s="6" t="s">
        <v>497</v>
      </c>
      <c r="F336" s="6" t="s">
        <v>471</v>
      </c>
      <c r="G336" s="7" t="s">
        <v>132</v>
      </c>
      <c r="H336" s="7">
        <v>18600</v>
      </c>
      <c r="I336" s="43" t="s">
        <v>132</v>
      </c>
      <c r="J336" s="8"/>
    </row>
    <row r="337" spans="1:10" x14ac:dyDescent="0.3">
      <c r="A337" s="4" t="s">
        <v>72</v>
      </c>
      <c r="B337" s="5" t="s">
        <v>276</v>
      </c>
      <c r="C337" s="6" t="s">
        <v>425</v>
      </c>
      <c r="D337" s="5" t="s">
        <v>426</v>
      </c>
      <c r="E337" s="6" t="s">
        <v>497</v>
      </c>
      <c r="F337" s="6" t="s">
        <v>471</v>
      </c>
      <c r="G337" s="7">
        <v>17250</v>
      </c>
      <c r="H337" s="7">
        <v>18250</v>
      </c>
      <c r="I337" s="43">
        <v>5.7971014492753667</v>
      </c>
      <c r="J337" s="8"/>
    </row>
    <row r="338" spans="1:10" x14ac:dyDescent="0.3">
      <c r="A338" s="4" t="s">
        <v>53</v>
      </c>
      <c r="B338" s="5" t="s">
        <v>112</v>
      </c>
      <c r="C338" s="6" t="s">
        <v>302</v>
      </c>
      <c r="D338" s="5" t="s">
        <v>303</v>
      </c>
      <c r="E338" s="6" t="s">
        <v>498</v>
      </c>
      <c r="F338" s="6" t="s">
        <v>232</v>
      </c>
      <c r="G338" s="7">
        <v>16500</v>
      </c>
      <c r="H338" s="7">
        <v>16166.666666666662</v>
      </c>
      <c r="I338" s="43">
        <v>-2.0202020202020221</v>
      </c>
      <c r="J338" s="8"/>
    </row>
    <row r="339" spans="1:10" x14ac:dyDescent="0.3">
      <c r="A339" s="4" t="s">
        <v>53</v>
      </c>
      <c r="B339" s="5" t="s">
        <v>112</v>
      </c>
      <c r="C339" s="6" t="s">
        <v>216</v>
      </c>
      <c r="D339" s="5" t="s">
        <v>217</v>
      </c>
      <c r="E339" s="6" t="s">
        <v>498</v>
      </c>
      <c r="F339" s="6" t="s">
        <v>232</v>
      </c>
      <c r="G339" s="7">
        <v>15662.5</v>
      </c>
      <c r="H339" s="7">
        <v>15612.5</v>
      </c>
      <c r="I339" s="43">
        <v>-0.31923383878691425</v>
      </c>
      <c r="J339" s="8"/>
    </row>
    <row r="340" spans="1:10" x14ac:dyDescent="0.3">
      <c r="A340" s="4" t="s">
        <v>53</v>
      </c>
      <c r="B340" s="5" t="s">
        <v>112</v>
      </c>
      <c r="C340" s="6" t="s">
        <v>308</v>
      </c>
      <c r="D340" s="5" t="s">
        <v>309</v>
      </c>
      <c r="E340" s="6" t="s">
        <v>498</v>
      </c>
      <c r="F340" s="6" t="s">
        <v>232</v>
      </c>
      <c r="G340" s="7">
        <v>14375</v>
      </c>
      <c r="H340" s="7">
        <v>14875</v>
      </c>
      <c r="I340" s="43">
        <v>3.47826086956522</v>
      </c>
      <c r="J340" s="8"/>
    </row>
    <row r="341" spans="1:10" x14ac:dyDescent="0.3">
      <c r="A341" s="4" t="s">
        <v>53</v>
      </c>
      <c r="B341" s="5" t="s">
        <v>112</v>
      </c>
      <c r="C341" s="6" t="s">
        <v>113</v>
      </c>
      <c r="D341" s="5" t="s">
        <v>114</v>
      </c>
      <c r="E341" s="6" t="s">
        <v>498</v>
      </c>
      <c r="F341" s="6" t="s">
        <v>232</v>
      </c>
      <c r="G341" s="7">
        <v>15000</v>
      </c>
      <c r="H341" s="7">
        <v>15012.5</v>
      </c>
      <c r="I341" s="43">
        <v>8.3333333333324142E-2</v>
      </c>
      <c r="J341" s="8"/>
    </row>
    <row r="342" spans="1:10" x14ac:dyDescent="0.3">
      <c r="A342" s="4" t="s">
        <v>53</v>
      </c>
      <c r="B342" s="5" t="s">
        <v>112</v>
      </c>
      <c r="C342" s="6" t="s">
        <v>310</v>
      </c>
      <c r="D342" s="5" t="s">
        <v>311</v>
      </c>
      <c r="E342" s="6" t="s">
        <v>498</v>
      </c>
      <c r="F342" s="6" t="s">
        <v>232</v>
      </c>
      <c r="G342" s="7">
        <v>17500</v>
      </c>
      <c r="H342" s="7">
        <v>17600</v>
      </c>
      <c r="I342" s="43">
        <v>0.57142857142857828</v>
      </c>
      <c r="J342" s="8"/>
    </row>
    <row r="343" spans="1:10" x14ac:dyDescent="0.3">
      <c r="A343" s="4" t="s">
        <v>57</v>
      </c>
      <c r="B343" s="5" t="s">
        <v>156</v>
      </c>
      <c r="C343" s="6" t="s">
        <v>304</v>
      </c>
      <c r="D343" s="5" t="s">
        <v>305</v>
      </c>
      <c r="E343" s="6" t="s">
        <v>498</v>
      </c>
      <c r="F343" s="6" t="s">
        <v>232</v>
      </c>
      <c r="G343" s="7">
        <v>19000</v>
      </c>
      <c r="H343" s="7">
        <v>18333.333333333328</v>
      </c>
      <c r="I343" s="43">
        <v>-3.5087719298245719</v>
      </c>
      <c r="J343" s="8"/>
    </row>
    <row r="344" spans="1:10" x14ac:dyDescent="0.3">
      <c r="A344" s="4" t="s">
        <v>58</v>
      </c>
      <c r="B344" s="5" t="s">
        <v>120</v>
      </c>
      <c r="C344" s="6" t="s">
        <v>269</v>
      </c>
      <c r="D344" s="5" t="s">
        <v>270</v>
      </c>
      <c r="E344" s="6" t="s">
        <v>499</v>
      </c>
      <c r="F344" s="6" t="s">
        <v>438</v>
      </c>
      <c r="G344" s="7">
        <v>6733.3333333333312</v>
      </c>
      <c r="H344" s="7">
        <v>7300</v>
      </c>
      <c r="I344" s="43">
        <v>8.4158415841584215</v>
      </c>
      <c r="J344" s="8"/>
    </row>
    <row r="345" spans="1:10" x14ac:dyDescent="0.3">
      <c r="A345" s="4" t="s">
        <v>58</v>
      </c>
      <c r="B345" s="5" t="s">
        <v>120</v>
      </c>
      <c r="C345" s="6" t="s">
        <v>269</v>
      </c>
      <c r="D345" s="5" t="s">
        <v>270</v>
      </c>
      <c r="E345" s="6" t="s">
        <v>499</v>
      </c>
      <c r="F345" s="6" t="s">
        <v>473</v>
      </c>
      <c r="G345" s="7">
        <v>11333.333333333336</v>
      </c>
      <c r="H345" s="7">
        <v>12250</v>
      </c>
      <c r="I345" s="43">
        <v>8.0882352941176396</v>
      </c>
      <c r="J345" s="8"/>
    </row>
    <row r="346" spans="1:10" x14ac:dyDescent="0.3">
      <c r="A346" s="4" t="s">
        <v>58</v>
      </c>
      <c r="B346" s="5" t="s">
        <v>120</v>
      </c>
      <c r="C346" s="6" t="s">
        <v>292</v>
      </c>
      <c r="D346" s="5" t="s">
        <v>293</v>
      </c>
      <c r="E346" s="6" t="s">
        <v>499</v>
      </c>
      <c r="F346" s="6" t="s">
        <v>473</v>
      </c>
      <c r="G346" s="7" t="s">
        <v>132</v>
      </c>
      <c r="H346" s="7">
        <v>11600</v>
      </c>
      <c r="I346" s="43" t="s">
        <v>132</v>
      </c>
      <c r="J346" s="8"/>
    </row>
    <row r="347" spans="1:10" x14ac:dyDescent="0.3">
      <c r="A347" s="4" t="s">
        <v>59</v>
      </c>
      <c r="B347" s="5" t="s">
        <v>153</v>
      </c>
      <c r="C347" s="6" t="s">
        <v>205</v>
      </c>
      <c r="D347" s="5" t="s">
        <v>206</v>
      </c>
      <c r="E347" s="6" t="s">
        <v>499</v>
      </c>
      <c r="F347" s="6" t="s">
        <v>473</v>
      </c>
      <c r="G347" s="7">
        <v>11620</v>
      </c>
      <c r="H347" s="7">
        <v>11868.5</v>
      </c>
      <c r="I347" s="43">
        <v>2.1385542168674614</v>
      </c>
      <c r="J347" s="8"/>
    </row>
    <row r="348" spans="1:10" x14ac:dyDescent="0.3">
      <c r="A348" s="4" t="s">
        <v>59</v>
      </c>
      <c r="B348" s="5" t="s">
        <v>153</v>
      </c>
      <c r="C348" s="6" t="s">
        <v>245</v>
      </c>
      <c r="D348" s="5" t="s">
        <v>246</v>
      </c>
      <c r="E348" s="6" t="s">
        <v>499</v>
      </c>
      <c r="F348" s="6" t="s">
        <v>473</v>
      </c>
      <c r="G348" s="7">
        <v>11905</v>
      </c>
      <c r="H348" s="7">
        <v>11905.75</v>
      </c>
      <c r="I348" s="43">
        <v>6.299874002513306E-3</v>
      </c>
      <c r="J348" s="8"/>
    </row>
    <row r="349" spans="1:10" x14ac:dyDescent="0.3">
      <c r="A349" s="4" t="s">
        <v>59</v>
      </c>
      <c r="B349" s="5" t="s">
        <v>153</v>
      </c>
      <c r="C349" s="6" t="s">
        <v>237</v>
      </c>
      <c r="D349" s="5" t="s">
        <v>238</v>
      </c>
      <c r="E349" s="6" t="s">
        <v>499</v>
      </c>
      <c r="F349" s="6" t="s">
        <v>473</v>
      </c>
      <c r="G349" s="7">
        <v>12933.333333333336</v>
      </c>
      <c r="H349" s="7">
        <v>13200</v>
      </c>
      <c r="I349" s="43">
        <v>2.0618556701030855</v>
      </c>
      <c r="J349" s="8"/>
    </row>
    <row r="350" spans="1:10" x14ac:dyDescent="0.3">
      <c r="A350" s="4" t="s">
        <v>59</v>
      </c>
      <c r="B350" s="5" t="s">
        <v>153</v>
      </c>
      <c r="C350" s="6" t="s">
        <v>247</v>
      </c>
      <c r="D350" s="5" t="s">
        <v>248</v>
      </c>
      <c r="E350" s="6" t="s">
        <v>499</v>
      </c>
      <c r="F350" s="6" t="s">
        <v>473</v>
      </c>
      <c r="G350" s="7">
        <v>13716.666666666662</v>
      </c>
      <c r="H350" s="7">
        <v>13750</v>
      </c>
      <c r="I350" s="43">
        <v>0.24301336573511181</v>
      </c>
      <c r="J350" s="8"/>
    </row>
    <row r="351" spans="1:10" x14ac:dyDescent="0.3">
      <c r="A351" s="4" t="s">
        <v>59</v>
      </c>
      <c r="B351" s="5" t="s">
        <v>153</v>
      </c>
      <c r="C351" s="6" t="s">
        <v>249</v>
      </c>
      <c r="D351" s="5" t="s">
        <v>250</v>
      </c>
      <c r="E351" s="6" t="s">
        <v>499</v>
      </c>
      <c r="F351" s="6" t="s">
        <v>473</v>
      </c>
      <c r="G351" s="7">
        <v>12075</v>
      </c>
      <c r="H351" s="7">
        <v>12075</v>
      </c>
      <c r="I351" s="43">
        <v>0</v>
      </c>
      <c r="J351" s="8"/>
    </row>
    <row r="352" spans="1:10" x14ac:dyDescent="0.3">
      <c r="A352" s="4" t="s">
        <v>59</v>
      </c>
      <c r="B352" s="5" t="s">
        <v>153</v>
      </c>
      <c r="C352" s="6" t="s">
        <v>371</v>
      </c>
      <c r="D352" s="5" t="s">
        <v>372</v>
      </c>
      <c r="E352" s="6" t="s">
        <v>499</v>
      </c>
      <c r="F352" s="6" t="s">
        <v>473</v>
      </c>
      <c r="G352" s="7">
        <v>13800</v>
      </c>
      <c r="H352" s="7">
        <v>13633.333333333338</v>
      </c>
      <c r="I352" s="43">
        <v>-1.2077294685990281</v>
      </c>
      <c r="J352" s="8"/>
    </row>
    <row r="353" spans="1:10" x14ac:dyDescent="0.3">
      <c r="A353" s="4" t="s">
        <v>53</v>
      </c>
      <c r="B353" s="5" t="s">
        <v>112</v>
      </c>
      <c r="C353" s="6" t="s">
        <v>308</v>
      </c>
      <c r="D353" s="5" t="s">
        <v>309</v>
      </c>
      <c r="E353" s="6" t="s">
        <v>500</v>
      </c>
      <c r="F353" s="6" t="s">
        <v>428</v>
      </c>
      <c r="G353" s="7">
        <v>47400</v>
      </c>
      <c r="H353" s="7">
        <v>47400</v>
      </c>
      <c r="I353" s="43">
        <v>0</v>
      </c>
      <c r="J353" s="8"/>
    </row>
    <row r="354" spans="1:10" x14ac:dyDescent="0.3">
      <c r="A354" s="4" t="s">
        <v>56</v>
      </c>
      <c r="B354" s="5" t="s">
        <v>180</v>
      </c>
      <c r="C354" s="6" t="s">
        <v>181</v>
      </c>
      <c r="D354" s="5" t="s">
        <v>180</v>
      </c>
      <c r="E354" s="6" t="s">
        <v>500</v>
      </c>
      <c r="F354" s="6" t="s">
        <v>439</v>
      </c>
      <c r="G354" s="7">
        <v>104380</v>
      </c>
      <c r="H354" s="7">
        <v>108974.25</v>
      </c>
      <c r="I354" s="43">
        <v>4.4014657980456127</v>
      </c>
      <c r="J354" s="8"/>
    </row>
    <row r="355" spans="1:10" x14ac:dyDescent="0.3">
      <c r="A355" s="4" t="s">
        <v>70</v>
      </c>
      <c r="B355" s="5" t="s">
        <v>133</v>
      </c>
      <c r="C355" s="6" t="s">
        <v>459</v>
      </c>
      <c r="D355" s="5" t="s">
        <v>460</v>
      </c>
      <c r="E355" s="6" t="s">
        <v>501</v>
      </c>
      <c r="F355" s="6" t="s">
        <v>430</v>
      </c>
      <c r="G355" s="7">
        <v>50000</v>
      </c>
      <c r="H355" s="7">
        <v>51000</v>
      </c>
      <c r="I355" s="43">
        <v>2.0000000000000022</v>
      </c>
      <c r="J355" s="8"/>
    </row>
    <row r="356" spans="1:10" x14ac:dyDescent="0.3">
      <c r="A356" s="4" t="s">
        <v>67</v>
      </c>
      <c r="B356" s="5" t="s">
        <v>148</v>
      </c>
      <c r="C356" s="6" t="s">
        <v>151</v>
      </c>
      <c r="D356" s="5" t="s">
        <v>152</v>
      </c>
      <c r="E356" s="6" t="s">
        <v>501</v>
      </c>
      <c r="F356" s="6" t="s">
        <v>430</v>
      </c>
      <c r="G356" s="7">
        <v>49100</v>
      </c>
      <c r="H356" s="7">
        <v>49675</v>
      </c>
      <c r="I356" s="43">
        <v>1.1710794297352445</v>
      </c>
      <c r="J356" s="8"/>
    </row>
    <row r="357" spans="1:10" x14ac:dyDescent="0.3">
      <c r="A357" s="4" t="s">
        <v>71</v>
      </c>
      <c r="B357" s="5" t="s">
        <v>189</v>
      </c>
      <c r="C357" s="6" t="s">
        <v>281</v>
      </c>
      <c r="D357" s="5" t="s">
        <v>282</v>
      </c>
      <c r="E357" s="6" t="s">
        <v>501</v>
      </c>
      <c r="F357" s="6" t="s">
        <v>430</v>
      </c>
      <c r="G357" s="7">
        <v>52666.666666666657</v>
      </c>
      <c r="H357" s="7">
        <v>53800</v>
      </c>
      <c r="I357" s="43">
        <v>2.1518987341772262</v>
      </c>
      <c r="J357" s="8"/>
    </row>
    <row r="358" spans="1:10" x14ac:dyDescent="0.3">
      <c r="A358" s="4" t="s">
        <v>72</v>
      </c>
      <c r="B358" s="5" t="s">
        <v>276</v>
      </c>
      <c r="C358" s="6" t="s">
        <v>277</v>
      </c>
      <c r="D358" s="5" t="s">
        <v>278</v>
      </c>
      <c r="E358" s="6" t="s">
        <v>501</v>
      </c>
      <c r="F358" s="6" t="s">
        <v>430</v>
      </c>
      <c r="G358" s="7">
        <v>45000</v>
      </c>
      <c r="H358" s="7">
        <v>45000</v>
      </c>
      <c r="I358" s="43">
        <v>0</v>
      </c>
      <c r="J358" s="8"/>
    </row>
    <row r="359" spans="1:10" x14ac:dyDescent="0.3">
      <c r="A359" s="4" t="s">
        <v>72</v>
      </c>
      <c r="B359" s="5" t="s">
        <v>276</v>
      </c>
      <c r="C359" s="6" t="s">
        <v>425</v>
      </c>
      <c r="D359" s="5" t="s">
        <v>426</v>
      </c>
      <c r="E359" s="6" t="s">
        <v>501</v>
      </c>
      <c r="F359" s="6" t="s">
        <v>430</v>
      </c>
      <c r="G359" s="7">
        <v>50500</v>
      </c>
      <c r="H359" s="7">
        <v>50333.333333333343</v>
      </c>
      <c r="I359" s="43">
        <v>-0.33003300330032298</v>
      </c>
      <c r="J359" s="8"/>
    </row>
    <row r="360" spans="1:10" x14ac:dyDescent="0.3">
      <c r="A360" s="4" t="s">
        <v>70</v>
      </c>
      <c r="B360" s="5" t="s">
        <v>133</v>
      </c>
      <c r="C360" s="6" t="s">
        <v>459</v>
      </c>
      <c r="D360" s="5" t="s">
        <v>460</v>
      </c>
      <c r="E360" s="6" t="s">
        <v>501</v>
      </c>
      <c r="F360" s="6" t="s">
        <v>439</v>
      </c>
      <c r="G360" s="7">
        <v>31666.666666666675</v>
      </c>
      <c r="H360" s="7">
        <v>32333.333333333325</v>
      </c>
      <c r="I360" s="43">
        <v>2.1052631578947212</v>
      </c>
      <c r="J360" s="8"/>
    </row>
    <row r="361" spans="1:10" x14ac:dyDescent="0.3">
      <c r="A361" s="4" t="s">
        <v>67</v>
      </c>
      <c r="B361" s="5" t="s">
        <v>148</v>
      </c>
      <c r="C361" s="6" t="s">
        <v>151</v>
      </c>
      <c r="D361" s="5" t="s">
        <v>152</v>
      </c>
      <c r="E361" s="6" t="s">
        <v>501</v>
      </c>
      <c r="F361" s="6" t="s">
        <v>439</v>
      </c>
      <c r="G361" s="7">
        <v>30666.666666666675</v>
      </c>
      <c r="H361" s="7">
        <v>30275</v>
      </c>
      <c r="I361" s="43">
        <v>-1.2771739130434836</v>
      </c>
      <c r="J361" s="8"/>
    </row>
    <row r="362" spans="1:10" x14ac:dyDescent="0.3">
      <c r="A362" s="4" t="s">
        <v>67</v>
      </c>
      <c r="B362" s="5" t="s">
        <v>148</v>
      </c>
      <c r="C362" s="6" t="s">
        <v>149</v>
      </c>
      <c r="D362" s="5" t="s">
        <v>150</v>
      </c>
      <c r="E362" s="6" t="s">
        <v>501</v>
      </c>
      <c r="F362" s="6" t="s">
        <v>439</v>
      </c>
      <c r="G362" s="7">
        <v>33500</v>
      </c>
      <c r="H362" s="7">
        <v>34400</v>
      </c>
      <c r="I362" s="43">
        <v>2.686567164179098</v>
      </c>
      <c r="J362" s="8"/>
    </row>
    <row r="363" spans="1:10" x14ac:dyDescent="0.3">
      <c r="A363" s="4" t="s">
        <v>71</v>
      </c>
      <c r="B363" s="5" t="s">
        <v>189</v>
      </c>
      <c r="C363" s="6" t="s">
        <v>281</v>
      </c>
      <c r="D363" s="5" t="s">
        <v>282</v>
      </c>
      <c r="E363" s="6" t="s">
        <v>501</v>
      </c>
      <c r="F363" s="6" t="s">
        <v>439</v>
      </c>
      <c r="G363" s="7">
        <v>30666.666666666675</v>
      </c>
      <c r="H363" s="7">
        <v>31066.666666666675</v>
      </c>
      <c r="I363" s="43">
        <v>1.3043478260869488</v>
      </c>
      <c r="J363" s="8"/>
    </row>
    <row r="364" spans="1:10" x14ac:dyDescent="0.3">
      <c r="A364" s="4" t="s">
        <v>72</v>
      </c>
      <c r="B364" s="5" t="s">
        <v>276</v>
      </c>
      <c r="C364" s="6" t="s">
        <v>277</v>
      </c>
      <c r="D364" s="5" t="s">
        <v>278</v>
      </c>
      <c r="E364" s="6" t="s">
        <v>501</v>
      </c>
      <c r="F364" s="6" t="s">
        <v>439</v>
      </c>
      <c r="G364" s="7">
        <v>24750</v>
      </c>
      <c r="H364" s="7">
        <v>24650</v>
      </c>
      <c r="I364" s="43">
        <v>-0.40404040404040659</v>
      </c>
      <c r="J364" s="8"/>
    </row>
    <row r="365" spans="1:10" x14ac:dyDescent="0.3">
      <c r="A365" s="4" t="s">
        <v>72</v>
      </c>
      <c r="B365" s="5" t="s">
        <v>276</v>
      </c>
      <c r="C365" s="6" t="s">
        <v>425</v>
      </c>
      <c r="D365" s="5" t="s">
        <v>426</v>
      </c>
      <c r="E365" s="6" t="s">
        <v>501</v>
      </c>
      <c r="F365" s="6" t="s">
        <v>439</v>
      </c>
      <c r="G365" s="7">
        <v>30400</v>
      </c>
      <c r="H365" s="7">
        <v>30500</v>
      </c>
      <c r="I365" s="43">
        <v>0.32894736842106198</v>
      </c>
      <c r="J365" s="8"/>
    </row>
    <row r="366" spans="1:10" x14ac:dyDescent="0.3">
      <c r="A366" s="4" t="s">
        <v>64</v>
      </c>
      <c r="B366" s="5" t="s">
        <v>145</v>
      </c>
      <c r="C366" s="6" t="s">
        <v>218</v>
      </c>
      <c r="D366" s="5" t="s">
        <v>219</v>
      </c>
      <c r="E366" s="6" t="s">
        <v>502</v>
      </c>
      <c r="F366" s="6" t="s">
        <v>429</v>
      </c>
      <c r="G366" s="7">
        <v>24260</v>
      </c>
      <c r="H366" s="7">
        <v>24260</v>
      </c>
      <c r="I366" s="43">
        <v>0</v>
      </c>
      <c r="J366" s="8"/>
    </row>
    <row r="367" spans="1:10" x14ac:dyDescent="0.3">
      <c r="A367" s="4" t="s">
        <v>64</v>
      </c>
      <c r="B367" s="5" t="s">
        <v>145</v>
      </c>
      <c r="C367" s="6" t="s">
        <v>218</v>
      </c>
      <c r="D367" s="5" t="s">
        <v>219</v>
      </c>
      <c r="E367" s="6" t="s">
        <v>502</v>
      </c>
      <c r="F367" s="6" t="s">
        <v>431</v>
      </c>
      <c r="G367" s="7">
        <v>9280</v>
      </c>
      <c r="H367" s="7">
        <v>9280</v>
      </c>
      <c r="I367" s="43">
        <v>0</v>
      </c>
      <c r="J367" s="8"/>
    </row>
    <row r="368" spans="1:10" x14ac:dyDescent="0.3">
      <c r="A368" s="4" t="s">
        <v>64</v>
      </c>
      <c r="B368" s="5" t="s">
        <v>145</v>
      </c>
      <c r="C368" s="6" t="s">
        <v>159</v>
      </c>
      <c r="D368" s="5" t="s">
        <v>160</v>
      </c>
      <c r="E368" s="6" t="s">
        <v>502</v>
      </c>
      <c r="F368" s="6" t="s">
        <v>431</v>
      </c>
      <c r="G368" s="7">
        <v>11000</v>
      </c>
      <c r="H368" s="7">
        <v>11333.333333333336</v>
      </c>
      <c r="I368" s="43">
        <v>3.0303030303030281</v>
      </c>
      <c r="J368" s="8"/>
    </row>
    <row r="369" spans="1:10" x14ac:dyDescent="0.3">
      <c r="A369" s="4" t="s">
        <v>64</v>
      </c>
      <c r="B369" s="5" t="s">
        <v>145</v>
      </c>
      <c r="C369" s="6" t="s">
        <v>222</v>
      </c>
      <c r="D369" s="5" t="s">
        <v>223</v>
      </c>
      <c r="E369" s="6" t="s">
        <v>502</v>
      </c>
      <c r="F369" s="6" t="s">
        <v>431</v>
      </c>
      <c r="G369" s="7">
        <v>9600</v>
      </c>
      <c r="H369" s="7">
        <v>9600</v>
      </c>
      <c r="I369" s="43">
        <v>0</v>
      </c>
      <c r="J369" s="8"/>
    </row>
    <row r="370" spans="1:10" x14ac:dyDescent="0.3">
      <c r="A370" s="4" t="s">
        <v>64</v>
      </c>
      <c r="B370" s="5" t="s">
        <v>145</v>
      </c>
      <c r="C370" s="6" t="s">
        <v>178</v>
      </c>
      <c r="D370" s="5" t="s">
        <v>179</v>
      </c>
      <c r="E370" s="6" t="s">
        <v>502</v>
      </c>
      <c r="F370" s="6" t="s">
        <v>431</v>
      </c>
      <c r="G370" s="7">
        <v>8533.3333333333358</v>
      </c>
      <c r="H370" s="7">
        <v>8833.3333333333358</v>
      </c>
      <c r="I370" s="43">
        <v>3.515625</v>
      </c>
      <c r="J370" s="8"/>
    </row>
    <row r="371" spans="1:10" x14ac:dyDescent="0.3">
      <c r="A371" s="4" t="s">
        <v>64</v>
      </c>
      <c r="B371" s="5" t="s">
        <v>145</v>
      </c>
      <c r="C371" s="6" t="s">
        <v>146</v>
      </c>
      <c r="D371" s="5" t="s">
        <v>147</v>
      </c>
      <c r="E371" s="6" t="s">
        <v>502</v>
      </c>
      <c r="F371" s="6" t="s">
        <v>431</v>
      </c>
      <c r="G371" s="7">
        <v>9460</v>
      </c>
      <c r="H371" s="7">
        <v>9590</v>
      </c>
      <c r="I371" s="43">
        <v>1.3742071881606803</v>
      </c>
      <c r="J371" s="8"/>
    </row>
    <row r="372" spans="1:10" x14ac:dyDescent="0.3">
      <c r="A372" s="4" t="s">
        <v>64</v>
      </c>
      <c r="B372" s="5" t="s">
        <v>145</v>
      </c>
      <c r="C372" s="6" t="s">
        <v>224</v>
      </c>
      <c r="D372" s="5" t="s">
        <v>225</v>
      </c>
      <c r="E372" s="6" t="s">
        <v>502</v>
      </c>
      <c r="F372" s="6" t="s">
        <v>431</v>
      </c>
      <c r="G372" s="7">
        <v>9060</v>
      </c>
      <c r="H372" s="7">
        <v>9190</v>
      </c>
      <c r="I372" s="43">
        <v>1.4348785871964649</v>
      </c>
      <c r="J372" s="8"/>
    </row>
    <row r="373" spans="1:10" x14ac:dyDescent="0.3">
      <c r="A373" s="4" t="s">
        <v>64</v>
      </c>
      <c r="B373" s="5" t="s">
        <v>145</v>
      </c>
      <c r="C373" s="6" t="s">
        <v>226</v>
      </c>
      <c r="D373" s="5" t="s">
        <v>227</v>
      </c>
      <c r="E373" s="6" t="s">
        <v>502</v>
      </c>
      <c r="F373" s="6" t="s">
        <v>431</v>
      </c>
      <c r="G373" s="7">
        <v>9450</v>
      </c>
      <c r="H373" s="7">
        <v>9675</v>
      </c>
      <c r="I373" s="43">
        <v>2.3809523809523729</v>
      </c>
      <c r="J373" s="8"/>
    </row>
    <row r="374" spans="1:10" x14ac:dyDescent="0.3">
      <c r="A374" s="4" t="s">
        <v>58</v>
      </c>
      <c r="B374" s="5" t="s">
        <v>120</v>
      </c>
      <c r="C374" s="6" t="s">
        <v>290</v>
      </c>
      <c r="D374" s="5" t="s">
        <v>291</v>
      </c>
      <c r="E374" s="6" t="s">
        <v>502</v>
      </c>
      <c r="F374" s="6" t="s">
        <v>431</v>
      </c>
      <c r="G374" s="7">
        <v>8366.6666666666661</v>
      </c>
      <c r="H374" s="7">
        <v>8366.6666666666661</v>
      </c>
      <c r="I374" s="43">
        <v>0</v>
      </c>
      <c r="J374" s="8"/>
    </row>
    <row r="375" spans="1:10" x14ac:dyDescent="0.3">
      <c r="A375" s="4" t="s">
        <v>58</v>
      </c>
      <c r="B375" s="5" t="s">
        <v>120</v>
      </c>
      <c r="C375" s="6" t="s">
        <v>269</v>
      </c>
      <c r="D375" s="5" t="s">
        <v>270</v>
      </c>
      <c r="E375" s="6" t="s">
        <v>502</v>
      </c>
      <c r="F375" s="6" t="s">
        <v>431</v>
      </c>
      <c r="G375" s="7">
        <v>8900</v>
      </c>
      <c r="H375" s="7">
        <v>9000</v>
      </c>
      <c r="I375" s="43">
        <v>1.1235955056179801</v>
      </c>
      <c r="J375" s="8"/>
    </row>
    <row r="376" spans="1:10" x14ac:dyDescent="0.3">
      <c r="A376" s="4" t="s">
        <v>58</v>
      </c>
      <c r="B376" s="5" t="s">
        <v>120</v>
      </c>
      <c r="C376" s="6" t="s">
        <v>365</v>
      </c>
      <c r="D376" s="5" t="s">
        <v>366</v>
      </c>
      <c r="E376" s="6" t="s">
        <v>502</v>
      </c>
      <c r="F376" s="6" t="s">
        <v>431</v>
      </c>
      <c r="G376" s="7">
        <v>9800</v>
      </c>
      <c r="H376" s="7">
        <v>9750</v>
      </c>
      <c r="I376" s="43">
        <v>-0.51020408163264808</v>
      </c>
      <c r="J376" s="8"/>
    </row>
    <row r="377" spans="1:10" x14ac:dyDescent="0.3">
      <c r="A377" s="4" t="s">
        <v>69</v>
      </c>
      <c r="B377" s="5" t="s">
        <v>434</v>
      </c>
      <c r="C377" s="6" t="s">
        <v>435</v>
      </c>
      <c r="D377" s="5" t="s">
        <v>436</v>
      </c>
      <c r="E377" s="6" t="s">
        <v>502</v>
      </c>
      <c r="F377" s="6" t="s">
        <v>431</v>
      </c>
      <c r="G377" s="7">
        <v>10600</v>
      </c>
      <c r="H377" s="7">
        <v>10850</v>
      </c>
      <c r="I377" s="43">
        <v>2.3584905660377404</v>
      </c>
      <c r="J377" s="8"/>
    </row>
    <row r="378" spans="1:10" x14ac:dyDescent="0.3">
      <c r="A378" s="4" t="s">
        <v>56</v>
      </c>
      <c r="B378" s="5" t="s">
        <v>180</v>
      </c>
      <c r="C378" s="6" t="s">
        <v>181</v>
      </c>
      <c r="D378" s="5" t="s">
        <v>180</v>
      </c>
      <c r="E378" s="6" t="s">
        <v>503</v>
      </c>
      <c r="F378" s="6" t="s">
        <v>433</v>
      </c>
      <c r="G378" s="7">
        <v>30850</v>
      </c>
      <c r="H378" s="7">
        <v>31025</v>
      </c>
      <c r="I378" s="43">
        <v>0.56726094003241023</v>
      </c>
      <c r="J378" s="8"/>
    </row>
    <row r="379" spans="1:10" x14ac:dyDescent="0.3">
      <c r="A379" s="4" t="s">
        <v>59</v>
      </c>
      <c r="B379" s="5" t="s">
        <v>153</v>
      </c>
      <c r="C379" s="6" t="s">
        <v>154</v>
      </c>
      <c r="D379" s="5" t="s">
        <v>155</v>
      </c>
      <c r="E379" s="6" t="s">
        <v>503</v>
      </c>
      <c r="F379" s="6" t="s">
        <v>433</v>
      </c>
      <c r="G379" s="7">
        <v>28166.666666666675</v>
      </c>
      <c r="H379" s="7">
        <v>28166.666666666675</v>
      </c>
      <c r="I379" s="43">
        <v>0</v>
      </c>
      <c r="J379" s="8"/>
    </row>
    <row r="380" spans="1:10" x14ac:dyDescent="0.3">
      <c r="A380" s="4" t="s">
        <v>62</v>
      </c>
      <c r="B380" s="5" t="s">
        <v>166</v>
      </c>
      <c r="C380" s="6" t="s">
        <v>316</v>
      </c>
      <c r="D380" s="5" t="s">
        <v>317</v>
      </c>
      <c r="E380" s="6" t="s">
        <v>504</v>
      </c>
      <c r="F380" s="6" t="s">
        <v>232</v>
      </c>
      <c r="G380" s="7">
        <v>29760.25</v>
      </c>
      <c r="H380" s="7">
        <v>30872.75</v>
      </c>
      <c r="I380" s="43">
        <v>3.7382078443561446</v>
      </c>
      <c r="J380" s="8"/>
    </row>
    <row r="381" spans="1:10" x14ac:dyDescent="0.3">
      <c r="A381" s="4" t="s">
        <v>62</v>
      </c>
      <c r="B381" s="5" t="s">
        <v>166</v>
      </c>
      <c r="C381" s="6" t="s">
        <v>171</v>
      </c>
      <c r="D381" s="5" t="s">
        <v>172</v>
      </c>
      <c r="E381" s="6" t="s">
        <v>504</v>
      </c>
      <c r="F381" s="6" t="s">
        <v>232</v>
      </c>
      <c r="G381" s="7">
        <v>26333.333333333328</v>
      </c>
      <c r="H381" s="7">
        <v>26683.333333333328</v>
      </c>
      <c r="I381" s="43">
        <v>1.3291139240506398</v>
      </c>
      <c r="J381" s="8"/>
    </row>
    <row r="382" spans="1:10" x14ac:dyDescent="0.3">
      <c r="A382" s="4" t="s">
        <v>62</v>
      </c>
      <c r="B382" s="5" t="s">
        <v>166</v>
      </c>
      <c r="C382" s="6" t="s">
        <v>265</v>
      </c>
      <c r="D382" s="5" t="s">
        <v>266</v>
      </c>
      <c r="E382" s="6" t="s">
        <v>504</v>
      </c>
      <c r="F382" s="6" t="s">
        <v>232</v>
      </c>
      <c r="G382" s="7">
        <v>29317.625</v>
      </c>
      <c r="H382" s="7">
        <v>29217.625</v>
      </c>
      <c r="I382" s="43">
        <v>-0.34109174941694409</v>
      </c>
      <c r="J382" s="8"/>
    </row>
    <row r="383" spans="1:10" x14ac:dyDescent="0.3">
      <c r="A383" s="4" t="s">
        <v>56</v>
      </c>
      <c r="B383" s="5" t="s">
        <v>180</v>
      </c>
      <c r="C383" s="6" t="s">
        <v>181</v>
      </c>
      <c r="D383" s="5" t="s">
        <v>180</v>
      </c>
      <c r="E383" s="6" t="s">
        <v>504</v>
      </c>
      <c r="F383" s="6" t="s">
        <v>232</v>
      </c>
      <c r="G383" s="7">
        <v>30266.666666666675</v>
      </c>
      <c r="H383" s="7">
        <v>30289.333333333325</v>
      </c>
      <c r="I383" s="43">
        <v>7.4889867841410052E-2</v>
      </c>
      <c r="J383" s="8"/>
    </row>
    <row r="384" spans="1:10" x14ac:dyDescent="0.3">
      <c r="A384" s="4" t="s">
        <v>66</v>
      </c>
      <c r="B384" s="5" t="s">
        <v>163</v>
      </c>
      <c r="C384" s="6" t="s">
        <v>164</v>
      </c>
      <c r="D384" s="5" t="s">
        <v>165</v>
      </c>
      <c r="E384" s="6" t="s">
        <v>504</v>
      </c>
      <c r="F384" s="6" t="s">
        <v>232</v>
      </c>
      <c r="G384" s="7">
        <v>38000</v>
      </c>
      <c r="H384" s="7">
        <v>38333.333333333343</v>
      </c>
      <c r="I384" s="43">
        <v>0.87719298245614308</v>
      </c>
      <c r="J384" s="8"/>
    </row>
    <row r="385" spans="1:10" x14ac:dyDescent="0.3">
      <c r="A385" s="4" t="s">
        <v>66</v>
      </c>
      <c r="B385" s="5" t="s">
        <v>163</v>
      </c>
      <c r="C385" s="6" t="s">
        <v>463</v>
      </c>
      <c r="D385" s="5" t="s">
        <v>464</v>
      </c>
      <c r="E385" s="6" t="s">
        <v>504</v>
      </c>
      <c r="F385" s="6" t="s">
        <v>232</v>
      </c>
      <c r="G385" s="7">
        <v>31400</v>
      </c>
      <c r="H385" s="7">
        <v>31726.666666666675</v>
      </c>
      <c r="I385" s="43">
        <v>1.040339702760096</v>
      </c>
      <c r="J385" s="8"/>
    </row>
    <row r="386" spans="1:10" x14ac:dyDescent="0.3">
      <c r="A386" s="4" t="s">
        <v>51</v>
      </c>
      <c r="B386" s="5" t="s">
        <v>138</v>
      </c>
      <c r="C386" s="6" t="s">
        <v>139</v>
      </c>
      <c r="D386" s="5" t="s">
        <v>140</v>
      </c>
      <c r="E386" s="6" t="s">
        <v>504</v>
      </c>
      <c r="F386" s="6" t="s">
        <v>232</v>
      </c>
      <c r="G386" s="7">
        <v>30333.333333333325</v>
      </c>
      <c r="H386" s="7">
        <v>30500</v>
      </c>
      <c r="I386" s="43">
        <v>0.5494505494505475</v>
      </c>
      <c r="J386" s="8"/>
    </row>
    <row r="387" spans="1:10" x14ac:dyDescent="0.3">
      <c r="A387" s="4" t="s">
        <v>51</v>
      </c>
      <c r="B387" s="5" t="s">
        <v>138</v>
      </c>
      <c r="C387" s="6" t="s">
        <v>141</v>
      </c>
      <c r="D387" s="5" t="s">
        <v>142</v>
      </c>
      <c r="E387" s="6" t="s">
        <v>504</v>
      </c>
      <c r="F387" s="6" t="s">
        <v>232</v>
      </c>
      <c r="G387" s="7">
        <v>32733.333333333325</v>
      </c>
      <c r="H387" s="7">
        <v>32733.333333333325</v>
      </c>
      <c r="I387" s="43">
        <v>0</v>
      </c>
      <c r="J387" s="8"/>
    </row>
    <row r="388" spans="1:10" x14ac:dyDescent="0.3">
      <c r="A388" s="4" t="s">
        <v>64</v>
      </c>
      <c r="B388" s="5" t="s">
        <v>145</v>
      </c>
      <c r="C388" s="6" t="s">
        <v>218</v>
      </c>
      <c r="D388" s="5" t="s">
        <v>219</v>
      </c>
      <c r="E388" s="6" t="s">
        <v>504</v>
      </c>
      <c r="F388" s="6" t="s">
        <v>232</v>
      </c>
      <c r="G388" s="7">
        <v>29875</v>
      </c>
      <c r="H388" s="7">
        <v>29875</v>
      </c>
      <c r="I388" s="43">
        <v>0</v>
      </c>
      <c r="J388" s="8"/>
    </row>
    <row r="389" spans="1:10" x14ac:dyDescent="0.3">
      <c r="A389" s="4" t="s">
        <v>64</v>
      </c>
      <c r="B389" s="5" t="s">
        <v>145</v>
      </c>
      <c r="C389" s="6" t="s">
        <v>231</v>
      </c>
      <c r="D389" s="5" t="s">
        <v>148</v>
      </c>
      <c r="E389" s="6" t="s">
        <v>504</v>
      </c>
      <c r="F389" s="6" t="s">
        <v>232</v>
      </c>
      <c r="G389" s="7">
        <v>32333.333333333325</v>
      </c>
      <c r="H389" s="7">
        <v>32333.333333333325</v>
      </c>
      <c r="I389" s="43">
        <v>0</v>
      </c>
      <c r="J389" s="8"/>
    </row>
    <row r="390" spans="1:10" x14ac:dyDescent="0.3">
      <c r="A390" s="4" t="s">
        <v>64</v>
      </c>
      <c r="B390" s="5" t="s">
        <v>145</v>
      </c>
      <c r="C390" s="6" t="s">
        <v>220</v>
      </c>
      <c r="D390" s="5" t="s">
        <v>221</v>
      </c>
      <c r="E390" s="6" t="s">
        <v>504</v>
      </c>
      <c r="F390" s="6" t="s">
        <v>232</v>
      </c>
      <c r="G390" s="7">
        <v>30250</v>
      </c>
      <c r="H390" s="7">
        <v>30250</v>
      </c>
      <c r="I390" s="43">
        <v>0</v>
      </c>
      <c r="J390" s="8"/>
    </row>
    <row r="391" spans="1:10" x14ac:dyDescent="0.3">
      <c r="A391" s="4" t="s">
        <v>64</v>
      </c>
      <c r="B391" s="5" t="s">
        <v>145</v>
      </c>
      <c r="C391" s="6" t="s">
        <v>178</v>
      </c>
      <c r="D391" s="5" t="s">
        <v>179</v>
      </c>
      <c r="E391" s="6" t="s">
        <v>504</v>
      </c>
      <c r="F391" s="6" t="s">
        <v>232</v>
      </c>
      <c r="G391" s="7">
        <v>30050</v>
      </c>
      <c r="H391" s="7">
        <v>29575</v>
      </c>
      <c r="I391" s="43">
        <v>-1.5806988352745412</v>
      </c>
      <c r="J391" s="8"/>
    </row>
    <row r="392" spans="1:10" x14ac:dyDescent="0.3">
      <c r="A392" s="4" t="s">
        <v>64</v>
      </c>
      <c r="B392" s="5" t="s">
        <v>145</v>
      </c>
      <c r="C392" s="6" t="s">
        <v>146</v>
      </c>
      <c r="D392" s="5" t="s">
        <v>147</v>
      </c>
      <c r="E392" s="6" t="s">
        <v>504</v>
      </c>
      <c r="F392" s="6" t="s">
        <v>232</v>
      </c>
      <c r="G392" s="7">
        <v>32016.666666666675</v>
      </c>
      <c r="H392" s="7">
        <v>31700</v>
      </c>
      <c r="I392" s="43">
        <v>-0.98906819364914533</v>
      </c>
      <c r="J392" s="8"/>
    </row>
    <row r="393" spans="1:10" x14ac:dyDescent="0.3">
      <c r="A393" s="4" t="s">
        <v>64</v>
      </c>
      <c r="B393" s="5" t="s">
        <v>145</v>
      </c>
      <c r="C393" s="6" t="s">
        <v>224</v>
      </c>
      <c r="D393" s="5" t="s">
        <v>225</v>
      </c>
      <c r="E393" s="6" t="s">
        <v>504</v>
      </c>
      <c r="F393" s="6" t="s">
        <v>232</v>
      </c>
      <c r="G393" s="7">
        <v>31516.666666666675</v>
      </c>
      <c r="H393" s="7">
        <v>31200</v>
      </c>
      <c r="I393" s="43">
        <v>-1.0047593865679547</v>
      </c>
      <c r="J393" s="8"/>
    </row>
    <row r="394" spans="1:10" x14ac:dyDescent="0.3">
      <c r="A394" s="4" t="s">
        <v>64</v>
      </c>
      <c r="B394" s="5" t="s">
        <v>145</v>
      </c>
      <c r="C394" s="6" t="s">
        <v>226</v>
      </c>
      <c r="D394" s="5" t="s">
        <v>227</v>
      </c>
      <c r="E394" s="6" t="s">
        <v>504</v>
      </c>
      <c r="F394" s="6" t="s">
        <v>232</v>
      </c>
      <c r="G394" s="7">
        <v>30150</v>
      </c>
      <c r="H394" s="7">
        <v>30400</v>
      </c>
      <c r="I394" s="43">
        <v>0.82918739635158256</v>
      </c>
      <c r="J394" s="8"/>
    </row>
    <row r="395" spans="1:10" x14ac:dyDescent="0.3">
      <c r="A395" s="4" t="s">
        <v>54</v>
      </c>
      <c r="B395" s="5" t="s">
        <v>328</v>
      </c>
      <c r="C395" s="6" t="s">
        <v>407</v>
      </c>
      <c r="D395" s="5" t="s">
        <v>408</v>
      </c>
      <c r="E395" s="6" t="s">
        <v>504</v>
      </c>
      <c r="F395" s="6" t="s">
        <v>232</v>
      </c>
      <c r="G395" s="7">
        <v>31083.333333333325</v>
      </c>
      <c r="H395" s="7">
        <v>31100</v>
      </c>
      <c r="I395" s="43">
        <v>5.3619302949070594E-2</v>
      </c>
      <c r="J395" s="8"/>
    </row>
    <row r="396" spans="1:10" x14ac:dyDescent="0.3">
      <c r="A396" s="4" t="s">
        <v>54</v>
      </c>
      <c r="B396" s="5" t="s">
        <v>328</v>
      </c>
      <c r="C396" s="6" t="s">
        <v>418</v>
      </c>
      <c r="D396" s="5" t="s">
        <v>419</v>
      </c>
      <c r="E396" s="6" t="s">
        <v>504</v>
      </c>
      <c r="F396" s="6" t="s">
        <v>232</v>
      </c>
      <c r="G396" s="7">
        <v>38433.333333333343</v>
      </c>
      <c r="H396" s="7">
        <v>38433.333333333343</v>
      </c>
      <c r="I396" s="43">
        <v>0</v>
      </c>
      <c r="J396" s="8"/>
    </row>
    <row r="397" spans="1:10" x14ac:dyDescent="0.3">
      <c r="A397" s="4" t="s">
        <v>55</v>
      </c>
      <c r="B397" s="5" t="s">
        <v>117</v>
      </c>
      <c r="C397" s="6" t="s">
        <v>169</v>
      </c>
      <c r="D397" s="5" t="s">
        <v>170</v>
      </c>
      <c r="E397" s="6" t="s">
        <v>504</v>
      </c>
      <c r="F397" s="6" t="s">
        <v>232</v>
      </c>
      <c r="G397" s="7">
        <v>34400</v>
      </c>
      <c r="H397" s="7">
        <v>34525</v>
      </c>
      <c r="I397" s="43">
        <v>0.36337209302326201</v>
      </c>
      <c r="J397" s="8"/>
    </row>
    <row r="398" spans="1:10" x14ac:dyDescent="0.3">
      <c r="A398" s="4" t="s">
        <v>58</v>
      </c>
      <c r="B398" s="5" t="s">
        <v>120</v>
      </c>
      <c r="C398" s="6" t="s">
        <v>363</v>
      </c>
      <c r="D398" s="5" t="s">
        <v>364</v>
      </c>
      <c r="E398" s="6" t="s">
        <v>504</v>
      </c>
      <c r="F398" s="6" t="s">
        <v>232</v>
      </c>
      <c r="G398" s="7">
        <v>33833.333333333343</v>
      </c>
      <c r="H398" s="7">
        <v>34966.666666666657</v>
      </c>
      <c r="I398" s="43">
        <v>3.3497536945812598</v>
      </c>
      <c r="J398" s="8"/>
    </row>
    <row r="399" spans="1:10" x14ac:dyDescent="0.3">
      <c r="A399" s="4" t="s">
        <v>59</v>
      </c>
      <c r="B399" s="5" t="s">
        <v>153</v>
      </c>
      <c r="C399" s="6" t="s">
        <v>205</v>
      </c>
      <c r="D399" s="5" t="s">
        <v>206</v>
      </c>
      <c r="E399" s="6" t="s">
        <v>504</v>
      </c>
      <c r="F399" s="6" t="s">
        <v>232</v>
      </c>
      <c r="G399" s="7">
        <v>34800</v>
      </c>
      <c r="H399" s="7">
        <v>34733.333333333343</v>
      </c>
      <c r="I399" s="43">
        <v>-0.19157088122604421</v>
      </c>
      <c r="J399" s="8"/>
    </row>
    <row r="400" spans="1:10" x14ac:dyDescent="0.3">
      <c r="A400" s="4" t="s">
        <v>59</v>
      </c>
      <c r="B400" s="5" t="s">
        <v>153</v>
      </c>
      <c r="C400" s="6" t="s">
        <v>294</v>
      </c>
      <c r="D400" s="5" t="s">
        <v>295</v>
      </c>
      <c r="E400" s="6" t="s">
        <v>504</v>
      </c>
      <c r="F400" s="6" t="s">
        <v>232</v>
      </c>
      <c r="G400" s="7">
        <v>33733.333333333343</v>
      </c>
      <c r="H400" s="7">
        <v>34500</v>
      </c>
      <c r="I400" s="43">
        <v>2.2727272727272703</v>
      </c>
      <c r="J400" s="8"/>
    </row>
    <row r="401" spans="1:10" x14ac:dyDescent="0.3">
      <c r="A401" s="4" t="s">
        <v>59</v>
      </c>
      <c r="B401" s="5" t="s">
        <v>153</v>
      </c>
      <c r="C401" s="6" t="s">
        <v>154</v>
      </c>
      <c r="D401" s="5" t="s">
        <v>155</v>
      </c>
      <c r="E401" s="6" t="s">
        <v>504</v>
      </c>
      <c r="F401" s="6" t="s">
        <v>232</v>
      </c>
      <c r="G401" s="7">
        <v>32333.333333333325</v>
      </c>
      <c r="H401" s="7">
        <v>33200</v>
      </c>
      <c r="I401" s="43">
        <v>2.6804123711340342</v>
      </c>
      <c r="J401" s="8"/>
    </row>
    <row r="402" spans="1:10" x14ac:dyDescent="0.3">
      <c r="A402" s="4" t="s">
        <v>59</v>
      </c>
      <c r="B402" s="5" t="s">
        <v>153</v>
      </c>
      <c r="C402" s="6" t="s">
        <v>249</v>
      </c>
      <c r="D402" s="5" t="s">
        <v>250</v>
      </c>
      <c r="E402" s="6" t="s">
        <v>504</v>
      </c>
      <c r="F402" s="6" t="s">
        <v>232</v>
      </c>
      <c r="G402" s="7">
        <v>34066.666666666657</v>
      </c>
      <c r="H402" s="7">
        <v>33166.666666666664</v>
      </c>
      <c r="I402" s="43">
        <v>-2.6418786692759322</v>
      </c>
      <c r="J402" s="8"/>
    </row>
    <row r="403" spans="1:10" x14ac:dyDescent="0.3">
      <c r="A403" s="4" t="s">
        <v>52</v>
      </c>
      <c r="B403" s="5" t="s">
        <v>287</v>
      </c>
      <c r="C403" s="6" t="s">
        <v>326</v>
      </c>
      <c r="D403" s="5" t="s">
        <v>327</v>
      </c>
      <c r="E403" s="6" t="s">
        <v>504</v>
      </c>
      <c r="F403" s="6" t="s">
        <v>474</v>
      </c>
      <c r="G403" s="7">
        <v>50725</v>
      </c>
      <c r="H403" s="7">
        <v>52375</v>
      </c>
      <c r="I403" s="43">
        <v>3.2528339083292224</v>
      </c>
      <c r="J403" s="8"/>
    </row>
    <row r="404" spans="1:10" x14ac:dyDescent="0.3">
      <c r="A404" s="4" t="s">
        <v>64</v>
      </c>
      <c r="B404" s="5" t="s">
        <v>145</v>
      </c>
      <c r="C404" s="6" t="s">
        <v>146</v>
      </c>
      <c r="D404" s="5" t="s">
        <v>147</v>
      </c>
      <c r="E404" s="6" t="s">
        <v>504</v>
      </c>
      <c r="F404" s="6" t="s">
        <v>474</v>
      </c>
      <c r="G404" s="7">
        <v>55900</v>
      </c>
      <c r="H404" s="7">
        <v>54566.66666666665</v>
      </c>
      <c r="I404" s="43">
        <v>-2.3852116875372698</v>
      </c>
      <c r="J404" s="8"/>
    </row>
    <row r="405" spans="1:10" x14ac:dyDescent="0.3">
      <c r="A405" s="4" t="s">
        <v>58</v>
      </c>
      <c r="B405" s="5" t="s">
        <v>120</v>
      </c>
      <c r="C405" s="6" t="s">
        <v>363</v>
      </c>
      <c r="D405" s="5" t="s">
        <v>364</v>
      </c>
      <c r="E405" s="6" t="s">
        <v>504</v>
      </c>
      <c r="F405" s="6" t="s">
        <v>474</v>
      </c>
      <c r="G405" s="7">
        <v>55500</v>
      </c>
      <c r="H405" s="7">
        <v>56033.33333333335</v>
      </c>
      <c r="I405" s="43">
        <v>0.96096096096096628</v>
      </c>
      <c r="J405" s="8"/>
    </row>
    <row r="406" spans="1:10" x14ac:dyDescent="0.3">
      <c r="A406" s="4" t="s">
        <v>52</v>
      </c>
      <c r="B406" s="5" t="s">
        <v>287</v>
      </c>
      <c r="C406" s="6" t="s">
        <v>326</v>
      </c>
      <c r="D406" s="5" t="s">
        <v>327</v>
      </c>
      <c r="E406" s="6" t="s">
        <v>504</v>
      </c>
      <c r="F406" s="6" t="s">
        <v>443</v>
      </c>
      <c r="G406" s="7">
        <v>16350</v>
      </c>
      <c r="H406" s="7">
        <v>16350</v>
      </c>
      <c r="I406" s="43">
        <v>0</v>
      </c>
      <c r="J406" s="8"/>
    </row>
    <row r="407" spans="1:10" x14ac:dyDescent="0.3">
      <c r="A407" s="4" t="s">
        <v>66</v>
      </c>
      <c r="B407" s="5" t="s">
        <v>163</v>
      </c>
      <c r="C407" s="6" t="s">
        <v>164</v>
      </c>
      <c r="D407" s="5" t="s">
        <v>165</v>
      </c>
      <c r="E407" s="6" t="s">
        <v>504</v>
      </c>
      <c r="F407" s="6" t="s">
        <v>443</v>
      </c>
      <c r="G407" s="7">
        <v>20500</v>
      </c>
      <c r="H407" s="7">
        <v>20500</v>
      </c>
      <c r="I407" s="43">
        <v>0</v>
      </c>
      <c r="J407" s="8"/>
    </row>
    <row r="408" spans="1:10" x14ac:dyDescent="0.3">
      <c r="A408" s="4" t="s">
        <v>51</v>
      </c>
      <c r="B408" s="5" t="s">
        <v>138</v>
      </c>
      <c r="C408" s="6" t="s">
        <v>187</v>
      </c>
      <c r="D408" s="5" t="s">
        <v>188</v>
      </c>
      <c r="E408" s="6" t="s">
        <v>504</v>
      </c>
      <c r="F408" s="6" t="s">
        <v>443</v>
      </c>
      <c r="G408" s="7">
        <v>16116.666666666662</v>
      </c>
      <c r="H408" s="7">
        <v>16119.666666666662</v>
      </c>
      <c r="I408" s="43">
        <v>1.8614270941053057E-2</v>
      </c>
      <c r="J408" s="8"/>
    </row>
    <row r="409" spans="1:10" x14ac:dyDescent="0.3">
      <c r="A409" s="4" t="s">
        <v>51</v>
      </c>
      <c r="B409" s="5" t="s">
        <v>138</v>
      </c>
      <c r="C409" s="6" t="s">
        <v>353</v>
      </c>
      <c r="D409" s="5" t="s">
        <v>354</v>
      </c>
      <c r="E409" s="6" t="s">
        <v>504</v>
      </c>
      <c r="F409" s="6" t="s">
        <v>443</v>
      </c>
      <c r="G409" s="7" t="s">
        <v>132</v>
      </c>
      <c r="H409" s="7">
        <v>17866.666666666672</v>
      </c>
      <c r="I409" s="43" t="s">
        <v>132</v>
      </c>
      <c r="J409" s="8"/>
    </row>
    <row r="410" spans="1:10" x14ac:dyDescent="0.3">
      <c r="A410" s="4" t="s">
        <v>64</v>
      </c>
      <c r="B410" s="5" t="s">
        <v>145</v>
      </c>
      <c r="C410" s="6" t="s">
        <v>218</v>
      </c>
      <c r="D410" s="5" t="s">
        <v>219</v>
      </c>
      <c r="E410" s="6" t="s">
        <v>504</v>
      </c>
      <c r="F410" s="6" t="s">
        <v>443</v>
      </c>
      <c r="G410" s="7">
        <v>14537.5</v>
      </c>
      <c r="H410" s="7">
        <v>14537.5</v>
      </c>
      <c r="I410" s="43">
        <v>0</v>
      </c>
      <c r="J410" s="8"/>
    </row>
    <row r="411" spans="1:10" x14ac:dyDescent="0.3">
      <c r="A411" s="4" t="s">
        <v>64</v>
      </c>
      <c r="B411" s="5" t="s">
        <v>145</v>
      </c>
      <c r="C411" s="6" t="s">
        <v>220</v>
      </c>
      <c r="D411" s="5" t="s">
        <v>221</v>
      </c>
      <c r="E411" s="6" t="s">
        <v>504</v>
      </c>
      <c r="F411" s="6" t="s">
        <v>443</v>
      </c>
      <c r="G411" s="7">
        <v>16250</v>
      </c>
      <c r="H411" s="7">
        <v>16250</v>
      </c>
      <c r="I411" s="43">
        <v>0</v>
      </c>
      <c r="J411" s="8"/>
    </row>
    <row r="412" spans="1:10" x14ac:dyDescent="0.3">
      <c r="A412" s="4" t="s">
        <v>64</v>
      </c>
      <c r="B412" s="5" t="s">
        <v>145</v>
      </c>
      <c r="C412" s="6" t="s">
        <v>222</v>
      </c>
      <c r="D412" s="5" t="s">
        <v>223</v>
      </c>
      <c r="E412" s="6" t="s">
        <v>504</v>
      </c>
      <c r="F412" s="6" t="s">
        <v>443</v>
      </c>
      <c r="G412" s="7">
        <v>14850</v>
      </c>
      <c r="H412" s="7">
        <v>14866.666666666662</v>
      </c>
      <c r="I412" s="43">
        <v>0.11223344556676731</v>
      </c>
      <c r="J412" s="8"/>
    </row>
    <row r="413" spans="1:10" x14ac:dyDescent="0.3">
      <c r="A413" s="4" t="s">
        <v>64</v>
      </c>
      <c r="B413" s="5" t="s">
        <v>145</v>
      </c>
      <c r="C413" s="6" t="s">
        <v>146</v>
      </c>
      <c r="D413" s="5" t="s">
        <v>147</v>
      </c>
      <c r="E413" s="6" t="s">
        <v>504</v>
      </c>
      <c r="F413" s="6" t="s">
        <v>443</v>
      </c>
      <c r="G413" s="7">
        <v>16270</v>
      </c>
      <c r="H413" s="7">
        <v>16091.666666666662</v>
      </c>
      <c r="I413" s="43">
        <v>-1.0960868674452009</v>
      </c>
      <c r="J413" s="8"/>
    </row>
    <row r="414" spans="1:10" x14ac:dyDescent="0.3">
      <c r="A414" s="4" t="s">
        <v>64</v>
      </c>
      <c r="B414" s="5" t="s">
        <v>145</v>
      </c>
      <c r="C414" s="6" t="s">
        <v>224</v>
      </c>
      <c r="D414" s="5" t="s">
        <v>225</v>
      </c>
      <c r="E414" s="6" t="s">
        <v>504</v>
      </c>
      <c r="F414" s="6" t="s">
        <v>443</v>
      </c>
      <c r="G414" s="7">
        <v>15510</v>
      </c>
      <c r="H414" s="7">
        <v>15510</v>
      </c>
      <c r="I414" s="43">
        <v>0</v>
      </c>
      <c r="J414" s="8"/>
    </row>
    <row r="415" spans="1:10" x14ac:dyDescent="0.3">
      <c r="A415" s="4" t="s">
        <v>58</v>
      </c>
      <c r="B415" s="5" t="s">
        <v>120</v>
      </c>
      <c r="C415" s="6" t="s">
        <v>269</v>
      </c>
      <c r="D415" s="5" t="s">
        <v>270</v>
      </c>
      <c r="E415" s="6" t="s">
        <v>504</v>
      </c>
      <c r="F415" s="6" t="s">
        <v>443</v>
      </c>
      <c r="G415" s="7">
        <v>15700</v>
      </c>
      <c r="H415" s="7">
        <v>15700</v>
      </c>
      <c r="I415" s="43">
        <v>0</v>
      </c>
      <c r="J415" s="8"/>
    </row>
    <row r="416" spans="1:10" x14ac:dyDescent="0.3">
      <c r="A416" s="4" t="s">
        <v>58</v>
      </c>
      <c r="B416" s="5" t="s">
        <v>120</v>
      </c>
      <c r="C416" s="6" t="s">
        <v>292</v>
      </c>
      <c r="D416" s="5" t="s">
        <v>293</v>
      </c>
      <c r="E416" s="6" t="s">
        <v>504</v>
      </c>
      <c r="F416" s="6" t="s">
        <v>443</v>
      </c>
      <c r="G416" s="7">
        <v>15466.666666666662</v>
      </c>
      <c r="H416" s="7">
        <v>14500</v>
      </c>
      <c r="I416" s="43">
        <v>-6.25</v>
      </c>
      <c r="J416" s="8"/>
    </row>
    <row r="417" spans="1:10" x14ac:dyDescent="0.3">
      <c r="A417" s="4" t="s">
        <v>69</v>
      </c>
      <c r="B417" s="5" t="s">
        <v>434</v>
      </c>
      <c r="C417" s="6" t="s">
        <v>435</v>
      </c>
      <c r="D417" s="5" t="s">
        <v>436</v>
      </c>
      <c r="E417" s="6" t="s">
        <v>504</v>
      </c>
      <c r="F417" s="6" t="s">
        <v>443</v>
      </c>
      <c r="G417" s="7">
        <v>14475</v>
      </c>
      <c r="H417" s="7">
        <v>14475</v>
      </c>
      <c r="I417" s="43">
        <v>0</v>
      </c>
      <c r="J417" s="8"/>
    </row>
    <row r="418" spans="1:10" x14ac:dyDescent="0.3">
      <c r="A418" s="4" t="s">
        <v>64</v>
      </c>
      <c r="B418" s="5" t="s">
        <v>145</v>
      </c>
      <c r="C418" s="6" t="s">
        <v>222</v>
      </c>
      <c r="D418" s="5" t="s">
        <v>223</v>
      </c>
      <c r="E418" s="6" t="s">
        <v>505</v>
      </c>
      <c r="F418" s="6" t="s">
        <v>232</v>
      </c>
      <c r="G418" s="7">
        <v>29625</v>
      </c>
      <c r="H418" s="7">
        <v>29150</v>
      </c>
      <c r="I418" s="43">
        <v>-1.6033755274261652</v>
      </c>
      <c r="J418" s="8"/>
    </row>
    <row r="419" spans="1:10" x14ac:dyDescent="0.3">
      <c r="A419" s="4" t="s">
        <v>56</v>
      </c>
      <c r="B419" s="5" t="s">
        <v>180</v>
      </c>
      <c r="C419" s="6" t="s">
        <v>181</v>
      </c>
      <c r="D419" s="5" t="s">
        <v>180</v>
      </c>
      <c r="E419" s="6" t="s">
        <v>506</v>
      </c>
      <c r="F419" s="6" t="s">
        <v>474</v>
      </c>
      <c r="G419" s="7">
        <v>23075</v>
      </c>
      <c r="H419" s="7">
        <v>22128.333333333328</v>
      </c>
      <c r="I419" s="43">
        <v>-4.1025641025641102</v>
      </c>
      <c r="J419" s="8"/>
    </row>
    <row r="420" spans="1:10" x14ac:dyDescent="0.3">
      <c r="A420" s="4" t="s">
        <v>53</v>
      </c>
      <c r="B420" s="5" t="s">
        <v>112</v>
      </c>
      <c r="C420" s="6" t="s">
        <v>302</v>
      </c>
      <c r="D420" s="5" t="s">
        <v>303</v>
      </c>
      <c r="E420" s="6" t="s">
        <v>506</v>
      </c>
      <c r="F420" s="6" t="s">
        <v>474</v>
      </c>
      <c r="G420" s="7">
        <v>27500</v>
      </c>
      <c r="H420" s="7">
        <v>27250</v>
      </c>
      <c r="I420" s="43">
        <v>-0.90909090909090384</v>
      </c>
      <c r="J420" s="8"/>
    </row>
    <row r="421" spans="1:10" x14ac:dyDescent="0.3">
      <c r="A421" s="4" t="s">
        <v>53</v>
      </c>
      <c r="B421" s="5" t="s">
        <v>112</v>
      </c>
      <c r="C421" s="6" t="s">
        <v>216</v>
      </c>
      <c r="D421" s="5" t="s">
        <v>217</v>
      </c>
      <c r="E421" s="6" t="s">
        <v>506</v>
      </c>
      <c r="F421" s="6" t="s">
        <v>474</v>
      </c>
      <c r="G421" s="7">
        <v>23996.666666666672</v>
      </c>
      <c r="H421" s="7">
        <v>24347.5</v>
      </c>
      <c r="I421" s="43">
        <v>1.4620086123072529</v>
      </c>
      <c r="J421" s="8"/>
    </row>
    <row r="422" spans="1:10" x14ac:dyDescent="0.3">
      <c r="A422" s="4" t="s">
        <v>53</v>
      </c>
      <c r="B422" s="5" t="s">
        <v>112</v>
      </c>
      <c r="C422" s="6" t="s">
        <v>308</v>
      </c>
      <c r="D422" s="5" t="s">
        <v>309</v>
      </c>
      <c r="E422" s="6" t="s">
        <v>506</v>
      </c>
      <c r="F422" s="6" t="s">
        <v>474</v>
      </c>
      <c r="G422" s="7">
        <v>23560</v>
      </c>
      <c r="H422" s="7">
        <v>23575</v>
      </c>
      <c r="I422" s="43">
        <v>6.3667232597630616E-2</v>
      </c>
      <c r="J422" s="8"/>
    </row>
    <row r="423" spans="1:10" x14ac:dyDescent="0.3">
      <c r="A423" s="4" t="s">
        <v>53</v>
      </c>
      <c r="B423" s="5" t="s">
        <v>112</v>
      </c>
      <c r="C423" s="6" t="s">
        <v>113</v>
      </c>
      <c r="D423" s="5" t="s">
        <v>114</v>
      </c>
      <c r="E423" s="6" t="s">
        <v>506</v>
      </c>
      <c r="F423" s="6" t="s">
        <v>474</v>
      </c>
      <c r="G423" s="7">
        <v>24635.714285714286</v>
      </c>
      <c r="H423" s="7">
        <v>24850</v>
      </c>
      <c r="I423" s="43">
        <v>0.86981733835893571</v>
      </c>
      <c r="J423" s="8"/>
    </row>
    <row r="424" spans="1:10" x14ac:dyDescent="0.3">
      <c r="A424" s="4" t="s">
        <v>53</v>
      </c>
      <c r="B424" s="5" t="s">
        <v>112</v>
      </c>
      <c r="C424" s="6" t="s">
        <v>341</v>
      </c>
      <c r="D424" s="5" t="s">
        <v>342</v>
      </c>
      <c r="E424" s="6" t="s">
        <v>506</v>
      </c>
      <c r="F424" s="6" t="s">
        <v>474</v>
      </c>
      <c r="G424" s="7">
        <v>26257.142857142859</v>
      </c>
      <c r="H424" s="7">
        <v>26542.857142857141</v>
      </c>
      <c r="I424" s="43">
        <v>1.0881392818280713</v>
      </c>
      <c r="J424" s="8"/>
    </row>
    <row r="425" spans="1:10" x14ac:dyDescent="0.3">
      <c r="A425" s="4" t="s">
        <v>53</v>
      </c>
      <c r="B425" s="5" t="s">
        <v>112</v>
      </c>
      <c r="C425" s="6" t="s">
        <v>324</v>
      </c>
      <c r="D425" s="5" t="s">
        <v>325</v>
      </c>
      <c r="E425" s="6" t="s">
        <v>506</v>
      </c>
      <c r="F425" s="6" t="s">
        <v>474</v>
      </c>
      <c r="G425" s="7">
        <v>26666.666666666672</v>
      </c>
      <c r="H425" s="7">
        <v>26333.333333333328</v>
      </c>
      <c r="I425" s="43">
        <v>-1.2500000000000075</v>
      </c>
      <c r="J425" s="8"/>
    </row>
    <row r="426" spans="1:10" x14ac:dyDescent="0.3">
      <c r="A426" s="4" t="s">
        <v>53</v>
      </c>
      <c r="B426" s="5" t="s">
        <v>112</v>
      </c>
      <c r="C426" s="6" t="s">
        <v>343</v>
      </c>
      <c r="D426" s="5" t="s">
        <v>344</v>
      </c>
      <c r="E426" s="6" t="s">
        <v>506</v>
      </c>
      <c r="F426" s="6" t="s">
        <v>474</v>
      </c>
      <c r="G426" s="7">
        <v>27780</v>
      </c>
      <c r="H426" s="7">
        <v>27780</v>
      </c>
      <c r="I426" s="43">
        <v>0</v>
      </c>
      <c r="J426" s="8"/>
    </row>
    <row r="427" spans="1:10" x14ac:dyDescent="0.3">
      <c r="A427" s="4" t="s">
        <v>53</v>
      </c>
      <c r="B427" s="5" t="s">
        <v>112</v>
      </c>
      <c r="C427" s="6" t="s">
        <v>384</v>
      </c>
      <c r="D427" s="5" t="s">
        <v>385</v>
      </c>
      <c r="E427" s="6" t="s">
        <v>506</v>
      </c>
      <c r="F427" s="6" t="s">
        <v>474</v>
      </c>
      <c r="G427" s="7">
        <v>30000</v>
      </c>
      <c r="H427" s="7">
        <v>30000</v>
      </c>
      <c r="I427" s="43">
        <v>0</v>
      </c>
      <c r="J427" s="8"/>
    </row>
    <row r="428" spans="1:10" x14ac:dyDescent="0.3">
      <c r="A428" s="4" t="s">
        <v>53</v>
      </c>
      <c r="B428" s="5" t="s">
        <v>112</v>
      </c>
      <c r="C428" s="6" t="s">
        <v>134</v>
      </c>
      <c r="D428" s="5" t="s">
        <v>135</v>
      </c>
      <c r="E428" s="6" t="s">
        <v>506</v>
      </c>
      <c r="F428" s="6" t="s">
        <v>474</v>
      </c>
      <c r="G428" s="7">
        <v>26333.333333333328</v>
      </c>
      <c r="H428" s="7">
        <v>25833.333333333328</v>
      </c>
      <c r="I428" s="43">
        <v>-1.8987341772151889</v>
      </c>
      <c r="J428" s="8"/>
    </row>
    <row r="429" spans="1:10" x14ac:dyDescent="0.3">
      <c r="A429" s="4" t="s">
        <v>53</v>
      </c>
      <c r="B429" s="5" t="s">
        <v>112</v>
      </c>
      <c r="C429" s="6" t="s">
        <v>115</v>
      </c>
      <c r="D429" s="5" t="s">
        <v>116</v>
      </c>
      <c r="E429" s="6" t="s">
        <v>506</v>
      </c>
      <c r="F429" s="6" t="s">
        <v>474</v>
      </c>
      <c r="G429" s="7">
        <v>25250</v>
      </c>
      <c r="H429" s="7">
        <v>24371.428571428576</v>
      </c>
      <c r="I429" s="43">
        <v>-3.479490806223474</v>
      </c>
      <c r="J429" s="8"/>
    </row>
    <row r="430" spans="1:10" x14ac:dyDescent="0.3">
      <c r="A430" s="4" t="s">
        <v>53</v>
      </c>
      <c r="B430" s="5" t="s">
        <v>112</v>
      </c>
      <c r="C430" s="6" t="s">
        <v>310</v>
      </c>
      <c r="D430" s="5" t="s">
        <v>311</v>
      </c>
      <c r="E430" s="6" t="s">
        <v>506</v>
      </c>
      <c r="F430" s="6" t="s">
        <v>474</v>
      </c>
      <c r="G430" s="7">
        <v>25700</v>
      </c>
      <c r="H430" s="7">
        <v>26500</v>
      </c>
      <c r="I430" s="43">
        <v>3.1128404669260594</v>
      </c>
      <c r="J430" s="8"/>
    </row>
    <row r="431" spans="1:10" x14ac:dyDescent="0.3">
      <c r="A431" s="4" t="s">
        <v>68</v>
      </c>
      <c r="B431" s="5" t="s">
        <v>394</v>
      </c>
      <c r="C431" s="6" t="s">
        <v>449</v>
      </c>
      <c r="D431" s="5" t="s">
        <v>450</v>
      </c>
      <c r="E431" s="6" t="s">
        <v>506</v>
      </c>
      <c r="F431" s="6" t="s">
        <v>474</v>
      </c>
      <c r="G431" s="7">
        <v>23666.666666666672</v>
      </c>
      <c r="H431" s="7">
        <v>23666.666666666672</v>
      </c>
      <c r="I431" s="43">
        <v>0</v>
      </c>
      <c r="J431" s="8"/>
    </row>
    <row r="432" spans="1:10" x14ac:dyDescent="0.3">
      <c r="A432" s="4" t="s">
        <v>68</v>
      </c>
      <c r="B432" s="5" t="s">
        <v>394</v>
      </c>
      <c r="C432" s="6" t="s">
        <v>399</v>
      </c>
      <c r="D432" s="5" t="s">
        <v>400</v>
      </c>
      <c r="E432" s="6" t="s">
        <v>506</v>
      </c>
      <c r="F432" s="6" t="s">
        <v>474</v>
      </c>
      <c r="G432" s="7">
        <v>23666.666666666672</v>
      </c>
      <c r="H432" s="7">
        <v>23333.333333333328</v>
      </c>
      <c r="I432" s="43">
        <v>-1.4084507042253611</v>
      </c>
      <c r="J432" s="8"/>
    </row>
    <row r="433" spans="1:10" x14ac:dyDescent="0.3">
      <c r="A433" s="4" t="s">
        <v>68</v>
      </c>
      <c r="B433" s="5" t="s">
        <v>394</v>
      </c>
      <c r="C433" s="6" t="s">
        <v>451</v>
      </c>
      <c r="D433" s="5" t="s">
        <v>452</v>
      </c>
      <c r="E433" s="6" t="s">
        <v>506</v>
      </c>
      <c r="F433" s="6" t="s">
        <v>474</v>
      </c>
      <c r="G433" s="7">
        <v>24500</v>
      </c>
      <c r="H433" s="7">
        <v>24500</v>
      </c>
      <c r="I433" s="43">
        <v>0</v>
      </c>
      <c r="J433" s="8"/>
    </row>
    <row r="434" spans="1:10" x14ac:dyDescent="0.3">
      <c r="A434" s="4" t="s">
        <v>66</v>
      </c>
      <c r="B434" s="5" t="s">
        <v>163</v>
      </c>
      <c r="C434" s="6" t="s">
        <v>235</v>
      </c>
      <c r="D434" s="5" t="s">
        <v>236</v>
      </c>
      <c r="E434" s="6" t="s">
        <v>506</v>
      </c>
      <c r="F434" s="6" t="s">
        <v>474</v>
      </c>
      <c r="G434" s="7">
        <v>30533.333333333325</v>
      </c>
      <c r="H434" s="7">
        <v>30666.666666666675</v>
      </c>
      <c r="I434" s="43">
        <v>0.43668122270743559</v>
      </c>
      <c r="J434" s="8"/>
    </row>
    <row r="435" spans="1:10" x14ac:dyDescent="0.3">
      <c r="A435" s="4" t="s">
        <v>66</v>
      </c>
      <c r="B435" s="5" t="s">
        <v>163</v>
      </c>
      <c r="C435" s="6" t="s">
        <v>182</v>
      </c>
      <c r="D435" s="5" t="s">
        <v>183</v>
      </c>
      <c r="E435" s="6" t="s">
        <v>506</v>
      </c>
      <c r="F435" s="6" t="s">
        <v>474</v>
      </c>
      <c r="G435" s="7">
        <v>26000</v>
      </c>
      <c r="H435" s="7">
        <v>26000</v>
      </c>
      <c r="I435" s="43">
        <v>0</v>
      </c>
      <c r="J435" s="8"/>
    </row>
    <row r="436" spans="1:10" x14ac:dyDescent="0.3">
      <c r="A436" s="4" t="s">
        <v>57</v>
      </c>
      <c r="B436" s="5" t="s">
        <v>156</v>
      </c>
      <c r="C436" s="6" t="s">
        <v>416</v>
      </c>
      <c r="D436" s="5" t="s">
        <v>417</v>
      </c>
      <c r="E436" s="6" t="s">
        <v>506</v>
      </c>
      <c r="F436" s="6" t="s">
        <v>474</v>
      </c>
      <c r="G436" s="7">
        <v>25250</v>
      </c>
      <c r="H436" s="7">
        <v>24666.666666666672</v>
      </c>
      <c r="I436" s="43">
        <v>-2.3102310231023044</v>
      </c>
      <c r="J436" s="8"/>
    </row>
    <row r="437" spans="1:10" x14ac:dyDescent="0.3">
      <c r="A437" s="4" t="s">
        <v>57</v>
      </c>
      <c r="B437" s="5" t="s">
        <v>156</v>
      </c>
      <c r="C437" s="6" t="s">
        <v>210</v>
      </c>
      <c r="D437" s="5" t="s">
        <v>211</v>
      </c>
      <c r="E437" s="6" t="s">
        <v>506</v>
      </c>
      <c r="F437" s="6" t="s">
        <v>474</v>
      </c>
      <c r="G437" s="7">
        <v>26000</v>
      </c>
      <c r="H437" s="7">
        <v>26000</v>
      </c>
      <c r="I437" s="43">
        <v>0</v>
      </c>
      <c r="J437" s="8"/>
    </row>
    <row r="438" spans="1:10" x14ac:dyDescent="0.3">
      <c r="A438" s="4" t="s">
        <v>57</v>
      </c>
      <c r="B438" s="5" t="s">
        <v>156</v>
      </c>
      <c r="C438" s="6" t="s">
        <v>259</v>
      </c>
      <c r="D438" s="5" t="s">
        <v>260</v>
      </c>
      <c r="E438" s="6" t="s">
        <v>506</v>
      </c>
      <c r="F438" s="6" t="s">
        <v>474</v>
      </c>
      <c r="G438" s="7">
        <v>26300.571428571424</v>
      </c>
      <c r="H438" s="7">
        <v>26100.666666666672</v>
      </c>
      <c r="I438" s="43">
        <v>-0.76007763727746747</v>
      </c>
      <c r="J438" s="8"/>
    </row>
    <row r="439" spans="1:10" x14ac:dyDescent="0.3">
      <c r="A439" s="4" t="s">
        <v>57</v>
      </c>
      <c r="B439" s="5" t="s">
        <v>156</v>
      </c>
      <c r="C439" s="6" t="s">
        <v>304</v>
      </c>
      <c r="D439" s="5" t="s">
        <v>305</v>
      </c>
      <c r="E439" s="6" t="s">
        <v>506</v>
      </c>
      <c r="F439" s="6" t="s">
        <v>474</v>
      </c>
      <c r="G439" s="7">
        <v>26500</v>
      </c>
      <c r="H439" s="7">
        <v>26750</v>
      </c>
      <c r="I439" s="43">
        <v>0.94339622641510501</v>
      </c>
      <c r="J439" s="8"/>
    </row>
    <row r="440" spans="1:10" x14ac:dyDescent="0.3">
      <c r="A440" s="4" t="s">
        <v>57</v>
      </c>
      <c r="B440" s="5" t="s">
        <v>156</v>
      </c>
      <c r="C440" s="6" t="s">
        <v>239</v>
      </c>
      <c r="D440" s="5" t="s">
        <v>240</v>
      </c>
      <c r="E440" s="6" t="s">
        <v>506</v>
      </c>
      <c r="F440" s="6" t="s">
        <v>474</v>
      </c>
      <c r="G440" s="7">
        <v>25275</v>
      </c>
      <c r="H440" s="7">
        <v>24700</v>
      </c>
      <c r="I440" s="43">
        <v>-2.2749752720079179</v>
      </c>
      <c r="J440" s="8"/>
    </row>
    <row r="441" spans="1:10" x14ac:dyDescent="0.3">
      <c r="A441" s="4" t="s">
        <v>57</v>
      </c>
      <c r="B441" s="5" t="s">
        <v>156</v>
      </c>
      <c r="C441" s="6" t="s">
        <v>212</v>
      </c>
      <c r="D441" s="5" t="s">
        <v>213</v>
      </c>
      <c r="E441" s="6" t="s">
        <v>506</v>
      </c>
      <c r="F441" s="6" t="s">
        <v>474</v>
      </c>
      <c r="G441" s="7">
        <v>23833.333333333328</v>
      </c>
      <c r="H441" s="7">
        <v>24500</v>
      </c>
      <c r="I441" s="43">
        <v>2.7972027972028126</v>
      </c>
      <c r="J441" s="8"/>
    </row>
    <row r="442" spans="1:10" x14ac:dyDescent="0.3">
      <c r="A442" s="4" t="s">
        <v>57</v>
      </c>
      <c r="B442" s="5" t="s">
        <v>156</v>
      </c>
      <c r="C442" s="6" t="s">
        <v>157</v>
      </c>
      <c r="D442" s="5" t="s">
        <v>158</v>
      </c>
      <c r="E442" s="6" t="s">
        <v>506</v>
      </c>
      <c r="F442" s="6" t="s">
        <v>474</v>
      </c>
      <c r="G442" s="7">
        <v>26000</v>
      </c>
      <c r="H442" s="7">
        <v>24750</v>
      </c>
      <c r="I442" s="43">
        <v>-4.8076923076923119</v>
      </c>
      <c r="J442" s="8"/>
    </row>
    <row r="443" spans="1:10" x14ac:dyDescent="0.3">
      <c r="A443" s="4" t="s">
        <v>57</v>
      </c>
      <c r="B443" s="5" t="s">
        <v>156</v>
      </c>
      <c r="C443" s="6" t="s">
        <v>347</v>
      </c>
      <c r="D443" s="5" t="s">
        <v>348</v>
      </c>
      <c r="E443" s="6" t="s">
        <v>506</v>
      </c>
      <c r="F443" s="6" t="s">
        <v>474</v>
      </c>
      <c r="G443" s="7">
        <v>25425</v>
      </c>
      <c r="H443" s="7">
        <v>25675</v>
      </c>
      <c r="I443" s="43">
        <v>0.98328416912487615</v>
      </c>
      <c r="J443" s="8"/>
    </row>
    <row r="444" spans="1:10" x14ac:dyDescent="0.3">
      <c r="A444" s="4" t="s">
        <v>57</v>
      </c>
      <c r="B444" s="5" t="s">
        <v>156</v>
      </c>
      <c r="C444" s="6" t="s">
        <v>349</v>
      </c>
      <c r="D444" s="5" t="s">
        <v>350</v>
      </c>
      <c r="E444" s="6" t="s">
        <v>506</v>
      </c>
      <c r="F444" s="6" t="s">
        <v>474</v>
      </c>
      <c r="G444" s="7">
        <v>25333.333333333328</v>
      </c>
      <c r="H444" s="7">
        <v>25333.333333333328</v>
      </c>
      <c r="I444" s="43">
        <v>0</v>
      </c>
      <c r="J444" s="8"/>
    </row>
    <row r="445" spans="1:10" x14ac:dyDescent="0.3">
      <c r="A445" s="4" t="s">
        <v>57</v>
      </c>
      <c r="B445" s="5" t="s">
        <v>156</v>
      </c>
      <c r="C445" s="6" t="s">
        <v>283</v>
      </c>
      <c r="D445" s="5" t="s">
        <v>284</v>
      </c>
      <c r="E445" s="6" t="s">
        <v>506</v>
      </c>
      <c r="F445" s="6" t="s">
        <v>474</v>
      </c>
      <c r="G445" s="7">
        <v>24571.428571428576</v>
      </c>
      <c r="H445" s="7">
        <v>25666.666666666672</v>
      </c>
      <c r="I445" s="43">
        <v>4.457364341085281</v>
      </c>
      <c r="J445" s="8"/>
    </row>
    <row r="446" spans="1:10" x14ac:dyDescent="0.3">
      <c r="A446" s="4" t="s">
        <v>57</v>
      </c>
      <c r="B446" s="5" t="s">
        <v>156</v>
      </c>
      <c r="C446" s="6" t="s">
        <v>492</v>
      </c>
      <c r="D446" s="5" t="s">
        <v>493</v>
      </c>
      <c r="E446" s="6" t="s">
        <v>506</v>
      </c>
      <c r="F446" s="6" t="s">
        <v>474</v>
      </c>
      <c r="G446" s="7">
        <v>24440</v>
      </c>
      <c r="H446" s="7">
        <v>24440</v>
      </c>
      <c r="I446" s="43">
        <v>0</v>
      </c>
      <c r="J446" s="8"/>
    </row>
    <row r="447" spans="1:10" x14ac:dyDescent="0.3">
      <c r="A447" s="4" t="s">
        <v>57</v>
      </c>
      <c r="B447" s="5" t="s">
        <v>156</v>
      </c>
      <c r="C447" s="6" t="s">
        <v>306</v>
      </c>
      <c r="D447" s="5" t="s">
        <v>307</v>
      </c>
      <c r="E447" s="6" t="s">
        <v>506</v>
      </c>
      <c r="F447" s="6" t="s">
        <v>474</v>
      </c>
      <c r="G447" s="7">
        <v>25600</v>
      </c>
      <c r="H447" s="7">
        <v>25575</v>
      </c>
      <c r="I447" s="43">
        <v>-9.765625E-2</v>
      </c>
      <c r="J447" s="8"/>
    </row>
    <row r="448" spans="1:10" x14ac:dyDescent="0.3">
      <c r="A448" s="4" t="s">
        <v>51</v>
      </c>
      <c r="B448" s="5" t="s">
        <v>138</v>
      </c>
      <c r="C448" s="6" t="s">
        <v>187</v>
      </c>
      <c r="D448" s="5" t="s">
        <v>188</v>
      </c>
      <c r="E448" s="6" t="s">
        <v>506</v>
      </c>
      <c r="F448" s="6" t="s">
        <v>474</v>
      </c>
      <c r="G448" s="7">
        <v>25600</v>
      </c>
      <c r="H448" s="7">
        <v>25600</v>
      </c>
      <c r="I448" s="43">
        <v>0</v>
      </c>
      <c r="J448" s="8"/>
    </row>
    <row r="449" spans="1:10" x14ac:dyDescent="0.3">
      <c r="A449" s="4" t="s">
        <v>51</v>
      </c>
      <c r="B449" s="5" t="s">
        <v>138</v>
      </c>
      <c r="C449" s="6" t="s">
        <v>351</v>
      </c>
      <c r="D449" s="5" t="s">
        <v>352</v>
      </c>
      <c r="E449" s="6" t="s">
        <v>506</v>
      </c>
      <c r="F449" s="6" t="s">
        <v>474</v>
      </c>
      <c r="G449" s="7">
        <v>26000</v>
      </c>
      <c r="H449" s="7">
        <v>25750</v>
      </c>
      <c r="I449" s="43">
        <v>-0.96153846153845823</v>
      </c>
      <c r="J449" s="8"/>
    </row>
    <row r="450" spans="1:10" x14ac:dyDescent="0.3">
      <c r="A450" s="4" t="s">
        <v>51</v>
      </c>
      <c r="B450" s="5" t="s">
        <v>138</v>
      </c>
      <c r="C450" s="6" t="s">
        <v>353</v>
      </c>
      <c r="D450" s="5" t="s">
        <v>354</v>
      </c>
      <c r="E450" s="6" t="s">
        <v>506</v>
      </c>
      <c r="F450" s="6" t="s">
        <v>474</v>
      </c>
      <c r="G450" s="7">
        <v>26250</v>
      </c>
      <c r="H450" s="7">
        <v>26666.666666666672</v>
      </c>
      <c r="I450" s="43">
        <v>1.5873015873015814</v>
      </c>
      <c r="J450" s="8"/>
    </row>
    <row r="451" spans="1:10" x14ac:dyDescent="0.3">
      <c r="A451" s="4" t="s">
        <v>51</v>
      </c>
      <c r="B451" s="5" t="s">
        <v>138</v>
      </c>
      <c r="C451" s="6" t="s">
        <v>143</v>
      </c>
      <c r="D451" s="5" t="s">
        <v>144</v>
      </c>
      <c r="E451" s="6" t="s">
        <v>506</v>
      </c>
      <c r="F451" s="6" t="s">
        <v>474</v>
      </c>
      <c r="G451" s="7">
        <v>24500</v>
      </c>
      <c r="H451" s="7">
        <v>24300</v>
      </c>
      <c r="I451" s="43">
        <v>-0.81632653061224381</v>
      </c>
      <c r="J451" s="8"/>
    </row>
    <row r="452" spans="1:10" x14ac:dyDescent="0.3">
      <c r="A452" s="4" t="s">
        <v>51</v>
      </c>
      <c r="B452" s="5" t="s">
        <v>138</v>
      </c>
      <c r="C452" s="6" t="s">
        <v>139</v>
      </c>
      <c r="D452" s="5" t="s">
        <v>140</v>
      </c>
      <c r="E452" s="6" t="s">
        <v>506</v>
      </c>
      <c r="F452" s="6" t="s">
        <v>474</v>
      </c>
      <c r="G452" s="7">
        <v>24500</v>
      </c>
      <c r="H452" s="7">
        <v>24433.333333333328</v>
      </c>
      <c r="I452" s="43">
        <v>-0.27210884353742193</v>
      </c>
      <c r="J452" s="8"/>
    </row>
    <row r="453" spans="1:10" x14ac:dyDescent="0.3">
      <c r="A453" s="4" t="s">
        <v>51</v>
      </c>
      <c r="B453" s="5" t="s">
        <v>138</v>
      </c>
      <c r="C453" s="6" t="s">
        <v>141</v>
      </c>
      <c r="D453" s="5" t="s">
        <v>142</v>
      </c>
      <c r="E453" s="6" t="s">
        <v>506</v>
      </c>
      <c r="F453" s="6" t="s">
        <v>474</v>
      </c>
      <c r="G453" s="7" t="s">
        <v>132</v>
      </c>
      <c r="H453" s="7">
        <v>23666.666666666672</v>
      </c>
      <c r="I453" s="43" t="s">
        <v>132</v>
      </c>
      <c r="J453" s="8"/>
    </row>
    <row r="454" spans="1:10" x14ac:dyDescent="0.3">
      <c r="A454" s="4" t="s">
        <v>63</v>
      </c>
      <c r="B454" s="5" t="s">
        <v>192</v>
      </c>
      <c r="C454" s="6" t="s">
        <v>193</v>
      </c>
      <c r="D454" s="5" t="s">
        <v>194</v>
      </c>
      <c r="E454" s="6" t="s">
        <v>506</v>
      </c>
      <c r="F454" s="6" t="s">
        <v>474</v>
      </c>
      <c r="G454" s="7">
        <v>26460</v>
      </c>
      <c r="H454" s="7">
        <v>26400</v>
      </c>
      <c r="I454" s="43">
        <v>-0.2267573696145164</v>
      </c>
      <c r="J454" s="8"/>
    </row>
    <row r="455" spans="1:10" x14ac:dyDescent="0.3">
      <c r="A455" s="4" t="s">
        <v>63</v>
      </c>
      <c r="B455" s="5" t="s">
        <v>192</v>
      </c>
      <c r="C455" s="6" t="s">
        <v>199</v>
      </c>
      <c r="D455" s="5" t="s">
        <v>200</v>
      </c>
      <c r="E455" s="6" t="s">
        <v>506</v>
      </c>
      <c r="F455" s="6" t="s">
        <v>474</v>
      </c>
      <c r="G455" s="7">
        <v>26750</v>
      </c>
      <c r="H455" s="7">
        <v>26500</v>
      </c>
      <c r="I455" s="43">
        <v>-0.93457943925233677</v>
      </c>
      <c r="J455" s="8"/>
    </row>
    <row r="456" spans="1:10" x14ac:dyDescent="0.3">
      <c r="A456" s="4" t="s">
        <v>63</v>
      </c>
      <c r="B456" s="5" t="s">
        <v>192</v>
      </c>
      <c r="C456" s="6" t="s">
        <v>390</v>
      </c>
      <c r="D456" s="5" t="s">
        <v>391</v>
      </c>
      <c r="E456" s="6" t="s">
        <v>506</v>
      </c>
      <c r="F456" s="6" t="s">
        <v>474</v>
      </c>
      <c r="G456" s="7">
        <v>25500</v>
      </c>
      <c r="H456" s="7">
        <v>26300</v>
      </c>
      <c r="I456" s="43">
        <v>3.1372549019607958</v>
      </c>
      <c r="J456" s="8"/>
    </row>
    <row r="457" spans="1:10" x14ac:dyDescent="0.3">
      <c r="A457" s="4" t="s">
        <v>64</v>
      </c>
      <c r="B457" s="5" t="s">
        <v>145</v>
      </c>
      <c r="C457" s="6" t="s">
        <v>218</v>
      </c>
      <c r="D457" s="5" t="s">
        <v>219</v>
      </c>
      <c r="E457" s="6" t="s">
        <v>506</v>
      </c>
      <c r="F457" s="6" t="s">
        <v>474</v>
      </c>
      <c r="G457" s="7" t="s">
        <v>132</v>
      </c>
      <c r="H457" s="7">
        <v>24466.666666666672</v>
      </c>
      <c r="I457" s="43" t="s">
        <v>132</v>
      </c>
      <c r="J457" s="8"/>
    </row>
    <row r="458" spans="1:10" x14ac:dyDescent="0.3">
      <c r="A458" s="4" t="s">
        <v>61</v>
      </c>
      <c r="B458" s="5" t="s">
        <v>123</v>
      </c>
      <c r="C458" s="6" t="s">
        <v>124</v>
      </c>
      <c r="D458" s="5" t="s">
        <v>125</v>
      </c>
      <c r="E458" s="6" t="s">
        <v>506</v>
      </c>
      <c r="F458" s="6" t="s">
        <v>474</v>
      </c>
      <c r="G458" s="7">
        <v>23500</v>
      </c>
      <c r="H458" s="7">
        <v>23700</v>
      </c>
      <c r="I458" s="43">
        <v>0.85106382978723516</v>
      </c>
      <c r="J458" s="8"/>
    </row>
    <row r="459" spans="1:10" x14ac:dyDescent="0.3">
      <c r="A459" s="4" t="s">
        <v>61</v>
      </c>
      <c r="B459" s="5" t="s">
        <v>123</v>
      </c>
      <c r="C459" s="6" t="s">
        <v>214</v>
      </c>
      <c r="D459" s="5" t="s">
        <v>215</v>
      </c>
      <c r="E459" s="6" t="s">
        <v>506</v>
      </c>
      <c r="F459" s="6" t="s">
        <v>474</v>
      </c>
      <c r="G459" s="7">
        <v>23666.666666666672</v>
      </c>
      <c r="H459" s="7">
        <v>25300</v>
      </c>
      <c r="I459" s="43">
        <v>6.9014084507042179</v>
      </c>
      <c r="J459" s="8"/>
    </row>
    <row r="460" spans="1:10" x14ac:dyDescent="0.3">
      <c r="A460" s="4" t="s">
        <v>65</v>
      </c>
      <c r="B460" s="5" t="s">
        <v>173</v>
      </c>
      <c r="C460" s="6" t="s">
        <v>273</v>
      </c>
      <c r="D460" s="5" t="s">
        <v>274</v>
      </c>
      <c r="E460" s="6" t="s">
        <v>506</v>
      </c>
      <c r="F460" s="6" t="s">
        <v>474</v>
      </c>
      <c r="G460" s="7">
        <v>29333.333333333325</v>
      </c>
      <c r="H460" s="7">
        <v>28633.333333333325</v>
      </c>
      <c r="I460" s="43">
        <v>-2.3863636363636318</v>
      </c>
      <c r="J460" s="8"/>
    </row>
    <row r="461" spans="1:10" x14ac:dyDescent="0.3">
      <c r="A461" s="4" t="s">
        <v>65</v>
      </c>
      <c r="B461" s="5" t="s">
        <v>173</v>
      </c>
      <c r="C461" s="6" t="s">
        <v>313</v>
      </c>
      <c r="D461" s="5" t="s">
        <v>256</v>
      </c>
      <c r="E461" s="6" t="s">
        <v>506</v>
      </c>
      <c r="F461" s="6" t="s">
        <v>474</v>
      </c>
      <c r="G461" s="7">
        <v>25000</v>
      </c>
      <c r="H461" s="7">
        <v>25000</v>
      </c>
      <c r="I461" s="43">
        <v>0</v>
      </c>
      <c r="J461" s="8"/>
    </row>
    <row r="462" spans="1:10" x14ac:dyDescent="0.3">
      <c r="A462" s="4" t="s">
        <v>65</v>
      </c>
      <c r="B462" s="5" t="s">
        <v>173</v>
      </c>
      <c r="C462" s="6" t="s">
        <v>409</v>
      </c>
      <c r="D462" s="5" t="s">
        <v>410</v>
      </c>
      <c r="E462" s="6" t="s">
        <v>506</v>
      </c>
      <c r="F462" s="6" t="s">
        <v>474</v>
      </c>
      <c r="G462" s="7">
        <v>27500</v>
      </c>
      <c r="H462" s="7">
        <v>27166.666666666675</v>
      </c>
      <c r="I462" s="43">
        <v>-1.2121212121212084</v>
      </c>
      <c r="J462" s="8"/>
    </row>
    <row r="463" spans="1:10" x14ac:dyDescent="0.3">
      <c r="A463" s="4" t="s">
        <v>65</v>
      </c>
      <c r="B463" s="5" t="s">
        <v>173</v>
      </c>
      <c r="C463" s="6" t="s">
        <v>267</v>
      </c>
      <c r="D463" s="5" t="s">
        <v>268</v>
      </c>
      <c r="E463" s="6" t="s">
        <v>506</v>
      </c>
      <c r="F463" s="6" t="s">
        <v>474</v>
      </c>
      <c r="G463" s="7">
        <v>25000</v>
      </c>
      <c r="H463" s="7">
        <v>25000</v>
      </c>
      <c r="I463" s="43">
        <v>0</v>
      </c>
      <c r="J463" s="8"/>
    </row>
    <row r="464" spans="1:10" x14ac:dyDescent="0.3">
      <c r="A464" s="4" t="s">
        <v>58</v>
      </c>
      <c r="B464" s="5" t="s">
        <v>120</v>
      </c>
      <c r="C464" s="6" t="s">
        <v>197</v>
      </c>
      <c r="D464" s="5" t="s">
        <v>198</v>
      </c>
      <c r="E464" s="6" t="s">
        <v>506</v>
      </c>
      <c r="F464" s="6" t="s">
        <v>474</v>
      </c>
      <c r="G464" s="7">
        <v>24723.076923076918</v>
      </c>
      <c r="H464" s="7">
        <v>24646.15384615384</v>
      </c>
      <c r="I464" s="43">
        <v>-0.31113876789047307</v>
      </c>
      <c r="J464" s="8"/>
    </row>
    <row r="465" spans="1:10" x14ac:dyDescent="0.3">
      <c r="A465" s="4" t="s">
        <v>58</v>
      </c>
      <c r="B465" s="5" t="s">
        <v>120</v>
      </c>
      <c r="C465" s="6" t="s">
        <v>290</v>
      </c>
      <c r="D465" s="5" t="s">
        <v>291</v>
      </c>
      <c r="E465" s="6" t="s">
        <v>506</v>
      </c>
      <c r="F465" s="6" t="s">
        <v>474</v>
      </c>
      <c r="G465" s="7">
        <v>25666.666666666672</v>
      </c>
      <c r="H465" s="7">
        <v>25666.666666666672</v>
      </c>
      <c r="I465" s="43">
        <v>0</v>
      </c>
      <c r="J465" s="8"/>
    </row>
    <row r="466" spans="1:10" x14ac:dyDescent="0.3">
      <c r="A466" s="4" t="s">
        <v>58</v>
      </c>
      <c r="B466" s="5" t="s">
        <v>120</v>
      </c>
      <c r="C466" s="6" t="s">
        <v>130</v>
      </c>
      <c r="D466" s="5" t="s">
        <v>131</v>
      </c>
      <c r="E466" s="6" t="s">
        <v>506</v>
      </c>
      <c r="F466" s="6" t="s">
        <v>474</v>
      </c>
      <c r="G466" s="7">
        <v>27833.333333333325</v>
      </c>
      <c r="H466" s="7">
        <v>27833.333333333325</v>
      </c>
      <c r="I466" s="43">
        <v>0</v>
      </c>
      <c r="J466" s="8"/>
    </row>
    <row r="467" spans="1:10" x14ac:dyDescent="0.3">
      <c r="A467" s="4" t="s">
        <v>58</v>
      </c>
      <c r="B467" s="5" t="s">
        <v>120</v>
      </c>
      <c r="C467" s="6" t="s">
        <v>269</v>
      </c>
      <c r="D467" s="5" t="s">
        <v>270</v>
      </c>
      <c r="E467" s="6" t="s">
        <v>506</v>
      </c>
      <c r="F467" s="6" t="s">
        <v>474</v>
      </c>
      <c r="G467" s="7">
        <v>24500</v>
      </c>
      <c r="H467" s="7">
        <v>24550</v>
      </c>
      <c r="I467" s="43">
        <v>0.20408163265306367</v>
      </c>
      <c r="J467" s="8"/>
    </row>
    <row r="468" spans="1:10" x14ac:dyDescent="0.3">
      <c r="A468" s="4" t="s">
        <v>58</v>
      </c>
      <c r="B468" s="5" t="s">
        <v>120</v>
      </c>
      <c r="C468" s="6" t="s">
        <v>126</v>
      </c>
      <c r="D468" s="5" t="s">
        <v>127</v>
      </c>
      <c r="E468" s="6" t="s">
        <v>506</v>
      </c>
      <c r="F468" s="6" t="s">
        <v>474</v>
      </c>
      <c r="G468" s="7">
        <v>24316.666666666672</v>
      </c>
      <c r="H468" s="7">
        <v>24725</v>
      </c>
      <c r="I468" s="43">
        <v>1.679232350925286</v>
      </c>
      <c r="J468" s="8"/>
    </row>
    <row r="469" spans="1:10" x14ac:dyDescent="0.3">
      <c r="A469" s="4" t="s">
        <v>58</v>
      </c>
      <c r="B469" s="5" t="s">
        <v>120</v>
      </c>
      <c r="C469" s="6" t="s">
        <v>292</v>
      </c>
      <c r="D469" s="5" t="s">
        <v>293</v>
      </c>
      <c r="E469" s="6" t="s">
        <v>506</v>
      </c>
      <c r="F469" s="6" t="s">
        <v>474</v>
      </c>
      <c r="G469" s="7">
        <v>23300</v>
      </c>
      <c r="H469" s="7">
        <v>23333.333333333328</v>
      </c>
      <c r="I469" s="43">
        <v>0.14306151645206988</v>
      </c>
      <c r="J469" s="8"/>
    </row>
    <row r="470" spans="1:10" x14ac:dyDescent="0.3">
      <c r="A470" s="4" t="s">
        <v>58</v>
      </c>
      <c r="B470" s="5" t="s">
        <v>120</v>
      </c>
      <c r="C470" s="6" t="s">
        <v>128</v>
      </c>
      <c r="D470" s="5" t="s">
        <v>129</v>
      </c>
      <c r="E470" s="6" t="s">
        <v>506</v>
      </c>
      <c r="F470" s="6" t="s">
        <v>474</v>
      </c>
      <c r="G470" s="7" t="s">
        <v>132</v>
      </c>
      <c r="H470" s="7">
        <v>25000</v>
      </c>
      <c r="I470" s="43" t="s">
        <v>132</v>
      </c>
      <c r="J470" s="8"/>
    </row>
    <row r="471" spans="1:10" x14ac:dyDescent="0.3">
      <c r="A471" s="4" t="s">
        <v>59</v>
      </c>
      <c r="B471" s="5" t="s">
        <v>153</v>
      </c>
      <c r="C471" s="6" t="s">
        <v>249</v>
      </c>
      <c r="D471" s="5" t="s">
        <v>250</v>
      </c>
      <c r="E471" s="6" t="s">
        <v>506</v>
      </c>
      <c r="F471" s="6" t="s">
        <v>474</v>
      </c>
      <c r="G471" s="7">
        <v>26966.666666666675</v>
      </c>
      <c r="H471" s="7">
        <v>27300</v>
      </c>
      <c r="I471" s="43">
        <v>1.2360939431396825</v>
      </c>
      <c r="J471" s="8"/>
    </row>
    <row r="472" spans="1:10" x14ac:dyDescent="0.3">
      <c r="A472" s="4" t="s">
        <v>74</v>
      </c>
      <c r="B472" s="5" t="s">
        <v>373</v>
      </c>
      <c r="C472" s="6" t="s">
        <v>411</v>
      </c>
      <c r="D472" s="5" t="s">
        <v>373</v>
      </c>
      <c r="E472" s="6" t="s">
        <v>506</v>
      </c>
      <c r="F472" s="6" t="s">
        <v>474</v>
      </c>
      <c r="G472" s="7">
        <v>26333.333333333328</v>
      </c>
      <c r="H472" s="7">
        <v>26000</v>
      </c>
      <c r="I472" s="43">
        <v>-1.2658227848101222</v>
      </c>
      <c r="J472" s="8"/>
    </row>
    <row r="473" spans="1:10" x14ac:dyDescent="0.3">
      <c r="A473" s="4" t="s">
        <v>73</v>
      </c>
      <c r="B473" s="5" t="s">
        <v>104</v>
      </c>
      <c r="C473" s="6" t="s">
        <v>376</v>
      </c>
      <c r="D473" s="5" t="s">
        <v>377</v>
      </c>
      <c r="E473" s="6" t="s">
        <v>506</v>
      </c>
      <c r="F473" s="6" t="s">
        <v>474</v>
      </c>
      <c r="G473" s="7">
        <v>25000</v>
      </c>
      <c r="H473" s="7">
        <v>25000</v>
      </c>
      <c r="I473" s="43">
        <v>0</v>
      </c>
      <c r="J473" s="8"/>
    </row>
    <row r="474" spans="1:10" x14ac:dyDescent="0.3">
      <c r="A474" s="4" t="s">
        <v>73</v>
      </c>
      <c r="B474" s="5" t="s">
        <v>104</v>
      </c>
      <c r="C474" s="6" t="s">
        <v>378</v>
      </c>
      <c r="D474" s="5" t="s">
        <v>379</v>
      </c>
      <c r="E474" s="6" t="s">
        <v>506</v>
      </c>
      <c r="F474" s="6" t="s">
        <v>474</v>
      </c>
      <c r="G474" s="7">
        <v>23875</v>
      </c>
      <c r="H474" s="7">
        <v>24000</v>
      </c>
      <c r="I474" s="43">
        <v>0.52356020942407888</v>
      </c>
      <c r="J474" s="8"/>
    </row>
    <row r="475" spans="1:10" x14ac:dyDescent="0.3">
      <c r="A475" s="4" t="s">
        <v>73</v>
      </c>
      <c r="B475" s="5" t="s">
        <v>104</v>
      </c>
      <c r="C475" s="6" t="s">
        <v>412</v>
      </c>
      <c r="D475" s="5" t="s">
        <v>413</v>
      </c>
      <c r="E475" s="6" t="s">
        <v>506</v>
      </c>
      <c r="F475" s="6" t="s">
        <v>474</v>
      </c>
      <c r="G475" s="7" t="s">
        <v>132</v>
      </c>
      <c r="H475" s="7">
        <v>25250</v>
      </c>
      <c r="I475" s="43" t="s">
        <v>132</v>
      </c>
      <c r="J475" s="8"/>
    </row>
    <row r="476" spans="1:10" x14ac:dyDescent="0.3">
      <c r="A476" s="4" t="s">
        <v>73</v>
      </c>
      <c r="B476" s="5" t="s">
        <v>104</v>
      </c>
      <c r="C476" s="6" t="s">
        <v>296</v>
      </c>
      <c r="D476" s="5" t="s">
        <v>297</v>
      </c>
      <c r="E476" s="6" t="s">
        <v>506</v>
      </c>
      <c r="F476" s="6" t="s">
        <v>474</v>
      </c>
      <c r="G476" s="7">
        <v>27125</v>
      </c>
      <c r="H476" s="7">
        <v>27125</v>
      </c>
      <c r="I476" s="43">
        <v>0</v>
      </c>
      <c r="J476" s="8"/>
    </row>
    <row r="477" spans="1:10" x14ac:dyDescent="0.3">
      <c r="A477" s="4" t="s">
        <v>63</v>
      </c>
      <c r="B477" s="5" t="s">
        <v>192</v>
      </c>
      <c r="C477" s="6" t="s">
        <v>193</v>
      </c>
      <c r="D477" s="5" t="s">
        <v>194</v>
      </c>
      <c r="E477" s="6" t="s">
        <v>506</v>
      </c>
      <c r="F477" s="6" t="s">
        <v>507</v>
      </c>
      <c r="G477" s="7">
        <v>38166.666666666657</v>
      </c>
      <c r="H477" s="7">
        <v>38583.333333333343</v>
      </c>
      <c r="I477" s="43">
        <v>1.0917030567685782</v>
      </c>
      <c r="J477" s="8"/>
    </row>
    <row r="478" spans="1:10" x14ac:dyDescent="0.3">
      <c r="A478" s="4" t="s">
        <v>63</v>
      </c>
      <c r="B478" s="5" t="s">
        <v>192</v>
      </c>
      <c r="C478" s="6" t="s">
        <v>199</v>
      </c>
      <c r="D478" s="5" t="s">
        <v>200</v>
      </c>
      <c r="E478" s="6" t="s">
        <v>506</v>
      </c>
      <c r="F478" s="6" t="s">
        <v>507</v>
      </c>
      <c r="G478" s="7">
        <v>39750</v>
      </c>
      <c r="H478" s="7">
        <v>40400</v>
      </c>
      <c r="I478" s="43">
        <v>1.6352201257861627</v>
      </c>
      <c r="J478" s="8"/>
    </row>
    <row r="479" spans="1:10" x14ac:dyDescent="0.3">
      <c r="A479" s="4" t="s">
        <v>58</v>
      </c>
      <c r="B479" s="5" t="s">
        <v>120</v>
      </c>
      <c r="C479" s="6" t="s">
        <v>197</v>
      </c>
      <c r="D479" s="5" t="s">
        <v>198</v>
      </c>
      <c r="E479" s="6" t="s">
        <v>506</v>
      </c>
      <c r="F479" s="6" t="s">
        <v>507</v>
      </c>
      <c r="G479" s="7">
        <v>37640</v>
      </c>
      <c r="H479" s="7">
        <v>37540</v>
      </c>
      <c r="I479" s="43">
        <v>-0.26567481402762777</v>
      </c>
      <c r="J479" s="8"/>
    </row>
    <row r="480" spans="1:10" x14ac:dyDescent="0.3">
      <c r="A480" s="4" t="s">
        <v>53</v>
      </c>
      <c r="B480" s="5" t="s">
        <v>112</v>
      </c>
      <c r="C480" s="6" t="s">
        <v>302</v>
      </c>
      <c r="D480" s="5" t="s">
        <v>303</v>
      </c>
      <c r="E480" s="6" t="s">
        <v>506</v>
      </c>
      <c r="F480" s="6" t="s">
        <v>473</v>
      </c>
      <c r="G480" s="7" t="s">
        <v>132</v>
      </c>
      <c r="H480" s="7">
        <v>18175</v>
      </c>
      <c r="I480" s="43" t="s">
        <v>132</v>
      </c>
      <c r="J480" s="8"/>
    </row>
    <row r="481" spans="1:10" x14ac:dyDescent="0.3">
      <c r="A481" s="4" t="s">
        <v>53</v>
      </c>
      <c r="B481" s="5" t="s">
        <v>112</v>
      </c>
      <c r="C481" s="6" t="s">
        <v>113</v>
      </c>
      <c r="D481" s="5" t="s">
        <v>114</v>
      </c>
      <c r="E481" s="6" t="s">
        <v>506</v>
      </c>
      <c r="F481" s="6" t="s">
        <v>473</v>
      </c>
      <c r="G481" s="7">
        <v>16958.333333333328</v>
      </c>
      <c r="H481" s="7">
        <v>17291.666666666672</v>
      </c>
      <c r="I481" s="43">
        <v>1.9656019656019821</v>
      </c>
      <c r="J481" s="8"/>
    </row>
    <row r="482" spans="1:10" x14ac:dyDescent="0.3">
      <c r="A482" s="4" t="s">
        <v>53</v>
      </c>
      <c r="B482" s="5" t="s">
        <v>112</v>
      </c>
      <c r="C482" s="6" t="s">
        <v>341</v>
      </c>
      <c r="D482" s="5" t="s">
        <v>342</v>
      </c>
      <c r="E482" s="6" t="s">
        <v>506</v>
      </c>
      <c r="F482" s="6" t="s">
        <v>473</v>
      </c>
      <c r="G482" s="7">
        <v>17500</v>
      </c>
      <c r="H482" s="7">
        <v>16475</v>
      </c>
      <c r="I482" s="43">
        <v>-5.8571428571428612</v>
      </c>
      <c r="J482" s="8"/>
    </row>
    <row r="483" spans="1:10" x14ac:dyDescent="0.3">
      <c r="A483" s="4" t="s">
        <v>53</v>
      </c>
      <c r="B483" s="5" t="s">
        <v>112</v>
      </c>
      <c r="C483" s="6" t="s">
        <v>384</v>
      </c>
      <c r="D483" s="5" t="s">
        <v>385</v>
      </c>
      <c r="E483" s="6" t="s">
        <v>506</v>
      </c>
      <c r="F483" s="6" t="s">
        <v>473</v>
      </c>
      <c r="G483" s="7">
        <v>18500</v>
      </c>
      <c r="H483" s="7">
        <v>18500</v>
      </c>
      <c r="I483" s="43">
        <v>0</v>
      </c>
      <c r="J483" s="8"/>
    </row>
    <row r="484" spans="1:10" x14ac:dyDescent="0.3">
      <c r="A484" s="4" t="s">
        <v>53</v>
      </c>
      <c r="B484" s="5" t="s">
        <v>112</v>
      </c>
      <c r="C484" s="6" t="s">
        <v>115</v>
      </c>
      <c r="D484" s="5" t="s">
        <v>116</v>
      </c>
      <c r="E484" s="6" t="s">
        <v>506</v>
      </c>
      <c r="F484" s="6" t="s">
        <v>473</v>
      </c>
      <c r="G484" s="7">
        <v>17500</v>
      </c>
      <c r="H484" s="7">
        <v>16340</v>
      </c>
      <c r="I484" s="43">
        <v>-6.6285714285714255</v>
      </c>
      <c r="J484" s="8"/>
    </row>
    <row r="485" spans="1:10" x14ac:dyDescent="0.3">
      <c r="A485" s="4" t="s">
        <v>68</v>
      </c>
      <c r="B485" s="5" t="s">
        <v>394</v>
      </c>
      <c r="C485" s="6" t="s">
        <v>449</v>
      </c>
      <c r="D485" s="5" t="s">
        <v>450</v>
      </c>
      <c r="E485" s="6" t="s">
        <v>506</v>
      </c>
      <c r="F485" s="6" t="s">
        <v>473</v>
      </c>
      <c r="G485" s="7" t="s">
        <v>132</v>
      </c>
      <c r="H485" s="7">
        <v>17500</v>
      </c>
      <c r="I485" s="43" t="s">
        <v>132</v>
      </c>
      <c r="J485" s="8"/>
    </row>
    <row r="486" spans="1:10" x14ac:dyDescent="0.3">
      <c r="A486" s="4" t="s">
        <v>68</v>
      </c>
      <c r="B486" s="5" t="s">
        <v>394</v>
      </c>
      <c r="C486" s="6" t="s">
        <v>451</v>
      </c>
      <c r="D486" s="5" t="s">
        <v>452</v>
      </c>
      <c r="E486" s="6" t="s">
        <v>506</v>
      </c>
      <c r="F486" s="6" t="s">
        <v>473</v>
      </c>
      <c r="G486" s="7">
        <v>16466.666666666668</v>
      </c>
      <c r="H486" s="7">
        <v>16466.666666666668</v>
      </c>
      <c r="I486" s="43">
        <v>0</v>
      </c>
      <c r="J486" s="8"/>
    </row>
    <row r="487" spans="1:10" x14ac:dyDescent="0.3">
      <c r="A487" s="4" t="s">
        <v>67</v>
      </c>
      <c r="B487" s="5" t="s">
        <v>148</v>
      </c>
      <c r="C487" s="6" t="s">
        <v>151</v>
      </c>
      <c r="D487" s="5" t="s">
        <v>152</v>
      </c>
      <c r="E487" s="6" t="s">
        <v>506</v>
      </c>
      <c r="F487" s="6" t="s">
        <v>473</v>
      </c>
      <c r="G487" s="7">
        <v>17875</v>
      </c>
      <c r="H487" s="7">
        <v>17850</v>
      </c>
      <c r="I487" s="43">
        <v>-0.13986013986013737</v>
      </c>
      <c r="J487" s="8"/>
    </row>
    <row r="488" spans="1:10" x14ac:dyDescent="0.3">
      <c r="A488" s="4" t="s">
        <v>57</v>
      </c>
      <c r="B488" s="5" t="s">
        <v>156</v>
      </c>
      <c r="C488" s="6" t="s">
        <v>304</v>
      </c>
      <c r="D488" s="5" t="s">
        <v>305</v>
      </c>
      <c r="E488" s="6" t="s">
        <v>506</v>
      </c>
      <c r="F488" s="6" t="s">
        <v>473</v>
      </c>
      <c r="G488" s="7">
        <v>18066.666666666672</v>
      </c>
      <c r="H488" s="7">
        <v>19066.666666666672</v>
      </c>
      <c r="I488" s="43">
        <v>5.535055350553499</v>
      </c>
      <c r="J488" s="8"/>
    </row>
    <row r="489" spans="1:10" x14ac:dyDescent="0.3">
      <c r="A489" s="4" t="s">
        <v>57</v>
      </c>
      <c r="B489" s="5" t="s">
        <v>156</v>
      </c>
      <c r="C489" s="6" t="s">
        <v>347</v>
      </c>
      <c r="D489" s="5" t="s">
        <v>348</v>
      </c>
      <c r="E489" s="6" t="s">
        <v>506</v>
      </c>
      <c r="F489" s="6" t="s">
        <v>473</v>
      </c>
      <c r="G489" s="7">
        <v>17200</v>
      </c>
      <c r="H489" s="7">
        <v>16975</v>
      </c>
      <c r="I489" s="43">
        <v>-1.3081395348837237</v>
      </c>
      <c r="J489" s="8"/>
    </row>
    <row r="490" spans="1:10" x14ac:dyDescent="0.3">
      <c r="A490" s="4" t="s">
        <v>57</v>
      </c>
      <c r="B490" s="5" t="s">
        <v>156</v>
      </c>
      <c r="C490" s="6" t="s">
        <v>492</v>
      </c>
      <c r="D490" s="5" t="s">
        <v>493</v>
      </c>
      <c r="E490" s="6" t="s">
        <v>506</v>
      </c>
      <c r="F490" s="6" t="s">
        <v>473</v>
      </c>
      <c r="G490" s="7">
        <v>15875</v>
      </c>
      <c r="H490" s="7">
        <v>15875</v>
      </c>
      <c r="I490" s="43">
        <v>0</v>
      </c>
      <c r="J490" s="8"/>
    </row>
    <row r="491" spans="1:10" x14ac:dyDescent="0.3">
      <c r="A491" s="4" t="s">
        <v>57</v>
      </c>
      <c r="B491" s="5" t="s">
        <v>156</v>
      </c>
      <c r="C491" s="6" t="s">
        <v>306</v>
      </c>
      <c r="D491" s="5" t="s">
        <v>307</v>
      </c>
      <c r="E491" s="6" t="s">
        <v>506</v>
      </c>
      <c r="F491" s="6" t="s">
        <v>473</v>
      </c>
      <c r="G491" s="7">
        <v>16300</v>
      </c>
      <c r="H491" s="7">
        <v>16300</v>
      </c>
      <c r="I491" s="43">
        <v>0</v>
      </c>
      <c r="J491" s="8"/>
    </row>
    <row r="492" spans="1:10" x14ac:dyDescent="0.3">
      <c r="A492" s="4" t="s">
        <v>51</v>
      </c>
      <c r="B492" s="5" t="s">
        <v>138</v>
      </c>
      <c r="C492" s="6" t="s">
        <v>187</v>
      </c>
      <c r="D492" s="5" t="s">
        <v>188</v>
      </c>
      <c r="E492" s="6" t="s">
        <v>506</v>
      </c>
      <c r="F492" s="6" t="s">
        <v>473</v>
      </c>
      <c r="G492" s="7">
        <v>18116.666666666672</v>
      </c>
      <c r="H492" s="7">
        <v>18116.666666666672</v>
      </c>
      <c r="I492" s="43">
        <v>0</v>
      </c>
      <c r="J492" s="8"/>
    </row>
    <row r="493" spans="1:10" x14ac:dyDescent="0.3">
      <c r="A493" s="4" t="s">
        <v>51</v>
      </c>
      <c r="B493" s="5" t="s">
        <v>138</v>
      </c>
      <c r="C493" s="6" t="s">
        <v>353</v>
      </c>
      <c r="D493" s="5" t="s">
        <v>354</v>
      </c>
      <c r="E493" s="6" t="s">
        <v>506</v>
      </c>
      <c r="F493" s="6" t="s">
        <v>473</v>
      </c>
      <c r="G493" s="7">
        <v>18625</v>
      </c>
      <c r="H493" s="7">
        <v>18750</v>
      </c>
      <c r="I493" s="43">
        <v>0.67114093959732546</v>
      </c>
      <c r="J493" s="8"/>
    </row>
    <row r="494" spans="1:10" x14ac:dyDescent="0.3">
      <c r="A494" s="4" t="s">
        <v>51</v>
      </c>
      <c r="B494" s="5" t="s">
        <v>138</v>
      </c>
      <c r="C494" s="6" t="s">
        <v>143</v>
      </c>
      <c r="D494" s="5" t="s">
        <v>144</v>
      </c>
      <c r="E494" s="6" t="s">
        <v>506</v>
      </c>
      <c r="F494" s="6" t="s">
        <v>473</v>
      </c>
      <c r="G494" s="7">
        <v>16333.333333333338</v>
      </c>
      <c r="H494" s="7">
        <v>16875</v>
      </c>
      <c r="I494" s="43">
        <v>3.3163265306122458</v>
      </c>
      <c r="J494" s="8"/>
    </row>
    <row r="495" spans="1:10" x14ac:dyDescent="0.3">
      <c r="A495" s="4" t="s">
        <v>51</v>
      </c>
      <c r="B495" s="5" t="s">
        <v>138</v>
      </c>
      <c r="C495" s="6" t="s">
        <v>141</v>
      </c>
      <c r="D495" s="5" t="s">
        <v>142</v>
      </c>
      <c r="E495" s="6" t="s">
        <v>506</v>
      </c>
      <c r="F495" s="6" t="s">
        <v>473</v>
      </c>
      <c r="G495" s="7">
        <v>16325</v>
      </c>
      <c r="H495" s="7">
        <v>16075</v>
      </c>
      <c r="I495" s="43">
        <v>-1.5313935681470106</v>
      </c>
      <c r="J495" s="8"/>
    </row>
    <row r="496" spans="1:10" x14ac:dyDescent="0.3">
      <c r="A496" s="4" t="s">
        <v>63</v>
      </c>
      <c r="B496" s="5" t="s">
        <v>192</v>
      </c>
      <c r="C496" s="6" t="s">
        <v>193</v>
      </c>
      <c r="D496" s="5" t="s">
        <v>194</v>
      </c>
      <c r="E496" s="6" t="s">
        <v>506</v>
      </c>
      <c r="F496" s="6" t="s">
        <v>473</v>
      </c>
      <c r="G496" s="7">
        <v>17550</v>
      </c>
      <c r="H496" s="7">
        <v>17640</v>
      </c>
      <c r="I496" s="43">
        <v>0.51282051282051089</v>
      </c>
      <c r="J496" s="8"/>
    </row>
    <row r="497" spans="1:10" x14ac:dyDescent="0.3">
      <c r="A497" s="4" t="s">
        <v>63</v>
      </c>
      <c r="B497" s="5" t="s">
        <v>192</v>
      </c>
      <c r="C497" s="6" t="s">
        <v>199</v>
      </c>
      <c r="D497" s="5" t="s">
        <v>200</v>
      </c>
      <c r="E497" s="6" t="s">
        <v>506</v>
      </c>
      <c r="F497" s="6" t="s">
        <v>473</v>
      </c>
      <c r="G497" s="7">
        <v>19666.666666666672</v>
      </c>
      <c r="H497" s="7">
        <v>18333.333333333328</v>
      </c>
      <c r="I497" s="43">
        <v>-6.7796610169491691</v>
      </c>
      <c r="J497" s="8"/>
    </row>
    <row r="498" spans="1:10" x14ac:dyDescent="0.3">
      <c r="A498" s="4" t="s">
        <v>63</v>
      </c>
      <c r="B498" s="5" t="s">
        <v>192</v>
      </c>
      <c r="C498" s="6" t="s">
        <v>390</v>
      </c>
      <c r="D498" s="5" t="s">
        <v>391</v>
      </c>
      <c r="E498" s="6" t="s">
        <v>506</v>
      </c>
      <c r="F498" s="6" t="s">
        <v>473</v>
      </c>
      <c r="G498" s="7" t="s">
        <v>132</v>
      </c>
      <c r="H498" s="7">
        <v>16600</v>
      </c>
      <c r="I498" s="43" t="s">
        <v>132</v>
      </c>
      <c r="J498" s="8"/>
    </row>
    <row r="499" spans="1:10" x14ac:dyDescent="0.3">
      <c r="A499" s="4" t="s">
        <v>64</v>
      </c>
      <c r="B499" s="5" t="s">
        <v>145</v>
      </c>
      <c r="C499" s="6" t="s">
        <v>218</v>
      </c>
      <c r="D499" s="5" t="s">
        <v>219</v>
      </c>
      <c r="E499" s="6" t="s">
        <v>506</v>
      </c>
      <c r="F499" s="6" t="s">
        <v>473</v>
      </c>
      <c r="G499" s="7">
        <v>16060</v>
      </c>
      <c r="H499" s="7">
        <v>16180</v>
      </c>
      <c r="I499" s="43">
        <v>0.74719800747198306</v>
      </c>
      <c r="J499" s="8"/>
    </row>
    <row r="500" spans="1:10" x14ac:dyDescent="0.3">
      <c r="A500" s="4" t="s">
        <v>61</v>
      </c>
      <c r="B500" s="5" t="s">
        <v>123</v>
      </c>
      <c r="C500" s="6" t="s">
        <v>214</v>
      </c>
      <c r="D500" s="5" t="s">
        <v>215</v>
      </c>
      <c r="E500" s="6" t="s">
        <v>506</v>
      </c>
      <c r="F500" s="6" t="s">
        <v>473</v>
      </c>
      <c r="G500" s="7">
        <v>16000</v>
      </c>
      <c r="H500" s="7">
        <v>16000</v>
      </c>
      <c r="I500" s="43">
        <v>0</v>
      </c>
      <c r="J500" s="8"/>
    </row>
    <row r="501" spans="1:10" x14ac:dyDescent="0.3">
      <c r="A501" s="4" t="s">
        <v>54</v>
      </c>
      <c r="B501" s="5" t="s">
        <v>328</v>
      </c>
      <c r="C501" s="6" t="s">
        <v>418</v>
      </c>
      <c r="D501" s="5" t="s">
        <v>419</v>
      </c>
      <c r="E501" s="6" t="s">
        <v>506</v>
      </c>
      <c r="F501" s="6" t="s">
        <v>473</v>
      </c>
      <c r="G501" s="7" t="s">
        <v>132</v>
      </c>
      <c r="H501" s="7">
        <v>19783.333333333328</v>
      </c>
      <c r="I501" s="43" t="s">
        <v>132</v>
      </c>
      <c r="J501" s="8"/>
    </row>
    <row r="502" spans="1:10" x14ac:dyDescent="0.3">
      <c r="A502" s="4" t="s">
        <v>65</v>
      </c>
      <c r="B502" s="5" t="s">
        <v>173</v>
      </c>
      <c r="C502" s="6" t="s">
        <v>273</v>
      </c>
      <c r="D502" s="5" t="s">
        <v>274</v>
      </c>
      <c r="E502" s="6" t="s">
        <v>506</v>
      </c>
      <c r="F502" s="6" t="s">
        <v>473</v>
      </c>
      <c r="G502" s="7" t="s">
        <v>132</v>
      </c>
      <c r="H502" s="7">
        <v>17816.666666666672</v>
      </c>
      <c r="I502" s="43" t="s">
        <v>132</v>
      </c>
      <c r="J502" s="8"/>
    </row>
    <row r="503" spans="1:10" x14ac:dyDescent="0.3">
      <c r="A503" s="4" t="s">
        <v>65</v>
      </c>
      <c r="B503" s="5" t="s">
        <v>173</v>
      </c>
      <c r="C503" s="6" t="s">
        <v>267</v>
      </c>
      <c r="D503" s="5" t="s">
        <v>268</v>
      </c>
      <c r="E503" s="6" t="s">
        <v>506</v>
      </c>
      <c r="F503" s="6" t="s">
        <v>473</v>
      </c>
      <c r="G503" s="7" t="s">
        <v>132</v>
      </c>
      <c r="H503" s="7">
        <v>18000</v>
      </c>
      <c r="I503" s="43" t="s">
        <v>132</v>
      </c>
      <c r="J503" s="8"/>
    </row>
    <row r="504" spans="1:10" x14ac:dyDescent="0.3">
      <c r="A504" s="4" t="s">
        <v>58</v>
      </c>
      <c r="B504" s="5" t="s">
        <v>120</v>
      </c>
      <c r="C504" s="6" t="s">
        <v>197</v>
      </c>
      <c r="D504" s="5" t="s">
        <v>198</v>
      </c>
      <c r="E504" s="6" t="s">
        <v>506</v>
      </c>
      <c r="F504" s="6" t="s">
        <v>473</v>
      </c>
      <c r="G504" s="7">
        <v>16308.333333333338</v>
      </c>
      <c r="H504" s="7">
        <v>16325</v>
      </c>
      <c r="I504" s="43">
        <v>0.1021972406745064</v>
      </c>
      <c r="J504" s="8"/>
    </row>
    <row r="505" spans="1:10" x14ac:dyDescent="0.3">
      <c r="A505" s="4" t="s">
        <v>58</v>
      </c>
      <c r="B505" s="5" t="s">
        <v>120</v>
      </c>
      <c r="C505" s="6" t="s">
        <v>363</v>
      </c>
      <c r="D505" s="5" t="s">
        <v>364</v>
      </c>
      <c r="E505" s="6" t="s">
        <v>506</v>
      </c>
      <c r="F505" s="6" t="s">
        <v>473</v>
      </c>
      <c r="G505" s="7">
        <v>15750</v>
      </c>
      <c r="H505" s="7">
        <v>16266.666666666662</v>
      </c>
      <c r="I505" s="43">
        <v>3.280423280423284</v>
      </c>
      <c r="J505" s="8"/>
    </row>
    <row r="506" spans="1:10" x14ac:dyDescent="0.3">
      <c r="A506" s="4" t="s">
        <v>58</v>
      </c>
      <c r="B506" s="5" t="s">
        <v>120</v>
      </c>
      <c r="C506" s="6" t="s">
        <v>290</v>
      </c>
      <c r="D506" s="5" t="s">
        <v>291</v>
      </c>
      <c r="E506" s="6" t="s">
        <v>506</v>
      </c>
      <c r="F506" s="6" t="s">
        <v>473</v>
      </c>
      <c r="G506" s="7">
        <v>17383.333333333328</v>
      </c>
      <c r="H506" s="7">
        <v>17416.666666666672</v>
      </c>
      <c r="I506" s="43">
        <v>0.19175455417066439</v>
      </c>
      <c r="J506" s="8"/>
    </row>
    <row r="507" spans="1:10" x14ac:dyDescent="0.3">
      <c r="A507" s="4" t="s">
        <v>58</v>
      </c>
      <c r="B507" s="5" t="s">
        <v>120</v>
      </c>
      <c r="C507" s="6" t="s">
        <v>130</v>
      </c>
      <c r="D507" s="5" t="s">
        <v>131</v>
      </c>
      <c r="E507" s="6" t="s">
        <v>506</v>
      </c>
      <c r="F507" s="6" t="s">
        <v>473</v>
      </c>
      <c r="G507" s="7">
        <v>17700</v>
      </c>
      <c r="H507" s="7">
        <v>17950</v>
      </c>
      <c r="I507" s="43">
        <v>1.4124293785310773</v>
      </c>
      <c r="J507" s="8"/>
    </row>
    <row r="508" spans="1:10" x14ac:dyDescent="0.3">
      <c r="A508" s="4" t="s">
        <v>58</v>
      </c>
      <c r="B508" s="5" t="s">
        <v>120</v>
      </c>
      <c r="C508" s="6" t="s">
        <v>269</v>
      </c>
      <c r="D508" s="5" t="s">
        <v>270</v>
      </c>
      <c r="E508" s="6" t="s">
        <v>506</v>
      </c>
      <c r="F508" s="6" t="s">
        <v>473</v>
      </c>
      <c r="G508" s="7">
        <v>16780</v>
      </c>
      <c r="H508" s="7">
        <v>16850</v>
      </c>
      <c r="I508" s="43">
        <v>0.41716328963050658</v>
      </c>
      <c r="J508" s="8"/>
    </row>
    <row r="509" spans="1:10" x14ac:dyDescent="0.3">
      <c r="A509" s="4" t="s">
        <v>58</v>
      </c>
      <c r="B509" s="5" t="s">
        <v>120</v>
      </c>
      <c r="C509" s="6" t="s">
        <v>126</v>
      </c>
      <c r="D509" s="5" t="s">
        <v>127</v>
      </c>
      <c r="E509" s="6" t="s">
        <v>506</v>
      </c>
      <c r="F509" s="6" t="s">
        <v>473</v>
      </c>
      <c r="G509" s="7">
        <v>16420</v>
      </c>
      <c r="H509" s="7">
        <v>16525</v>
      </c>
      <c r="I509" s="43">
        <v>0.63946406820949397</v>
      </c>
      <c r="J509" s="8"/>
    </row>
    <row r="510" spans="1:10" x14ac:dyDescent="0.3">
      <c r="A510" s="4" t="s">
        <v>58</v>
      </c>
      <c r="B510" s="5" t="s">
        <v>120</v>
      </c>
      <c r="C510" s="6" t="s">
        <v>455</v>
      </c>
      <c r="D510" s="5" t="s">
        <v>456</v>
      </c>
      <c r="E510" s="6" t="s">
        <v>506</v>
      </c>
      <c r="F510" s="6" t="s">
        <v>473</v>
      </c>
      <c r="G510" s="7" t="s">
        <v>132</v>
      </c>
      <c r="H510" s="7">
        <v>18666.666666666672</v>
      </c>
      <c r="I510" s="43" t="s">
        <v>132</v>
      </c>
      <c r="J510" s="8"/>
    </row>
    <row r="511" spans="1:10" x14ac:dyDescent="0.3">
      <c r="A511" s="4" t="s">
        <v>58</v>
      </c>
      <c r="B511" s="5" t="s">
        <v>120</v>
      </c>
      <c r="C511" s="6" t="s">
        <v>121</v>
      </c>
      <c r="D511" s="5" t="s">
        <v>122</v>
      </c>
      <c r="E511" s="6" t="s">
        <v>506</v>
      </c>
      <c r="F511" s="6" t="s">
        <v>473</v>
      </c>
      <c r="G511" s="7">
        <v>18866.666666666672</v>
      </c>
      <c r="H511" s="7">
        <v>18166.666666666672</v>
      </c>
      <c r="I511" s="43">
        <v>-3.7102473498233266</v>
      </c>
      <c r="J511" s="8"/>
    </row>
    <row r="512" spans="1:10" x14ac:dyDescent="0.3">
      <c r="A512" s="4" t="s">
        <v>58</v>
      </c>
      <c r="B512" s="5" t="s">
        <v>120</v>
      </c>
      <c r="C512" s="6" t="s">
        <v>365</v>
      </c>
      <c r="D512" s="5" t="s">
        <v>366</v>
      </c>
      <c r="E512" s="6" t="s">
        <v>506</v>
      </c>
      <c r="F512" s="6" t="s">
        <v>473</v>
      </c>
      <c r="G512" s="7">
        <v>17075</v>
      </c>
      <c r="H512" s="7">
        <v>17000</v>
      </c>
      <c r="I512" s="43">
        <v>-0.43923865300146125</v>
      </c>
      <c r="J512" s="8"/>
    </row>
    <row r="513" spans="1:10" x14ac:dyDescent="0.3">
      <c r="A513" s="4" t="s">
        <v>58</v>
      </c>
      <c r="B513" s="5" t="s">
        <v>120</v>
      </c>
      <c r="C513" s="6" t="s">
        <v>292</v>
      </c>
      <c r="D513" s="5" t="s">
        <v>293</v>
      </c>
      <c r="E513" s="6" t="s">
        <v>506</v>
      </c>
      <c r="F513" s="6" t="s">
        <v>473</v>
      </c>
      <c r="G513" s="7">
        <v>16525</v>
      </c>
      <c r="H513" s="7">
        <v>16000</v>
      </c>
      <c r="I513" s="43">
        <v>-3.1770045385779104</v>
      </c>
      <c r="J513" s="8"/>
    </row>
    <row r="514" spans="1:10" x14ac:dyDescent="0.3">
      <c r="A514" s="4" t="s">
        <v>59</v>
      </c>
      <c r="B514" s="5" t="s">
        <v>153</v>
      </c>
      <c r="C514" s="6" t="s">
        <v>371</v>
      </c>
      <c r="D514" s="5" t="s">
        <v>372</v>
      </c>
      <c r="E514" s="6" t="s">
        <v>506</v>
      </c>
      <c r="F514" s="6" t="s">
        <v>473</v>
      </c>
      <c r="G514" s="7" t="s">
        <v>132</v>
      </c>
      <c r="H514" s="7">
        <v>20233.333333333328</v>
      </c>
      <c r="I514" s="43" t="s">
        <v>132</v>
      </c>
      <c r="J514" s="8"/>
    </row>
    <row r="515" spans="1:10" x14ac:dyDescent="0.3">
      <c r="A515" s="4" t="s">
        <v>73</v>
      </c>
      <c r="B515" s="5" t="s">
        <v>104</v>
      </c>
      <c r="C515" s="6" t="s">
        <v>376</v>
      </c>
      <c r="D515" s="5" t="s">
        <v>377</v>
      </c>
      <c r="E515" s="6" t="s">
        <v>506</v>
      </c>
      <c r="F515" s="6" t="s">
        <v>473</v>
      </c>
      <c r="G515" s="7">
        <v>17333.333333333328</v>
      </c>
      <c r="H515" s="7">
        <v>17333.333333333328</v>
      </c>
      <c r="I515" s="43">
        <v>0</v>
      </c>
      <c r="J515" s="8"/>
    </row>
    <row r="516" spans="1:10" x14ac:dyDescent="0.3">
      <c r="A516" s="4" t="s">
        <v>73</v>
      </c>
      <c r="B516" s="5" t="s">
        <v>104</v>
      </c>
      <c r="C516" s="6" t="s">
        <v>105</v>
      </c>
      <c r="D516" s="5" t="s">
        <v>106</v>
      </c>
      <c r="E516" s="6" t="s">
        <v>506</v>
      </c>
      <c r="F516" s="6" t="s">
        <v>473</v>
      </c>
      <c r="G516" s="7">
        <v>18425</v>
      </c>
      <c r="H516" s="7">
        <v>18300</v>
      </c>
      <c r="I516" s="43">
        <v>-0.67842605156037683</v>
      </c>
      <c r="J516" s="8"/>
    </row>
    <row r="517" spans="1:10" x14ac:dyDescent="0.3">
      <c r="A517" s="4" t="s">
        <v>73</v>
      </c>
      <c r="B517" s="5" t="s">
        <v>104</v>
      </c>
      <c r="C517" s="6" t="s">
        <v>378</v>
      </c>
      <c r="D517" s="5" t="s">
        <v>379</v>
      </c>
      <c r="E517" s="6" t="s">
        <v>506</v>
      </c>
      <c r="F517" s="6" t="s">
        <v>473</v>
      </c>
      <c r="G517" s="7">
        <v>17100</v>
      </c>
      <c r="H517" s="7">
        <v>18000</v>
      </c>
      <c r="I517" s="43">
        <v>5.2631578947368354</v>
      </c>
      <c r="J517" s="8"/>
    </row>
    <row r="518" spans="1:10" x14ac:dyDescent="0.3">
      <c r="A518" s="4" t="s">
        <v>73</v>
      </c>
      <c r="B518" s="5" t="s">
        <v>104</v>
      </c>
      <c r="C518" s="6" t="s">
        <v>412</v>
      </c>
      <c r="D518" s="5" t="s">
        <v>413</v>
      </c>
      <c r="E518" s="6" t="s">
        <v>506</v>
      </c>
      <c r="F518" s="6" t="s">
        <v>473</v>
      </c>
      <c r="G518" s="7" t="s">
        <v>132</v>
      </c>
      <c r="H518" s="7">
        <v>18333.333333333328</v>
      </c>
      <c r="I518" s="43" t="s">
        <v>132</v>
      </c>
      <c r="J518" s="8"/>
    </row>
    <row r="519" spans="1:10" x14ac:dyDescent="0.3">
      <c r="A519" s="4" t="s">
        <v>65</v>
      </c>
      <c r="B519" s="5" t="s">
        <v>173</v>
      </c>
      <c r="C519" s="6" t="s">
        <v>313</v>
      </c>
      <c r="D519" s="5" t="s">
        <v>256</v>
      </c>
      <c r="E519" s="6" t="s">
        <v>508</v>
      </c>
      <c r="F519" s="6" t="s">
        <v>474</v>
      </c>
      <c r="G519" s="7">
        <v>17666.666666666672</v>
      </c>
      <c r="H519" s="7">
        <v>17666.666666666672</v>
      </c>
      <c r="I519" s="43">
        <v>0</v>
      </c>
      <c r="J519" s="8"/>
    </row>
    <row r="520" spans="1:10" x14ac:dyDescent="0.3">
      <c r="A520" s="4" t="s">
        <v>75</v>
      </c>
      <c r="B520" s="5" t="s">
        <v>275</v>
      </c>
      <c r="C520" s="6" t="s">
        <v>447</v>
      </c>
      <c r="D520" s="5" t="s">
        <v>448</v>
      </c>
      <c r="E520" s="6" t="s">
        <v>509</v>
      </c>
      <c r="F520" s="6" t="s">
        <v>474</v>
      </c>
      <c r="G520" s="7">
        <v>16433.333333333332</v>
      </c>
      <c r="H520" s="7">
        <v>16333.333333333338</v>
      </c>
      <c r="I520" s="43">
        <v>-0.60851926977686388</v>
      </c>
      <c r="J520" s="8"/>
    </row>
    <row r="521" spans="1:10" x14ac:dyDescent="0.3">
      <c r="A521" s="4" t="s">
        <v>70</v>
      </c>
      <c r="B521" s="5" t="s">
        <v>133</v>
      </c>
      <c r="C521" s="6" t="s">
        <v>440</v>
      </c>
      <c r="D521" s="5" t="s">
        <v>441</v>
      </c>
      <c r="E521" s="6" t="s">
        <v>509</v>
      </c>
      <c r="F521" s="6" t="s">
        <v>474</v>
      </c>
      <c r="G521" s="7">
        <v>17061.2</v>
      </c>
      <c r="H521" s="7">
        <v>17060</v>
      </c>
      <c r="I521" s="43">
        <v>-7.0335029189072537E-3</v>
      </c>
      <c r="J521" s="8"/>
    </row>
    <row r="522" spans="1:10" x14ac:dyDescent="0.3">
      <c r="A522" s="4" t="s">
        <v>70</v>
      </c>
      <c r="B522" s="5" t="s">
        <v>133</v>
      </c>
      <c r="C522" s="6" t="s">
        <v>300</v>
      </c>
      <c r="D522" s="5" t="s">
        <v>301</v>
      </c>
      <c r="E522" s="6" t="s">
        <v>509</v>
      </c>
      <c r="F522" s="6" t="s">
        <v>474</v>
      </c>
      <c r="G522" s="7">
        <v>19750</v>
      </c>
      <c r="H522" s="7">
        <v>18750</v>
      </c>
      <c r="I522" s="43">
        <v>-5.0632911392405084</v>
      </c>
      <c r="J522" s="8"/>
    </row>
    <row r="523" spans="1:10" x14ac:dyDescent="0.3">
      <c r="A523" s="4" t="s">
        <v>53</v>
      </c>
      <c r="B523" s="5" t="s">
        <v>112</v>
      </c>
      <c r="C523" s="6" t="s">
        <v>302</v>
      </c>
      <c r="D523" s="5" t="s">
        <v>303</v>
      </c>
      <c r="E523" s="6" t="s">
        <v>509</v>
      </c>
      <c r="F523" s="6" t="s">
        <v>474</v>
      </c>
      <c r="G523" s="7">
        <v>19100</v>
      </c>
      <c r="H523" s="7">
        <v>19300</v>
      </c>
      <c r="I523" s="43">
        <v>1.0471204188481578</v>
      </c>
      <c r="J523" s="8"/>
    </row>
    <row r="524" spans="1:10" x14ac:dyDescent="0.3">
      <c r="A524" s="4" t="s">
        <v>53</v>
      </c>
      <c r="B524" s="5" t="s">
        <v>112</v>
      </c>
      <c r="C524" s="6" t="s">
        <v>113</v>
      </c>
      <c r="D524" s="5" t="s">
        <v>114</v>
      </c>
      <c r="E524" s="6" t="s">
        <v>509</v>
      </c>
      <c r="F524" s="6" t="s">
        <v>474</v>
      </c>
      <c r="G524" s="7">
        <v>17300</v>
      </c>
      <c r="H524" s="7">
        <v>17266.666666666672</v>
      </c>
      <c r="I524" s="43">
        <v>-0.19267822736029888</v>
      </c>
      <c r="J524" s="8"/>
    </row>
    <row r="525" spans="1:10" x14ac:dyDescent="0.3">
      <c r="A525" s="4" t="s">
        <v>66</v>
      </c>
      <c r="B525" s="5" t="s">
        <v>163</v>
      </c>
      <c r="C525" s="6" t="s">
        <v>235</v>
      </c>
      <c r="D525" s="5" t="s">
        <v>236</v>
      </c>
      <c r="E525" s="6" t="s">
        <v>509</v>
      </c>
      <c r="F525" s="6" t="s">
        <v>474</v>
      </c>
      <c r="G525" s="7">
        <v>19333.333333333328</v>
      </c>
      <c r="H525" s="7">
        <v>19333.333333333328</v>
      </c>
      <c r="I525" s="43">
        <v>0</v>
      </c>
      <c r="J525" s="8"/>
    </row>
    <row r="526" spans="1:10" x14ac:dyDescent="0.3">
      <c r="A526" s="4" t="s">
        <v>66</v>
      </c>
      <c r="B526" s="5" t="s">
        <v>163</v>
      </c>
      <c r="C526" s="6" t="s">
        <v>463</v>
      </c>
      <c r="D526" s="5" t="s">
        <v>464</v>
      </c>
      <c r="E526" s="6" t="s">
        <v>509</v>
      </c>
      <c r="F526" s="6" t="s">
        <v>474</v>
      </c>
      <c r="G526" s="7">
        <v>16733.333333333332</v>
      </c>
      <c r="H526" s="7">
        <v>16841.666666666672</v>
      </c>
      <c r="I526" s="43">
        <v>0.64741035856574758</v>
      </c>
      <c r="J526" s="8"/>
    </row>
    <row r="527" spans="1:10" x14ac:dyDescent="0.3">
      <c r="A527" s="4" t="s">
        <v>71</v>
      </c>
      <c r="B527" s="5" t="s">
        <v>189</v>
      </c>
      <c r="C527" s="6" t="s">
        <v>279</v>
      </c>
      <c r="D527" s="5" t="s">
        <v>280</v>
      </c>
      <c r="E527" s="6" t="s">
        <v>509</v>
      </c>
      <c r="F527" s="6" t="s">
        <v>474</v>
      </c>
      <c r="G527" s="7">
        <v>18375</v>
      </c>
      <c r="H527" s="7">
        <v>18375</v>
      </c>
      <c r="I527" s="43">
        <v>0</v>
      </c>
      <c r="J527" s="8"/>
    </row>
    <row r="528" spans="1:10" x14ac:dyDescent="0.3">
      <c r="A528" s="4" t="s">
        <v>71</v>
      </c>
      <c r="B528" s="5" t="s">
        <v>189</v>
      </c>
      <c r="C528" s="6" t="s">
        <v>190</v>
      </c>
      <c r="D528" s="5" t="s">
        <v>191</v>
      </c>
      <c r="E528" s="6" t="s">
        <v>509</v>
      </c>
      <c r="F528" s="6" t="s">
        <v>474</v>
      </c>
      <c r="G528" s="7">
        <v>17583.333333333328</v>
      </c>
      <c r="H528" s="7">
        <v>17583.333333333328</v>
      </c>
      <c r="I528" s="43">
        <v>0</v>
      </c>
      <c r="J528" s="8"/>
    </row>
    <row r="529" spans="1:10" x14ac:dyDescent="0.3">
      <c r="A529" s="4" t="s">
        <v>63</v>
      </c>
      <c r="B529" s="5" t="s">
        <v>192</v>
      </c>
      <c r="C529" s="6" t="s">
        <v>193</v>
      </c>
      <c r="D529" s="5" t="s">
        <v>194</v>
      </c>
      <c r="E529" s="6" t="s">
        <v>509</v>
      </c>
      <c r="F529" s="6" t="s">
        <v>474</v>
      </c>
      <c r="G529" s="7">
        <v>17500</v>
      </c>
      <c r="H529" s="7">
        <v>17500</v>
      </c>
      <c r="I529" s="43">
        <v>0</v>
      </c>
      <c r="J529" s="8"/>
    </row>
    <row r="530" spans="1:10" x14ac:dyDescent="0.3">
      <c r="A530" s="4" t="s">
        <v>63</v>
      </c>
      <c r="B530" s="5" t="s">
        <v>192</v>
      </c>
      <c r="C530" s="6" t="s">
        <v>199</v>
      </c>
      <c r="D530" s="5" t="s">
        <v>200</v>
      </c>
      <c r="E530" s="6" t="s">
        <v>509</v>
      </c>
      <c r="F530" s="6" t="s">
        <v>474</v>
      </c>
      <c r="G530" s="7">
        <v>18833.333333333328</v>
      </c>
      <c r="H530" s="7">
        <v>18833.333333333328</v>
      </c>
      <c r="I530" s="43">
        <v>0</v>
      </c>
      <c r="J530" s="8"/>
    </row>
    <row r="531" spans="1:10" x14ac:dyDescent="0.3">
      <c r="A531" s="4" t="s">
        <v>65</v>
      </c>
      <c r="B531" s="5" t="s">
        <v>173</v>
      </c>
      <c r="C531" s="6" t="s">
        <v>313</v>
      </c>
      <c r="D531" s="5" t="s">
        <v>256</v>
      </c>
      <c r="E531" s="6" t="s">
        <v>509</v>
      </c>
      <c r="F531" s="6" t="s">
        <v>474</v>
      </c>
      <c r="G531" s="7">
        <v>21000</v>
      </c>
      <c r="H531" s="7">
        <v>20666.666666666672</v>
      </c>
      <c r="I531" s="43">
        <v>-1.5873015873015814</v>
      </c>
      <c r="J531" s="8"/>
    </row>
    <row r="532" spans="1:10" x14ac:dyDescent="0.3">
      <c r="A532" s="4" t="s">
        <v>72</v>
      </c>
      <c r="B532" s="5" t="s">
        <v>276</v>
      </c>
      <c r="C532" s="6" t="s">
        <v>277</v>
      </c>
      <c r="D532" s="5" t="s">
        <v>278</v>
      </c>
      <c r="E532" s="6" t="s">
        <v>509</v>
      </c>
      <c r="F532" s="6" t="s">
        <v>474</v>
      </c>
      <c r="G532" s="7">
        <v>14600</v>
      </c>
      <c r="H532" s="7">
        <v>15600</v>
      </c>
      <c r="I532" s="43">
        <v>6.8493150684931559</v>
      </c>
      <c r="J532" s="8"/>
    </row>
    <row r="533" spans="1:10" x14ac:dyDescent="0.3">
      <c r="A533" s="4" t="s">
        <v>73</v>
      </c>
      <c r="B533" s="5" t="s">
        <v>104</v>
      </c>
      <c r="C533" s="6" t="s">
        <v>296</v>
      </c>
      <c r="D533" s="5" t="s">
        <v>297</v>
      </c>
      <c r="E533" s="6" t="s">
        <v>509</v>
      </c>
      <c r="F533" s="6" t="s">
        <v>474</v>
      </c>
      <c r="G533" s="7">
        <v>20000</v>
      </c>
      <c r="H533" s="7">
        <v>20000</v>
      </c>
      <c r="I533" s="43">
        <v>0</v>
      </c>
      <c r="J533" s="8"/>
    </row>
    <row r="534" spans="1:10" x14ac:dyDescent="0.3">
      <c r="A534" s="4" t="s">
        <v>75</v>
      </c>
      <c r="B534" s="5" t="s">
        <v>275</v>
      </c>
      <c r="C534" s="6" t="s">
        <v>447</v>
      </c>
      <c r="D534" s="5" t="s">
        <v>448</v>
      </c>
      <c r="E534" s="6" t="s">
        <v>509</v>
      </c>
      <c r="F534" s="6" t="s">
        <v>475</v>
      </c>
      <c r="G534" s="7">
        <v>22650</v>
      </c>
      <c r="H534" s="7">
        <v>22900</v>
      </c>
      <c r="I534" s="43">
        <v>1.1037527593819043</v>
      </c>
      <c r="J534" s="8"/>
    </row>
    <row r="535" spans="1:10" x14ac:dyDescent="0.3">
      <c r="A535" s="4" t="s">
        <v>70</v>
      </c>
      <c r="B535" s="5" t="s">
        <v>133</v>
      </c>
      <c r="C535" s="6" t="s">
        <v>440</v>
      </c>
      <c r="D535" s="5" t="s">
        <v>441</v>
      </c>
      <c r="E535" s="6" t="s">
        <v>509</v>
      </c>
      <c r="F535" s="6" t="s">
        <v>475</v>
      </c>
      <c r="G535" s="7">
        <v>23638.25</v>
      </c>
      <c r="H535" s="7">
        <v>23638.5</v>
      </c>
      <c r="I535" s="43">
        <v>1.0576079024549043E-3</v>
      </c>
      <c r="J535" s="8"/>
    </row>
    <row r="536" spans="1:10" x14ac:dyDescent="0.3">
      <c r="A536" s="4" t="s">
        <v>70</v>
      </c>
      <c r="B536" s="5" t="s">
        <v>133</v>
      </c>
      <c r="C536" s="6" t="s">
        <v>300</v>
      </c>
      <c r="D536" s="5" t="s">
        <v>301</v>
      </c>
      <c r="E536" s="6" t="s">
        <v>509</v>
      </c>
      <c r="F536" s="6" t="s">
        <v>475</v>
      </c>
      <c r="G536" s="7" t="s">
        <v>132</v>
      </c>
      <c r="H536" s="7">
        <v>24333.333333333328</v>
      </c>
      <c r="I536" s="43" t="s">
        <v>132</v>
      </c>
      <c r="J536" s="8"/>
    </row>
    <row r="537" spans="1:10" x14ac:dyDescent="0.3">
      <c r="A537" s="4" t="s">
        <v>66</v>
      </c>
      <c r="B537" s="5" t="s">
        <v>163</v>
      </c>
      <c r="C537" s="6" t="s">
        <v>463</v>
      </c>
      <c r="D537" s="5" t="s">
        <v>464</v>
      </c>
      <c r="E537" s="6" t="s">
        <v>509</v>
      </c>
      <c r="F537" s="6" t="s">
        <v>475</v>
      </c>
      <c r="G537" s="7">
        <v>23441.75</v>
      </c>
      <c r="H537" s="7">
        <v>23420</v>
      </c>
      <c r="I537" s="43">
        <v>-9.2783175317545638E-2</v>
      </c>
      <c r="J537" s="8"/>
    </row>
    <row r="538" spans="1:10" x14ac:dyDescent="0.3">
      <c r="A538" s="4" t="s">
        <v>71</v>
      </c>
      <c r="B538" s="5" t="s">
        <v>189</v>
      </c>
      <c r="C538" s="6" t="s">
        <v>279</v>
      </c>
      <c r="D538" s="5" t="s">
        <v>280</v>
      </c>
      <c r="E538" s="6" t="s">
        <v>509</v>
      </c>
      <c r="F538" s="6" t="s">
        <v>475</v>
      </c>
      <c r="G538" s="7">
        <v>27800</v>
      </c>
      <c r="H538" s="7">
        <v>28133.333333333325</v>
      </c>
      <c r="I538" s="43">
        <v>1.1990407673860837</v>
      </c>
      <c r="J538" s="8"/>
    </row>
    <row r="539" spans="1:10" x14ac:dyDescent="0.3">
      <c r="A539" s="4" t="s">
        <v>72</v>
      </c>
      <c r="B539" s="5" t="s">
        <v>276</v>
      </c>
      <c r="C539" s="6" t="s">
        <v>277</v>
      </c>
      <c r="D539" s="5" t="s">
        <v>278</v>
      </c>
      <c r="E539" s="6" t="s">
        <v>509</v>
      </c>
      <c r="F539" s="6" t="s">
        <v>475</v>
      </c>
      <c r="G539" s="7">
        <v>20825</v>
      </c>
      <c r="H539" s="7">
        <v>22750</v>
      </c>
      <c r="I539" s="43">
        <v>9.2436974789915833</v>
      </c>
      <c r="J539" s="8"/>
    </row>
    <row r="540" spans="1:10" x14ac:dyDescent="0.3">
      <c r="A540" s="4" t="s">
        <v>75</v>
      </c>
      <c r="B540" s="5" t="s">
        <v>275</v>
      </c>
      <c r="C540" s="6" t="s">
        <v>447</v>
      </c>
      <c r="D540" s="5" t="s">
        <v>448</v>
      </c>
      <c r="E540" s="6" t="s">
        <v>509</v>
      </c>
      <c r="F540" s="6" t="s">
        <v>473</v>
      </c>
      <c r="G540" s="7">
        <v>11200</v>
      </c>
      <c r="H540" s="7">
        <v>11166.666666666664</v>
      </c>
      <c r="I540" s="43">
        <v>-0.29761904761905777</v>
      </c>
      <c r="J540" s="8"/>
    </row>
    <row r="541" spans="1:10" x14ac:dyDescent="0.3">
      <c r="A541" s="4" t="s">
        <v>53</v>
      </c>
      <c r="B541" s="5" t="s">
        <v>112</v>
      </c>
      <c r="C541" s="6" t="s">
        <v>302</v>
      </c>
      <c r="D541" s="5" t="s">
        <v>303</v>
      </c>
      <c r="E541" s="6" t="s">
        <v>509</v>
      </c>
      <c r="F541" s="6" t="s">
        <v>473</v>
      </c>
      <c r="G541" s="7">
        <v>11125</v>
      </c>
      <c r="H541" s="7">
        <v>11125</v>
      </c>
      <c r="I541" s="43">
        <v>0</v>
      </c>
      <c r="J541" s="8"/>
    </row>
    <row r="542" spans="1:10" x14ac:dyDescent="0.3">
      <c r="A542" s="4" t="s">
        <v>66</v>
      </c>
      <c r="B542" s="5" t="s">
        <v>163</v>
      </c>
      <c r="C542" s="6" t="s">
        <v>235</v>
      </c>
      <c r="D542" s="5" t="s">
        <v>236</v>
      </c>
      <c r="E542" s="6" t="s">
        <v>509</v>
      </c>
      <c r="F542" s="6" t="s">
        <v>473</v>
      </c>
      <c r="G542" s="7">
        <v>10866.666666666664</v>
      </c>
      <c r="H542" s="7">
        <v>11000</v>
      </c>
      <c r="I542" s="43">
        <v>1.2269938650306897</v>
      </c>
      <c r="J542" s="8"/>
    </row>
    <row r="543" spans="1:10" x14ac:dyDescent="0.3">
      <c r="A543" s="4" t="s">
        <v>71</v>
      </c>
      <c r="B543" s="5" t="s">
        <v>189</v>
      </c>
      <c r="C543" s="6" t="s">
        <v>279</v>
      </c>
      <c r="D543" s="5" t="s">
        <v>280</v>
      </c>
      <c r="E543" s="6" t="s">
        <v>509</v>
      </c>
      <c r="F543" s="6" t="s">
        <v>473</v>
      </c>
      <c r="G543" s="7">
        <v>11200</v>
      </c>
      <c r="H543" s="7">
        <v>11600</v>
      </c>
      <c r="I543" s="43">
        <v>3.5714285714285801</v>
      </c>
      <c r="J543" s="8"/>
    </row>
    <row r="544" spans="1:10" x14ac:dyDescent="0.3">
      <c r="A544" s="4" t="s">
        <v>65</v>
      </c>
      <c r="B544" s="5" t="s">
        <v>173</v>
      </c>
      <c r="C544" s="6" t="s">
        <v>313</v>
      </c>
      <c r="D544" s="5" t="s">
        <v>256</v>
      </c>
      <c r="E544" s="6" t="s">
        <v>509</v>
      </c>
      <c r="F544" s="6" t="s">
        <v>473</v>
      </c>
      <c r="G544" s="7">
        <v>11500</v>
      </c>
      <c r="H544" s="7">
        <v>12000</v>
      </c>
      <c r="I544" s="43">
        <v>4.3478260869565188</v>
      </c>
      <c r="J544" s="8"/>
    </row>
    <row r="545" spans="1:10" x14ac:dyDescent="0.3">
      <c r="A545" s="4" t="s">
        <v>64</v>
      </c>
      <c r="B545" s="5" t="s">
        <v>145</v>
      </c>
      <c r="C545" s="6" t="s">
        <v>220</v>
      </c>
      <c r="D545" s="5" t="s">
        <v>221</v>
      </c>
      <c r="E545" s="6" t="s">
        <v>510</v>
      </c>
      <c r="F545" s="6" t="s">
        <v>427</v>
      </c>
      <c r="G545" s="7">
        <v>10666.666666666664</v>
      </c>
      <c r="H545" s="7">
        <v>10666.666666666664</v>
      </c>
      <c r="I545" s="43">
        <v>0</v>
      </c>
      <c r="J545" s="8"/>
    </row>
    <row r="546" spans="1:10" x14ac:dyDescent="0.3">
      <c r="A546" s="4" t="s">
        <v>64</v>
      </c>
      <c r="B546" s="5" t="s">
        <v>145</v>
      </c>
      <c r="C546" s="6" t="s">
        <v>222</v>
      </c>
      <c r="D546" s="5" t="s">
        <v>223</v>
      </c>
      <c r="E546" s="6" t="s">
        <v>510</v>
      </c>
      <c r="F546" s="6" t="s">
        <v>427</v>
      </c>
      <c r="G546" s="7">
        <v>10333.333333333336</v>
      </c>
      <c r="H546" s="7">
        <v>10333.333333333336</v>
      </c>
      <c r="I546" s="43">
        <v>0</v>
      </c>
      <c r="J546" s="8"/>
    </row>
    <row r="547" spans="1:10" x14ac:dyDescent="0.3">
      <c r="A547" s="4" t="s">
        <v>64</v>
      </c>
      <c r="B547" s="5" t="s">
        <v>145</v>
      </c>
      <c r="C547" s="6" t="s">
        <v>226</v>
      </c>
      <c r="D547" s="5" t="s">
        <v>227</v>
      </c>
      <c r="E547" s="6" t="s">
        <v>510</v>
      </c>
      <c r="F547" s="6" t="s">
        <v>427</v>
      </c>
      <c r="G547" s="7">
        <v>9700</v>
      </c>
      <c r="H547" s="7">
        <v>10175</v>
      </c>
      <c r="I547" s="43">
        <v>4.8969072164948511</v>
      </c>
      <c r="J547" s="8"/>
    </row>
    <row r="548" spans="1:10" x14ac:dyDescent="0.3">
      <c r="A548" s="4" t="s">
        <v>53</v>
      </c>
      <c r="B548" s="5" t="s">
        <v>112</v>
      </c>
      <c r="C548" s="6" t="s">
        <v>384</v>
      </c>
      <c r="D548" s="5" t="s">
        <v>385</v>
      </c>
      <c r="E548" s="6" t="s">
        <v>511</v>
      </c>
      <c r="F548" s="6" t="s">
        <v>428</v>
      </c>
      <c r="G548" s="7">
        <v>12250</v>
      </c>
      <c r="H548" s="7">
        <v>12250</v>
      </c>
      <c r="I548" s="43">
        <v>0</v>
      </c>
      <c r="J548" s="8"/>
    </row>
    <row r="549" spans="1:10" x14ac:dyDescent="0.3">
      <c r="A549" s="4" t="s">
        <v>64</v>
      </c>
      <c r="B549" s="5" t="s">
        <v>145</v>
      </c>
      <c r="C549" s="6" t="s">
        <v>220</v>
      </c>
      <c r="D549" s="5" t="s">
        <v>221</v>
      </c>
      <c r="E549" s="6" t="s">
        <v>511</v>
      </c>
      <c r="F549" s="6" t="s">
        <v>428</v>
      </c>
      <c r="G549" s="7">
        <v>9750</v>
      </c>
      <c r="H549" s="7">
        <v>9750</v>
      </c>
      <c r="I549" s="43">
        <v>0</v>
      </c>
      <c r="J549" s="8"/>
    </row>
    <row r="550" spans="1:10" x14ac:dyDescent="0.3">
      <c r="A550" s="4" t="s">
        <v>53</v>
      </c>
      <c r="B550" s="5" t="s">
        <v>112</v>
      </c>
      <c r="C550" s="6" t="s">
        <v>384</v>
      </c>
      <c r="D550" s="5" t="s">
        <v>385</v>
      </c>
      <c r="E550" s="6" t="s">
        <v>511</v>
      </c>
      <c r="F550" s="6" t="s">
        <v>439</v>
      </c>
      <c r="G550" s="7">
        <v>19000</v>
      </c>
      <c r="H550" s="7">
        <v>19000</v>
      </c>
      <c r="I550" s="43">
        <v>0</v>
      </c>
      <c r="J550" s="8"/>
    </row>
    <row r="551" spans="1:10" x14ac:dyDescent="0.3">
      <c r="A551" s="4" t="s">
        <v>56</v>
      </c>
      <c r="B551" s="5" t="s">
        <v>180</v>
      </c>
      <c r="C551" s="6" t="s">
        <v>181</v>
      </c>
      <c r="D551" s="5" t="s">
        <v>180</v>
      </c>
      <c r="E551" s="6" t="s">
        <v>512</v>
      </c>
      <c r="F551" s="6" t="s">
        <v>472</v>
      </c>
      <c r="G551" s="7">
        <v>83976.666666666686</v>
      </c>
      <c r="H551" s="7">
        <v>83976.333333333314</v>
      </c>
      <c r="I551" s="43">
        <v>-3.9693565674348008E-4</v>
      </c>
      <c r="J551" s="8"/>
    </row>
    <row r="552" spans="1:10" x14ac:dyDescent="0.3">
      <c r="A552" s="4" t="s">
        <v>62</v>
      </c>
      <c r="B552" s="5" t="s">
        <v>166</v>
      </c>
      <c r="C552" s="6" t="s">
        <v>318</v>
      </c>
      <c r="D552" s="5" t="s">
        <v>319</v>
      </c>
      <c r="E552" s="6" t="s">
        <v>513</v>
      </c>
      <c r="F552" s="6" t="s">
        <v>439</v>
      </c>
      <c r="G552" s="7">
        <v>9200</v>
      </c>
      <c r="H552" s="7">
        <v>9400</v>
      </c>
      <c r="I552" s="43">
        <v>2.1739130434782714</v>
      </c>
      <c r="J552" s="8"/>
    </row>
    <row r="553" spans="1:10" x14ac:dyDescent="0.3">
      <c r="A553" s="4" t="s">
        <v>51</v>
      </c>
      <c r="B553" s="5" t="s">
        <v>138</v>
      </c>
      <c r="C553" s="6" t="s">
        <v>141</v>
      </c>
      <c r="D553" s="5" t="s">
        <v>142</v>
      </c>
      <c r="E553" s="6" t="s">
        <v>513</v>
      </c>
      <c r="F553" s="6" t="s">
        <v>439</v>
      </c>
      <c r="G553" s="7">
        <v>11100</v>
      </c>
      <c r="H553" s="7">
        <v>10933.333333333336</v>
      </c>
      <c r="I553" s="43">
        <v>-1.5015015015015012</v>
      </c>
      <c r="J553" s="8"/>
    </row>
    <row r="554" spans="1:10" x14ac:dyDescent="0.3">
      <c r="A554" s="4" t="s">
        <v>56</v>
      </c>
      <c r="B554" s="5" t="s">
        <v>180</v>
      </c>
      <c r="C554" s="6" t="s">
        <v>181</v>
      </c>
      <c r="D554" s="5" t="s">
        <v>180</v>
      </c>
      <c r="E554" s="6" t="s">
        <v>514</v>
      </c>
      <c r="F554" s="6" t="s">
        <v>439</v>
      </c>
      <c r="G554" s="7">
        <v>8344</v>
      </c>
      <c r="H554" s="7">
        <v>8175</v>
      </c>
      <c r="I554" s="43">
        <v>-2.0254074784276095</v>
      </c>
      <c r="J554" s="8"/>
    </row>
    <row r="555" spans="1:10" x14ac:dyDescent="0.3">
      <c r="A555" s="4" t="s">
        <v>70</v>
      </c>
      <c r="B555" s="5" t="s">
        <v>133</v>
      </c>
      <c r="C555" s="6" t="s">
        <v>300</v>
      </c>
      <c r="D555" s="5" t="s">
        <v>301</v>
      </c>
      <c r="E555" s="6" t="s">
        <v>1358</v>
      </c>
      <c r="F555" s="6" t="s">
        <v>232</v>
      </c>
      <c r="G555" s="7" t="s">
        <v>132</v>
      </c>
      <c r="H555" s="7">
        <v>14000</v>
      </c>
      <c r="I555" s="43" t="s">
        <v>132</v>
      </c>
      <c r="J555" s="8"/>
    </row>
    <row r="556" spans="1:10" x14ac:dyDescent="0.3">
      <c r="A556" s="4" t="s">
        <v>62</v>
      </c>
      <c r="B556" s="5" t="s">
        <v>166</v>
      </c>
      <c r="C556" s="6" t="s">
        <v>332</v>
      </c>
      <c r="D556" s="5" t="s">
        <v>333</v>
      </c>
      <c r="E556" s="6" t="s">
        <v>515</v>
      </c>
      <c r="F556" s="6" t="s">
        <v>431</v>
      </c>
      <c r="G556" s="7">
        <v>27772.333333333325</v>
      </c>
      <c r="H556" s="7">
        <v>27858.666666666675</v>
      </c>
      <c r="I556" s="43">
        <v>0.31086092874204047</v>
      </c>
      <c r="J556" s="8"/>
    </row>
    <row r="557" spans="1:10" x14ac:dyDescent="0.3">
      <c r="A557" s="4" t="s">
        <v>62</v>
      </c>
      <c r="B557" s="5" t="s">
        <v>166</v>
      </c>
      <c r="C557" s="6" t="s">
        <v>316</v>
      </c>
      <c r="D557" s="5" t="s">
        <v>317</v>
      </c>
      <c r="E557" s="6" t="s">
        <v>515</v>
      </c>
      <c r="F557" s="6" t="s">
        <v>431</v>
      </c>
      <c r="G557" s="7">
        <v>29250</v>
      </c>
      <c r="H557" s="7">
        <v>29725</v>
      </c>
      <c r="I557" s="43">
        <v>1.6239316239316179</v>
      </c>
      <c r="J557" s="8"/>
    </row>
    <row r="558" spans="1:10" x14ac:dyDescent="0.3">
      <c r="A558" s="4" t="s">
        <v>62</v>
      </c>
      <c r="B558" s="5" t="s">
        <v>166</v>
      </c>
      <c r="C558" s="6" t="s">
        <v>171</v>
      </c>
      <c r="D558" s="5" t="s">
        <v>172</v>
      </c>
      <c r="E558" s="6" t="s">
        <v>515</v>
      </c>
      <c r="F558" s="6" t="s">
        <v>431</v>
      </c>
      <c r="G558" s="7">
        <v>27333.333333333325</v>
      </c>
      <c r="H558" s="7">
        <v>26012.5</v>
      </c>
      <c r="I558" s="43">
        <v>-4.8323170731707217</v>
      </c>
      <c r="J558" s="8"/>
    </row>
    <row r="559" spans="1:10" x14ac:dyDescent="0.3">
      <c r="A559" s="4" t="s">
        <v>62</v>
      </c>
      <c r="B559" s="5" t="s">
        <v>166</v>
      </c>
      <c r="C559" s="6" t="s">
        <v>336</v>
      </c>
      <c r="D559" s="5" t="s">
        <v>155</v>
      </c>
      <c r="E559" s="6" t="s">
        <v>515</v>
      </c>
      <c r="F559" s="6" t="s">
        <v>431</v>
      </c>
      <c r="G559" s="7">
        <v>28109.5</v>
      </c>
      <c r="H559" s="7">
        <v>28593.333333333325</v>
      </c>
      <c r="I559" s="43">
        <v>1.7212448934820439</v>
      </c>
      <c r="J559" s="8"/>
    </row>
    <row r="560" spans="1:10" x14ac:dyDescent="0.3">
      <c r="A560" s="4" t="s">
        <v>62</v>
      </c>
      <c r="B560" s="5" t="s">
        <v>166</v>
      </c>
      <c r="C560" s="6" t="s">
        <v>337</v>
      </c>
      <c r="D560" s="5" t="s">
        <v>338</v>
      </c>
      <c r="E560" s="6" t="s">
        <v>515</v>
      </c>
      <c r="F560" s="6" t="s">
        <v>431</v>
      </c>
      <c r="G560" s="7">
        <v>27026</v>
      </c>
      <c r="H560" s="7">
        <v>28369.5</v>
      </c>
      <c r="I560" s="43">
        <v>4.971138903278316</v>
      </c>
      <c r="J560" s="8"/>
    </row>
    <row r="561" spans="1:10" x14ac:dyDescent="0.3">
      <c r="A561" s="4" t="s">
        <v>62</v>
      </c>
      <c r="B561" s="5" t="s">
        <v>166</v>
      </c>
      <c r="C561" s="6" t="s">
        <v>265</v>
      </c>
      <c r="D561" s="5" t="s">
        <v>266</v>
      </c>
      <c r="E561" s="6" t="s">
        <v>515</v>
      </c>
      <c r="F561" s="6" t="s">
        <v>431</v>
      </c>
      <c r="G561" s="7">
        <v>28357.142857142859</v>
      </c>
      <c r="H561" s="7">
        <v>27971.428571428576</v>
      </c>
      <c r="I561" s="43">
        <v>-1.3602015113350132</v>
      </c>
      <c r="J561" s="8"/>
    </row>
    <row r="562" spans="1:10" x14ac:dyDescent="0.3">
      <c r="A562" s="4" t="s">
        <v>62</v>
      </c>
      <c r="B562" s="5" t="s">
        <v>166</v>
      </c>
      <c r="C562" s="6" t="s">
        <v>382</v>
      </c>
      <c r="D562" s="5" t="s">
        <v>383</v>
      </c>
      <c r="E562" s="6" t="s">
        <v>515</v>
      </c>
      <c r="F562" s="6" t="s">
        <v>431</v>
      </c>
      <c r="G562" s="7">
        <v>28500</v>
      </c>
      <c r="H562" s="7">
        <v>28666.666666666675</v>
      </c>
      <c r="I562" s="43">
        <v>0.58479532163742121</v>
      </c>
      <c r="J562" s="8"/>
    </row>
    <row r="563" spans="1:10" x14ac:dyDescent="0.3">
      <c r="A563" s="4" t="s">
        <v>62</v>
      </c>
      <c r="B563" s="5" t="s">
        <v>166</v>
      </c>
      <c r="C563" s="6" t="s">
        <v>285</v>
      </c>
      <c r="D563" s="5" t="s">
        <v>286</v>
      </c>
      <c r="E563" s="6" t="s">
        <v>515</v>
      </c>
      <c r="F563" s="6" t="s">
        <v>431</v>
      </c>
      <c r="G563" s="7">
        <v>27055.599999999999</v>
      </c>
      <c r="H563" s="7">
        <v>26902</v>
      </c>
      <c r="I563" s="43">
        <v>-0.56771980662043686</v>
      </c>
      <c r="J563" s="8"/>
    </row>
    <row r="564" spans="1:10" x14ac:dyDescent="0.3">
      <c r="A564" s="4" t="s">
        <v>53</v>
      </c>
      <c r="B564" s="5" t="s">
        <v>112</v>
      </c>
      <c r="C564" s="6" t="s">
        <v>302</v>
      </c>
      <c r="D564" s="5" t="s">
        <v>303</v>
      </c>
      <c r="E564" s="6" t="s">
        <v>515</v>
      </c>
      <c r="F564" s="6" t="s">
        <v>431</v>
      </c>
      <c r="G564" s="7">
        <v>27333.333333333325</v>
      </c>
      <c r="H564" s="7">
        <v>27000</v>
      </c>
      <c r="I564" s="43">
        <v>-1.2195121951219523</v>
      </c>
      <c r="J564" s="8"/>
    </row>
    <row r="565" spans="1:10" x14ac:dyDescent="0.3">
      <c r="A565" s="4" t="s">
        <v>53</v>
      </c>
      <c r="B565" s="5" t="s">
        <v>112</v>
      </c>
      <c r="C565" s="6" t="s">
        <v>216</v>
      </c>
      <c r="D565" s="5" t="s">
        <v>217</v>
      </c>
      <c r="E565" s="6" t="s">
        <v>515</v>
      </c>
      <c r="F565" s="6" t="s">
        <v>431</v>
      </c>
      <c r="G565" s="7">
        <v>28090</v>
      </c>
      <c r="H565" s="7">
        <v>29110</v>
      </c>
      <c r="I565" s="43">
        <v>3.6311854752580928</v>
      </c>
      <c r="J565" s="8"/>
    </row>
    <row r="566" spans="1:10" x14ac:dyDescent="0.3">
      <c r="A566" s="4" t="s">
        <v>53</v>
      </c>
      <c r="B566" s="5" t="s">
        <v>112</v>
      </c>
      <c r="C566" s="6" t="s">
        <v>384</v>
      </c>
      <c r="D566" s="5" t="s">
        <v>385</v>
      </c>
      <c r="E566" s="6" t="s">
        <v>515</v>
      </c>
      <c r="F566" s="6" t="s">
        <v>431</v>
      </c>
      <c r="G566" s="7">
        <v>33333.333333333336</v>
      </c>
      <c r="H566" s="7">
        <v>33000</v>
      </c>
      <c r="I566" s="43">
        <v>-1.0000000000000118</v>
      </c>
      <c r="J566" s="8"/>
    </row>
    <row r="567" spans="1:10" x14ac:dyDescent="0.3">
      <c r="A567" s="4" t="s">
        <v>53</v>
      </c>
      <c r="B567" s="5" t="s">
        <v>112</v>
      </c>
      <c r="C567" s="6" t="s">
        <v>134</v>
      </c>
      <c r="D567" s="5" t="s">
        <v>135</v>
      </c>
      <c r="E567" s="6" t="s">
        <v>515</v>
      </c>
      <c r="F567" s="6" t="s">
        <v>431</v>
      </c>
      <c r="G567" s="7">
        <v>31000</v>
      </c>
      <c r="H567" s="7">
        <v>31000</v>
      </c>
      <c r="I567" s="43">
        <v>0</v>
      </c>
      <c r="J567" s="8"/>
    </row>
    <row r="568" spans="1:10" x14ac:dyDescent="0.3">
      <c r="A568" s="4" t="s">
        <v>53</v>
      </c>
      <c r="B568" s="5" t="s">
        <v>112</v>
      </c>
      <c r="C568" s="6" t="s">
        <v>115</v>
      </c>
      <c r="D568" s="5" t="s">
        <v>116</v>
      </c>
      <c r="E568" s="6" t="s">
        <v>515</v>
      </c>
      <c r="F568" s="6" t="s">
        <v>431</v>
      </c>
      <c r="G568" s="7">
        <v>26733.333333333328</v>
      </c>
      <c r="H568" s="7">
        <v>26900</v>
      </c>
      <c r="I568" s="43">
        <v>0.6234413965087392</v>
      </c>
      <c r="J568" s="8"/>
    </row>
    <row r="569" spans="1:10" x14ac:dyDescent="0.3">
      <c r="A569" s="4" t="s">
        <v>53</v>
      </c>
      <c r="B569" s="5" t="s">
        <v>112</v>
      </c>
      <c r="C569" s="6" t="s">
        <v>345</v>
      </c>
      <c r="D569" s="5" t="s">
        <v>346</v>
      </c>
      <c r="E569" s="6" t="s">
        <v>515</v>
      </c>
      <c r="F569" s="6" t="s">
        <v>431</v>
      </c>
      <c r="G569" s="7">
        <v>29666.666666666675</v>
      </c>
      <c r="H569" s="7">
        <v>31333.333333333325</v>
      </c>
      <c r="I569" s="43">
        <v>5.6179775280898809</v>
      </c>
      <c r="J569" s="8"/>
    </row>
    <row r="570" spans="1:10" x14ac:dyDescent="0.3">
      <c r="A570" s="4" t="s">
        <v>53</v>
      </c>
      <c r="B570" s="5" t="s">
        <v>112</v>
      </c>
      <c r="C570" s="6" t="s">
        <v>310</v>
      </c>
      <c r="D570" s="5" t="s">
        <v>311</v>
      </c>
      <c r="E570" s="6" t="s">
        <v>515</v>
      </c>
      <c r="F570" s="6" t="s">
        <v>431</v>
      </c>
      <c r="G570" s="7">
        <v>28760</v>
      </c>
      <c r="H570" s="7">
        <v>29600</v>
      </c>
      <c r="I570" s="43">
        <v>2.9207232267037591</v>
      </c>
      <c r="J570" s="8"/>
    </row>
    <row r="571" spans="1:10" x14ac:dyDescent="0.3">
      <c r="A571" s="4" t="s">
        <v>52</v>
      </c>
      <c r="B571" s="5" t="s">
        <v>287</v>
      </c>
      <c r="C571" s="6" t="s">
        <v>326</v>
      </c>
      <c r="D571" s="5" t="s">
        <v>327</v>
      </c>
      <c r="E571" s="6" t="s">
        <v>515</v>
      </c>
      <c r="F571" s="6" t="s">
        <v>431</v>
      </c>
      <c r="G571" s="7">
        <v>31537.5</v>
      </c>
      <c r="H571" s="7">
        <v>31525</v>
      </c>
      <c r="I571" s="43">
        <v>-3.9635354736422546E-2</v>
      </c>
      <c r="J571" s="8"/>
    </row>
    <row r="572" spans="1:10" x14ac:dyDescent="0.3">
      <c r="A572" s="4" t="s">
        <v>67</v>
      </c>
      <c r="B572" s="5" t="s">
        <v>148</v>
      </c>
      <c r="C572" s="6" t="s">
        <v>151</v>
      </c>
      <c r="D572" s="5" t="s">
        <v>152</v>
      </c>
      <c r="E572" s="6" t="s">
        <v>515</v>
      </c>
      <c r="F572" s="6" t="s">
        <v>431</v>
      </c>
      <c r="G572" s="7">
        <v>30020</v>
      </c>
      <c r="H572" s="7">
        <v>29900</v>
      </c>
      <c r="I572" s="43">
        <v>-0.39973351099267246</v>
      </c>
      <c r="J572" s="8"/>
    </row>
    <row r="573" spans="1:10" x14ac:dyDescent="0.3">
      <c r="A573" s="4" t="s">
        <v>57</v>
      </c>
      <c r="B573" s="5" t="s">
        <v>156</v>
      </c>
      <c r="C573" s="6" t="s">
        <v>259</v>
      </c>
      <c r="D573" s="5" t="s">
        <v>260</v>
      </c>
      <c r="E573" s="6" t="s">
        <v>515</v>
      </c>
      <c r="F573" s="6" t="s">
        <v>431</v>
      </c>
      <c r="G573" s="7">
        <v>28766.400000000001</v>
      </c>
      <c r="H573" s="7">
        <v>28955.333333333325</v>
      </c>
      <c r="I573" s="43">
        <v>0.65678476741382041</v>
      </c>
      <c r="J573" s="8"/>
    </row>
    <row r="574" spans="1:10" x14ac:dyDescent="0.3">
      <c r="A574" s="4" t="s">
        <v>57</v>
      </c>
      <c r="B574" s="5" t="s">
        <v>156</v>
      </c>
      <c r="C574" s="6" t="s">
        <v>304</v>
      </c>
      <c r="D574" s="5" t="s">
        <v>305</v>
      </c>
      <c r="E574" s="6" t="s">
        <v>515</v>
      </c>
      <c r="F574" s="6" t="s">
        <v>431</v>
      </c>
      <c r="G574" s="7">
        <v>29420</v>
      </c>
      <c r="H574" s="7">
        <v>28600</v>
      </c>
      <c r="I574" s="43">
        <v>-2.78721957851802</v>
      </c>
      <c r="J574" s="8"/>
    </row>
    <row r="575" spans="1:10" x14ac:dyDescent="0.3">
      <c r="A575" s="4" t="s">
        <v>57</v>
      </c>
      <c r="B575" s="5" t="s">
        <v>156</v>
      </c>
      <c r="C575" s="6" t="s">
        <v>241</v>
      </c>
      <c r="D575" s="5" t="s">
        <v>242</v>
      </c>
      <c r="E575" s="6" t="s">
        <v>515</v>
      </c>
      <c r="F575" s="6" t="s">
        <v>431</v>
      </c>
      <c r="G575" s="7">
        <v>27950</v>
      </c>
      <c r="H575" s="7">
        <v>27825</v>
      </c>
      <c r="I575" s="43">
        <v>-0.4472271914132353</v>
      </c>
      <c r="J575" s="8"/>
    </row>
    <row r="576" spans="1:10" x14ac:dyDescent="0.3">
      <c r="A576" s="4" t="s">
        <v>57</v>
      </c>
      <c r="B576" s="5" t="s">
        <v>156</v>
      </c>
      <c r="C576" s="6" t="s">
        <v>228</v>
      </c>
      <c r="D576" s="5" t="s">
        <v>229</v>
      </c>
      <c r="E576" s="6" t="s">
        <v>515</v>
      </c>
      <c r="F576" s="6" t="s">
        <v>431</v>
      </c>
      <c r="G576" s="7">
        <v>28026.400000000001</v>
      </c>
      <c r="H576" s="7">
        <v>27058</v>
      </c>
      <c r="I576" s="43">
        <v>-3.4553135614991626</v>
      </c>
      <c r="J576" s="8"/>
    </row>
    <row r="577" spans="1:10" x14ac:dyDescent="0.3">
      <c r="A577" s="4" t="s">
        <v>57</v>
      </c>
      <c r="B577" s="5" t="s">
        <v>156</v>
      </c>
      <c r="C577" s="6" t="s">
        <v>306</v>
      </c>
      <c r="D577" s="5" t="s">
        <v>307</v>
      </c>
      <c r="E577" s="6" t="s">
        <v>515</v>
      </c>
      <c r="F577" s="6" t="s">
        <v>431</v>
      </c>
      <c r="G577" s="7">
        <v>26625</v>
      </c>
      <c r="H577" s="7">
        <v>26775</v>
      </c>
      <c r="I577" s="43">
        <v>0.56338028169014009</v>
      </c>
      <c r="J577" s="8"/>
    </row>
    <row r="578" spans="1:10" x14ac:dyDescent="0.3">
      <c r="A578" s="4" t="s">
        <v>57</v>
      </c>
      <c r="B578" s="5" t="s">
        <v>156</v>
      </c>
      <c r="C578" s="6" t="s">
        <v>423</v>
      </c>
      <c r="D578" s="5" t="s">
        <v>424</v>
      </c>
      <c r="E578" s="6" t="s">
        <v>515</v>
      </c>
      <c r="F578" s="6" t="s">
        <v>431</v>
      </c>
      <c r="G578" s="7">
        <v>28980</v>
      </c>
      <c r="H578" s="7">
        <v>27060</v>
      </c>
      <c r="I578" s="43">
        <v>-6.6252587991718404</v>
      </c>
      <c r="J578" s="8"/>
    </row>
    <row r="579" spans="1:10" x14ac:dyDescent="0.3">
      <c r="A579" s="4" t="s">
        <v>64</v>
      </c>
      <c r="B579" s="5" t="s">
        <v>145</v>
      </c>
      <c r="C579" s="6" t="s">
        <v>218</v>
      </c>
      <c r="D579" s="5" t="s">
        <v>219</v>
      </c>
      <c r="E579" s="6" t="s">
        <v>515</v>
      </c>
      <c r="F579" s="6" t="s">
        <v>431</v>
      </c>
      <c r="G579" s="7">
        <v>27250</v>
      </c>
      <c r="H579" s="7">
        <v>27325</v>
      </c>
      <c r="I579" s="43">
        <v>0.27522935779815683</v>
      </c>
      <c r="J579" s="8"/>
    </row>
    <row r="580" spans="1:10" x14ac:dyDescent="0.3">
      <c r="A580" s="4" t="s">
        <v>64</v>
      </c>
      <c r="B580" s="5" t="s">
        <v>145</v>
      </c>
      <c r="C580" s="6" t="s">
        <v>220</v>
      </c>
      <c r="D580" s="5" t="s">
        <v>221</v>
      </c>
      <c r="E580" s="6" t="s">
        <v>515</v>
      </c>
      <c r="F580" s="6" t="s">
        <v>431</v>
      </c>
      <c r="G580" s="7">
        <v>25400</v>
      </c>
      <c r="H580" s="7">
        <v>25600</v>
      </c>
      <c r="I580" s="43">
        <v>0.78740157480314821</v>
      </c>
      <c r="J580" s="8"/>
    </row>
    <row r="581" spans="1:10" x14ac:dyDescent="0.3">
      <c r="A581" s="4" t="s">
        <v>64</v>
      </c>
      <c r="B581" s="5" t="s">
        <v>145</v>
      </c>
      <c r="C581" s="6" t="s">
        <v>222</v>
      </c>
      <c r="D581" s="5" t="s">
        <v>223</v>
      </c>
      <c r="E581" s="6" t="s">
        <v>515</v>
      </c>
      <c r="F581" s="6" t="s">
        <v>431</v>
      </c>
      <c r="G581" s="7">
        <v>23125</v>
      </c>
      <c r="H581" s="7">
        <v>23300</v>
      </c>
      <c r="I581" s="43">
        <v>0.75675675675674892</v>
      </c>
      <c r="J581" s="8"/>
    </row>
    <row r="582" spans="1:10" x14ac:dyDescent="0.3">
      <c r="A582" s="4" t="s">
        <v>64</v>
      </c>
      <c r="B582" s="5" t="s">
        <v>145</v>
      </c>
      <c r="C582" s="6" t="s">
        <v>178</v>
      </c>
      <c r="D582" s="5" t="s">
        <v>179</v>
      </c>
      <c r="E582" s="6" t="s">
        <v>515</v>
      </c>
      <c r="F582" s="6" t="s">
        <v>431</v>
      </c>
      <c r="G582" s="7">
        <v>24875</v>
      </c>
      <c r="H582" s="7">
        <v>25300</v>
      </c>
      <c r="I582" s="43">
        <v>1.7085427135678404</v>
      </c>
      <c r="J582" s="8"/>
    </row>
    <row r="583" spans="1:10" x14ac:dyDescent="0.3">
      <c r="A583" s="4" t="s">
        <v>64</v>
      </c>
      <c r="B583" s="5" t="s">
        <v>145</v>
      </c>
      <c r="C583" s="6" t="s">
        <v>146</v>
      </c>
      <c r="D583" s="5" t="s">
        <v>147</v>
      </c>
      <c r="E583" s="6" t="s">
        <v>515</v>
      </c>
      <c r="F583" s="6" t="s">
        <v>431</v>
      </c>
      <c r="G583" s="7">
        <v>27666.666666666675</v>
      </c>
      <c r="H583" s="7">
        <v>27783.333333333325</v>
      </c>
      <c r="I583" s="43">
        <v>0.42168674698794806</v>
      </c>
      <c r="J583" s="8"/>
    </row>
    <row r="584" spans="1:10" x14ac:dyDescent="0.3">
      <c r="A584" s="4" t="s">
        <v>64</v>
      </c>
      <c r="B584" s="5" t="s">
        <v>145</v>
      </c>
      <c r="C584" s="6" t="s">
        <v>224</v>
      </c>
      <c r="D584" s="5" t="s">
        <v>225</v>
      </c>
      <c r="E584" s="6" t="s">
        <v>515</v>
      </c>
      <c r="F584" s="6" t="s">
        <v>431</v>
      </c>
      <c r="G584" s="7">
        <v>28416.666666666675</v>
      </c>
      <c r="H584" s="7">
        <v>28533.333333333325</v>
      </c>
      <c r="I584" s="43">
        <v>0.4105571847507149</v>
      </c>
      <c r="J584" s="8"/>
    </row>
    <row r="585" spans="1:10" x14ac:dyDescent="0.3">
      <c r="A585" s="4" t="s">
        <v>64</v>
      </c>
      <c r="B585" s="5" t="s">
        <v>145</v>
      </c>
      <c r="C585" s="6" t="s">
        <v>226</v>
      </c>
      <c r="D585" s="5" t="s">
        <v>227</v>
      </c>
      <c r="E585" s="6" t="s">
        <v>515</v>
      </c>
      <c r="F585" s="6" t="s">
        <v>431</v>
      </c>
      <c r="G585" s="7">
        <v>26950</v>
      </c>
      <c r="H585" s="7">
        <v>27700</v>
      </c>
      <c r="I585" s="43">
        <v>2.7829313543599192</v>
      </c>
      <c r="J585" s="8"/>
    </row>
    <row r="586" spans="1:10" x14ac:dyDescent="0.3">
      <c r="A586" s="4" t="s">
        <v>61</v>
      </c>
      <c r="B586" s="5" t="s">
        <v>123</v>
      </c>
      <c r="C586" s="6" t="s">
        <v>214</v>
      </c>
      <c r="D586" s="5" t="s">
        <v>215</v>
      </c>
      <c r="E586" s="6" t="s">
        <v>515</v>
      </c>
      <c r="F586" s="6" t="s">
        <v>431</v>
      </c>
      <c r="G586" s="7">
        <v>30200</v>
      </c>
      <c r="H586" s="7">
        <v>29533.333333333325</v>
      </c>
      <c r="I586" s="43">
        <v>-2.2075055187637971</v>
      </c>
      <c r="J586" s="8"/>
    </row>
    <row r="587" spans="1:10" x14ac:dyDescent="0.3">
      <c r="A587" s="4" t="s">
        <v>65</v>
      </c>
      <c r="B587" s="5" t="s">
        <v>173</v>
      </c>
      <c r="C587" s="6" t="s">
        <v>273</v>
      </c>
      <c r="D587" s="5" t="s">
        <v>274</v>
      </c>
      <c r="E587" s="6" t="s">
        <v>515</v>
      </c>
      <c r="F587" s="6" t="s">
        <v>431</v>
      </c>
      <c r="G587" s="7">
        <v>34000</v>
      </c>
      <c r="H587" s="7">
        <v>34200</v>
      </c>
      <c r="I587" s="43">
        <v>0.58823529411764508</v>
      </c>
      <c r="J587" s="8"/>
    </row>
    <row r="588" spans="1:10" x14ac:dyDescent="0.3">
      <c r="A588" s="4" t="s">
        <v>72</v>
      </c>
      <c r="B588" s="5" t="s">
        <v>276</v>
      </c>
      <c r="C588" s="6" t="s">
        <v>277</v>
      </c>
      <c r="D588" s="5" t="s">
        <v>278</v>
      </c>
      <c r="E588" s="6" t="s">
        <v>515</v>
      </c>
      <c r="F588" s="6" t="s">
        <v>431</v>
      </c>
      <c r="G588" s="7">
        <v>28100</v>
      </c>
      <c r="H588" s="7">
        <v>28833.333333333325</v>
      </c>
      <c r="I588" s="43">
        <v>2.6097271648872997</v>
      </c>
      <c r="J588" s="8"/>
    </row>
    <row r="589" spans="1:10" x14ac:dyDescent="0.3">
      <c r="A589" s="4" t="s">
        <v>72</v>
      </c>
      <c r="B589" s="5" t="s">
        <v>276</v>
      </c>
      <c r="C589" s="6" t="s">
        <v>453</v>
      </c>
      <c r="D589" s="5" t="s">
        <v>454</v>
      </c>
      <c r="E589" s="6" t="s">
        <v>515</v>
      </c>
      <c r="F589" s="6" t="s">
        <v>431</v>
      </c>
      <c r="G589" s="7">
        <v>32000</v>
      </c>
      <c r="H589" s="7">
        <v>34666.666666666657</v>
      </c>
      <c r="I589" s="43">
        <v>8.333333333333325</v>
      </c>
      <c r="J589" s="8"/>
    </row>
    <row r="590" spans="1:10" x14ac:dyDescent="0.3">
      <c r="A590" s="4" t="s">
        <v>69</v>
      </c>
      <c r="B590" s="5" t="s">
        <v>434</v>
      </c>
      <c r="C590" s="6" t="s">
        <v>435</v>
      </c>
      <c r="D590" s="5" t="s">
        <v>436</v>
      </c>
      <c r="E590" s="6" t="s">
        <v>515</v>
      </c>
      <c r="F590" s="6" t="s">
        <v>431</v>
      </c>
      <c r="G590" s="7">
        <v>26200</v>
      </c>
      <c r="H590" s="7">
        <v>26533.333333333328</v>
      </c>
      <c r="I590" s="43">
        <v>1.2722646310432628</v>
      </c>
      <c r="J590" s="8"/>
    </row>
    <row r="591" spans="1:10" x14ac:dyDescent="0.3">
      <c r="A591" s="4" t="s">
        <v>53</v>
      </c>
      <c r="B591" s="5" t="s">
        <v>112</v>
      </c>
      <c r="C591" s="6" t="s">
        <v>216</v>
      </c>
      <c r="D591" s="5" t="s">
        <v>217</v>
      </c>
      <c r="E591" s="6" t="s">
        <v>516</v>
      </c>
      <c r="F591" s="6" t="s">
        <v>472</v>
      </c>
      <c r="G591" s="7">
        <v>24406.666666666672</v>
      </c>
      <c r="H591" s="7">
        <v>24406.666666666672</v>
      </c>
      <c r="I591" s="43">
        <v>0</v>
      </c>
      <c r="J591" s="8"/>
    </row>
    <row r="592" spans="1:10" x14ac:dyDescent="0.3">
      <c r="A592" s="4" t="s">
        <v>53</v>
      </c>
      <c r="B592" s="5" t="s">
        <v>112</v>
      </c>
      <c r="C592" s="6" t="s">
        <v>308</v>
      </c>
      <c r="D592" s="5" t="s">
        <v>309</v>
      </c>
      <c r="E592" s="6" t="s">
        <v>516</v>
      </c>
      <c r="F592" s="6" t="s">
        <v>472</v>
      </c>
      <c r="G592" s="7">
        <v>21420</v>
      </c>
      <c r="H592" s="7">
        <v>21020</v>
      </c>
      <c r="I592" s="43">
        <v>-1.8674136321195192</v>
      </c>
      <c r="J592" s="8"/>
    </row>
    <row r="593" spans="1:10" x14ac:dyDescent="0.3">
      <c r="A593" s="4" t="s">
        <v>64</v>
      </c>
      <c r="B593" s="5" t="s">
        <v>145</v>
      </c>
      <c r="C593" s="6" t="s">
        <v>222</v>
      </c>
      <c r="D593" s="5" t="s">
        <v>223</v>
      </c>
      <c r="E593" s="6" t="s">
        <v>517</v>
      </c>
      <c r="F593" s="6" t="s">
        <v>443</v>
      </c>
      <c r="G593" s="7">
        <v>13166.666666666664</v>
      </c>
      <c r="H593" s="7">
        <v>13166.666666666664</v>
      </c>
      <c r="I593" s="43">
        <v>0</v>
      </c>
      <c r="J593" s="8"/>
    </row>
    <row r="594" spans="1:10" x14ac:dyDescent="0.3">
      <c r="A594" s="4" t="s">
        <v>70</v>
      </c>
      <c r="B594" s="5" t="s">
        <v>133</v>
      </c>
      <c r="C594" s="6" t="s">
        <v>300</v>
      </c>
      <c r="D594" s="5" t="s">
        <v>301</v>
      </c>
      <c r="E594" s="6" t="s">
        <v>518</v>
      </c>
      <c r="F594" s="6" t="s">
        <v>519</v>
      </c>
      <c r="G594" s="7">
        <v>15950</v>
      </c>
      <c r="H594" s="7">
        <v>15500</v>
      </c>
      <c r="I594" s="43">
        <v>-2.8213166144200676</v>
      </c>
      <c r="J594" s="8"/>
    </row>
    <row r="595" spans="1:10" x14ac:dyDescent="0.3">
      <c r="A595" s="4" t="s">
        <v>53</v>
      </c>
      <c r="B595" s="5" t="s">
        <v>112</v>
      </c>
      <c r="C595" s="6" t="s">
        <v>302</v>
      </c>
      <c r="D595" s="5" t="s">
        <v>303</v>
      </c>
      <c r="E595" s="6" t="s">
        <v>518</v>
      </c>
      <c r="F595" s="6" t="s">
        <v>519</v>
      </c>
      <c r="G595" s="7">
        <v>15225</v>
      </c>
      <c r="H595" s="7">
        <v>15225</v>
      </c>
      <c r="I595" s="43">
        <v>0</v>
      </c>
      <c r="J595" s="8"/>
    </row>
    <row r="596" spans="1:10" x14ac:dyDescent="0.3">
      <c r="A596" s="4" t="s">
        <v>66</v>
      </c>
      <c r="B596" s="5" t="s">
        <v>163</v>
      </c>
      <c r="C596" s="6" t="s">
        <v>235</v>
      </c>
      <c r="D596" s="5" t="s">
        <v>236</v>
      </c>
      <c r="E596" s="6" t="s">
        <v>518</v>
      </c>
      <c r="F596" s="6" t="s">
        <v>519</v>
      </c>
      <c r="G596" s="7">
        <v>15942.857142857139</v>
      </c>
      <c r="H596" s="7">
        <v>16083.333333333338</v>
      </c>
      <c r="I596" s="43">
        <v>0.88112305854242112</v>
      </c>
      <c r="J596" s="8"/>
    </row>
    <row r="597" spans="1:10" x14ac:dyDescent="0.3">
      <c r="A597" s="4" t="s">
        <v>66</v>
      </c>
      <c r="B597" s="5" t="s">
        <v>163</v>
      </c>
      <c r="C597" s="6" t="s">
        <v>182</v>
      </c>
      <c r="D597" s="5" t="s">
        <v>183</v>
      </c>
      <c r="E597" s="6" t="s">
        <v>518</v>
      </c>
      <c r="F597" s="6" t="s">
        <v>519</v>
      </c>
      <c r="G597" s="7">
        <v>14833.333333333338</v>
      </c>
      <c r="H597" s="7">
        <v>15066.666666666662</v>
      </c>
      <c r="I597" s="43">
        <v>1.5730337078651679</v>
      </c>
      <c r="J597" s="8"/>
    </row>
    <row r="598" spans="1:10" x14ac:dyDescent="0.3">
      <c r="A598" s="4" t="s">
        <v>66</v>
      </c>
      <c r="B598" s="5" t="s">
        <v>163</v>
      </c>
      <c r="C598" s="6" t="s">
        <v>164</v>
      </c>
      <c r="D598" s="5" t="s">
        <v>165</v>
      </c>
      <c r="E598" s="6" t="s">
        <v>518</v>
      </c>
      <c r="F598" s="6" t="s">
        <v>519</v>
      </c>
      <c r="G598" s="7">
        <v>16000</v>
      </c>
      <c r="H598" s="7">
        <v>16600</v>
      </c>
      <c r="I598" s="43">
        <v>3.7500000000000098</v>
      </c>
      <c r="J598" s="8"/>
    </row>
    <row r="599" spans="1:10" x14ac:dyDescent="0.3">
      <c r="A599" s="4" t="s">
        <v>66</v>
      </c>
      <c r="B599" s="5" t="s">
        <v>163</v>
      </c>
      <c r="C599" s="6" t="s">
        <v>463</v>
      </c>
      <c r="D599" s="5" t="s">
        <v>464</v>
      </c>
      <c r="E599" s="6" t="s">
        <v>518</v>
      </c>
      <c r="F599" s="6" t="s">
        <v>519</v>
      </c>
      <c r="G599" s="7">
        <v>14500</v>
      </c>
      <c r="H599" s="7">
        <v>14566.666666666662</v>
      </c>
      <c r="I599" s="43">
        <v>0.45977011494251491</v>
      </c>
      <c r="J599" s="8"/>
    </row>
    <row r="600" spans="1:10" x14ac:dyDescent="0.3">
      <c r="A600" s="4" t="s">
        <v>67</v>
      </c>
      <c r="B600" s="5" t="s">
        <v>148</v>
      </c>
      <c r="C600" s="6" t="s">
        <v>151</v>
      </c>
      <c r="D600" s="5" t="s">
        <v>152</v>
      </c>
      <c r="E600" s="6" t="s">
        <v>518</v>
      </c>
      <c r="F600" s="6" t="s">
        <v>519</v>
      </c>
      <c r="G600" s="7">
        <v>14928.571428571429</v>
      </c>
      <c r="H600" s="7">
        <v>14714.285714285712</v>
      </c>
      <c r="I600" s="43">
        <v>-1.4354066985645999</v>
      </c>
      <c r="J600" s="8"/>
    </row>
    <row r="601" spans="1:10" x14ac:dyDescent="0.3">
      <c r="A601" s="4" t="s">
        <v>67</v>
      </c>
      <c r="B601" s="5" t="s">
        <v>148</v>
      </c>
      <c r="C601" s="6" t="s">
        <v>445</v>
      </c>
      <c r="D601" s="5" t="s">
        <v>446</v>
      </c>
      <c r="E601" s="6" t="s">
        <v>518</v>
      </c>
      <c r="F601" s="6" t="s">
        <v>519</v>
      </c>
      <c r="G601" s="7">
        <v>14640</v>
      </c>
      <c r="H601" s="7">
        <v>14792</v>
      </c>
      <c r="I601" s="43">
        <v>1.0382513661202133</v>
      </c>
      <c r="J601" s="8"/>
    </row>
    <row r="602" spans="1:10" x14ac:dyDescent="0.3">
      <c r="A602" s="4" t="s">
        <v>67</v>
      </c>
      <c r="B602" s="5" t="s">
        <v>148</v>
      </c>
      <c r="C602" s="6" t="s">
        <v>149</v>
      </c>
      <c r="D602" s="5" t="s">
        <v>150</v>
      </c>
      <c r="E602" s="6" t="s">
        <v>518</v>
      </c>
      <c r="F602" s="6" t="s">
        <v>519</v>
      </c>
      <c r="G602" s="7">
        <v>16100</v>
      </c>
      <c r="H602" s="7">
        <v>16100</v>
      </c>
      <c r="I602" s="43">
        <v>0</v>
      </c>
      <c r="J602" s="8"/>
    </row>
    <row r="603" spans="1:10" x14ac:dyDescent="0.3">
      <c r="A603" s="4" t="s">
        <v>64</v>
      </c>
      <c r="B603" s="5" t="s">
        <v>145</v>
      </c>
      <c r="C603" s="6" t="s">
        <v>224</v>
      </c>
      <c r="D603" s="5" t="s">
        <v>225</v>
      </c>
      <c r="E603" s="6" t="s">
        <v>518</v>
      </c>
      <c r="F603" s="6" t="s">
        <v>519</v>
      </c>
      <c r="G603" s="7">
        <v>14600</v>
      </c>
      <c r="H603" s="7">
        <v>14300</v>
      </c>
      <c r="I603" s="43">
        <v>-2.0547945205479419</v>
      </c>
      <c r="J603" s="8"/>
    </row>
    <row r="604" spans="1:10" x14ac:dyDescent="0.3">
      <c r="A604" s="4" t="s">
        <v>64</v>
      </c>
      <c r="B604" s="5" t="s">
        <v>145</v>
      </c>
      <c r="C604" s="6" t="s">
        <v>226</v>
      </c>
      <c r="D604" s="5" t="s">
        <v>227</v>
      </c>
      <c r="E604" s="6" t="s">
        <v>518</v>
      </c>
      <c r="F604" s="6" t="s">
        <v>519</v>
      </c>
      <c r="G604" s="7">
        <v>13000</v>
      </c>
      <c r="H604" s="7">
        <v>13000</v>
      </c>
      <c r="I604" s="43">
        <v>0</v>
      </c>
      <c r="J604" s="8"/>
    </row>
    <row r="605" spans="1:10" x14ac:dyDescent="0.3">
      <c r="A605" s="4" t="s">
        <v>61</v>
      </c>
      <c r="B605" s="5" t="s">
        <v>123</v>
      </c>
      <c r="C605" s="6" t="s">
        <v>124</v>
      </c>
      <c r="D605" s="5" t="s">
        <v>125</v>
      </c>
      <c r="E605" s="6" t="s">
        <v>518</v>
      </c>
      <c r="F605" s="6" t="s">
        <v>519</v>
      </c>
      <c r="G605" s="7">
        <v>14750</v>
      </c>
      <c r="H605" s="7">
        <v>14783.333333333338</v>
      </c>
      <c r="I605" s="43">
        <v>0.22598870056498299</v>
      </c>
      <c r="J605" s="8"/>
    </row>
    <row r="606" spans="1:10" x14ac:dyDescent="0.3">
      <c r="A606" s="4" t="s">
        <v>61</v>
      </c>
      <c r="B606" s="5" t="s">
        <v>123</v>
      </c>
      <c r="C606" s="6" t="s">
        <v>136</v>
      </c>
      <c r="D606" s="5" t="s">
        <v>137</v>
      </c>
      <c r="E606" s="6" t="s">
        <v>518</v>
      </c>
      <c r="F606" s="6" t="s">
        <v>519</v>
      </c>
      <c r="G606" s="7">
        <v>14666.666666666662</v>
      </c>
      <c r="H606" s="7">
        <v>14666.666666666662</v>
      </c>
      <c r="I606" s="43">
        <v>0</v>
      </c>
      <c r="J606" s="8"/>
    </row>
    <row r="607" spans="1:10" x14ac:dyDescent="0.3">
      <c r="A607" s="4" t="s">
        <v>61</v>
      </c>
      <c r="B607" s="5" t="s">
        <v>123</v>
      </c>
      <c r="C607" s="6" t="s">
        <v>233</v>
      </c>
      <c r="D607" s="5" t="s">
        <v>234</v>
      </c>
      <c r="E607" s="6" t="s">
        <v>518</v>
      </c>
      <c r="F607" s="6" t="s">
        <v>519</v>
      </c>
      <c r="G607" s="7">
        <v>14900</v>
      </c>
      <c r="H607" s="7">
        <v>15900</v>
      </c>
      <c r="I607" s="43">
        <v>6.7114093959731438</v>
      </c>
      <c r="J607" s="8"/>
    </row>
    <row r="608" spans="1:10" x14ac:dyDescent="0.3">
      <c r="A608" s="4" t="s">
        <v>61</v>
      </c>
      <c r="B608" s="5" t="s">
        <v>123</v>
      </c>
      <c r="C608" s="6" t="s">
        <v>214</v>
      </c>
      <c r="D608" s="5" t="s">
        <v>215</v>
      </c>
      <c r="E608" s="6" t="s">
        <v>518</v>
      </c>
      <c r="F608" s="6" t="s">
        <v>519</v>
      </c>
      <c r="G608" s="7">
        <v>14475</v>
      </c>
      <c r="H608" s="7">
        <v>14475</v>
      </c>
      <c r="I608" s="43">
        <v>0</v>
      </c>
      <c r="J608" s="8"/>
    </row>
    <row r="609" spans="1:10" x14ac:dyDescent="0.3">
      <c r="A609" s="4" t="s">
        <v>65</v>
      </c>
      <c r="B609" s="5" t="s">
        <v>173</v>
      </c>
      <c r="C609" s="6" t="s">
        <v>273</v>
      </c>
      <c r="D609" s="5" t="s">
        <v>274</v>
      </c>
      <c r="E609" s="6" t="s">
        <v>518</v>
      </c>
      <c r="F609" s="6" t="s">
        <v>519</v>
      </c>
      <c r="G609" s="7">
        <v>17333.333333333328</v>
      </c>
      <c r="H609" s="7">
        <v>16666.666666666668</v>
      </c>
      <c r="I609" s="43">
        <v>-3.8461538461538329</v>
      </c>
      <c r="J609" s="8"/>
    </row>
    <row r="610" spans="1:10" x14ac:dyDescent="0.3">
      <c r="A610" s="4" t="s">
        <v>65</v>
      </c>
      <c r="B610" s="5" t="s">
        <v>173</v>
      </c>
      <c r="C610" s="6" t="s">
        <v>397</v>
      </c>
      <c r="D610" s="5" t="s">
        <v>398</v>
      </c>
      <c r="E610" s="6" t="s">
        <v>518</v>
      </c>
      <c r="F610" s="6" t="s">
        <v>519</v>
      </c>
      <c r="G610" s="7">
        <v>13033.333333333336</v>
      </c>
      <c r="H610" s="7">
        <v>13314.285714285712</v>
      </c>
      <c r="I610" s="43">
        <v>2.1556448666423038</v>
      </c>
      <c r="J610" s="8"/>
    </row>
    <row r="611" spans="1:10" x14ac:dyDescent="0.3">
      <c r="A611" s="4" t="s">
        <v>65</v>
      </c>
      <c r="B611" s="5" t="s">
        <v>173</v>
      </c>
      <c r="C611" s="6" t="s">
        <v>322</v>
      </c>
      <c r="D611" s="5" t="s">
        <v>323</v>
      </c>
      <c r="E611" s="6" t="s">
        <v>518</v>
      </c>
      <c r="F611" s="6" t="s">
        <v>519</v>
      </c>
      <c r="G611" s="7">
        <v>14566.666666666662</v>
      </c>
      <c r="H611" s="7">
        <v>14233.333333333338</v>
      </c>
      <c r="I611" s="43">
        <v>-2.288329519450794</v>
      </c>
      <c r="J611" s="8"/>
    </row>
    <row r="612" spans="1:10" x14ac:dyDescent="0.3">
      <c r="A612" s="4" t="s">
        <v>65</v>
      </c>
      <c r="B612" s="5" t="s">
        <v>173</v>
      </c>
      <c r="C612" s="6" t="s">
        <v>409</v>
      </c>
      <c r="D612" s="5" t="s">
        <v>410</v>
      </c>
      <c r="E612" s="6" t="s">
        <v>518</v>
      </c>
      <c r="F612" s="6" t="s">
        <v>519</v>
      </c>
      <c r="G612" s="7">
        <v>16100</v>
      </c>
      <c r="H612" s="7">
        <v>16100</v>
      </c>
      <c r="I612" s="43">
        <v>0</v>
      </c>
      <c r="J612" s="8"/>
    </row>
    <row r="613" spans="1:10" x14ac:dyDescent="0.3">
      <c r="A613" s="4" t="s">
        <v>65</v>
      </c>
      <c r="B613" s="5" t="s">
        <v>173</v>
      </c>
      <c r="C613" s="6" t="s">
        <v>174</v>
      </c>
      <c r="D613" s="5" t="s">
        <v>175</v>
      </c>
      <c r="E613" s="6" t="s">
        <v>518</v>
      </c>
      <c r="F613" s="6" t="s">
        <v>519</v>
      </c>
      <c r="G613" s="7">
        <v>17380</v>
      </c>
      <c r="H613" s="7">
        <v>17980</v>
      </c>
      <c r="I613" s="43">
        <v>3.4522439585730642</v>
      </c>
      <c r="J613" s="8"/>
    </row>
    <row r="614" spans="1:10" x14ac:dyDescent="0.3">
      <c r="A614" s="4" t="s">
        <v>65</v>
      </c>
      <c r="B614" s="5" t="s">
        <v>173</v>
      </c>
      <c r="C614" s="6" t="s">
        <v>207</v>
      </c>
      <c r="D614" s="5" t="s">
        <v>208</v>
      </c>
      <c r="E614" s="6" t="s">
        <v>518</v>
      </c>
      <c r="F614" s="6" t="s">
        <v>519</v>
      </c>
      <c r="G614" s="7">
        <v>17166.666666666672</v>
      </c>
      <c r="H614" s="7">
        <v>16625</v>
      </c>
      <c r="I614" s="43">
        <v>-3.1553398058252533</v>
      </c>
      <c r="J614" s="8"/>
    </row>
    <row r="615" spans="1:10" x14ac:dyDescent="0.3">
      <c r="A615" s="4" t="s">
        <v>65</v>
      </c>
      <c r="B615" s="5" t="s">
        <v>173</v>
      </c>
      <c r="C615" s="6" t="s">
        <v>359</v>
      </c>
      <c r="D615" s="5" t="s">
        <v>360</v>
      </c>
      <c r="E615" s="6" t="s">
        <v>518</v>
      </c>
      <c r="F615" s="6" t="s">
        <v>519</v>
      </c>
      <c r="G615" s="7">
        <v>15200</v>
      </c>
      <c r="H615" s="7">
        <v>14400</v>
      </c>
      <c r="I615" s="43">
        <v>-5.2631578947368478</v>
      </c>
      <c r="J615" s="8"/>
    </row>
    <row r="616" spans="1:10" x14ac:dyDescent="0.3">
      <c r="A616" s="4" t="s">
        <v>65</v>
      </c>
      <c r="B616" s="5" t="s">
        <v>173</v>
      </c>
      <c r="C616" s="6" t="s">
        <v>195</v>
      </c>
      <c r="D616" s="5" t="s">
        <v>196</v>
      </c>
      <c r="E616" s="6" t="s">
        <v>518</v>
      </c>
      <c r="F616" s="6" t="s">
        <v>519</v>
      </c>
      <c r="G616" s="7">
        <v>14400</v>
      </c>
      <c r="H616" s="7">
        <v>14333.333333333338</v>
      </c>
      <c r="I616" s="43">
        <v>-0.46296296296295403</v>
      </c>
      <c r="J616" s="8"/>
    </row>
    <row r="617" spans="1:10" x14ac:dyDescent="0.3">
      <c r="A617" s="4" t="s">
        <v>65</v>
      </c>
      <c r="B617" s="5" t="s">
        <v>173</v>
      </c>
      <c r="C617" s="6" t="s">
        <v>176</v>
      </c>
      <c r="D617" s="5" t="s">
        <v>177</v>
      </c>
      <c r="E617" s="6" t="s">
        <v>518</v>
      </c>
      <c r="F617" s="6" t="s">
        <v>519</v>
      </c>
      <c r="G617" s="7">
        <v>14775</v>
      </c>
      <c r="H617" s="7">
        <v>14775</v>
      </c>
      <c r="I617" s="43">
        <v>0</v>
      </c>
      <c r="J617" s="8"/>
    </row>
    <row r="618" spans="1:10" x14ac:dyDescent="0.3">
      <c r="A618" s="4" t="s">
        <v>65</v>
      </c>
      <c r="B618" s="5" t="s">
        <v>173</v>
      </c>
      <c r="C618" s="6" t="s">
        <v>298</v>
      </c>
      <c r="D618" s="5" t="s">
        <v>299</v>
      </c>
      <c r="E618" s="6" t="s">
        <v>518</v>
      </c>
      <c r="F618" s="6" t="s">
        <v>519</v>
      </c>
      <c r="G618" s="7">
        <v>16900</v>
      </c>
      <c r="H618" s="7">
        <v>16500</v>
      </c>
      <c r="I618" s="43">
        <v>-2.3668639053254457</v>
      </c>
      <c r="J618" s="8"/>
    </row>
    <row r="619" spans="1:10" x14ac:dyDescent="0.3">
      <c r="A619" s="4" t="s">
        <v>65</v>
      </c>
      <c r="B619" s="5" t="s">
        <v>173</v>
      </c>
      <c r="C619" s="6" t="s">
        <v>330</v>
      </c>
      <c r="D619" s="5" t="s">
        <v>331</v>
      </c>
      <c r="E619" s="6" t="s">
        <v>518</v>
      </c>
      <c r="F619" s="6" t="s">
        <v>519</v>
      </c>
      <c r="G619" s="7">
        <v>14500</v>
      </c>
      <c r="H619" s="7">
        <v>14500</v>
      </c>
      <c r="I619" s="43">
        <v>0</v>
      </c>
      <c r="J619" s="8"/>
    </row>
    <row r="620" spans="1:10" x14ac:dyDescent="0.3">
      <c r="A620" s="4" t="s">
        <v>65</v>
      </c>
      <c r="B620" s="5" t="s">
        <v>173</v>
      </c>
      <c r="C620" s="6" t="s">
        <v>267</v>
      </c>
      <c r="D620" s="5" t="s">
        <v>268</v>
      </c>
      <c r="E620" s="6" t="s">
        <v>518</v>
      </c>
      <c r="F620" s="6" t="s">
        <v>519</v>
      </c>
      <c r="G620" s="7" t="s">
        <v>132</v>
      </c>
      <c r="H620" s="7">
        <v>15666.666666666662</v>
      </c>
      <c r="I620" s="43" t="s">
        <v>132</v>
      </c>
      <c r="J620" s="8"/>
    </row>
    <row r="621" spans="1:10" x14ac:dyDescent="0.3">
      <c r="A621" s="4" t="s">
        <v>72</v>
      </c>
      <c r="B621" s="5" t="s">
        <v>276</v>
      </c>
      <c r="C621" s="6" t="s">
        <v>277</v>
      </c>
      <c r="D621" s="5" t="s">
        <v>278</v>
      </c>
      <c r="E621" s="6" t="s">
        <v>518</v>
      </c>
      <c r="F621" s="6" t="s">
        <v>519</v>
      </c>
      <c r="G621" s="7">
        <v>13200</v>
      </c>
      <c r="H621" s="7">
        <v>13200</v>
      </c>
      <c r="I621" s="43">
        <v>0</v>
      </c>
      <c r="J621" s="8"/>
    </row>
    <row r="622" spans="1:10" x14ac:dyDescent="0.3">
      <c r="A622" s="4" t="s">
        <v>72</v>
      </c>
      <c r="B622" s="5" t="s">
        <v>276</v>
      </c>
      <c r="C622" s="6" t="s">
        <v>453</v>
      </c>
      <c r="D622" s="5" t="s">
        <v>454</v>
      </c>
      <c r="E622" s="6" t="s">
        <v>518</v>
      </c>
      <c r="F622" s="6" t="s">
        <v>519</v>
      </c>
      <c r="G622" s="7">
        <v>14500</v>
      </c>
      <c r="H622" s="7">
        <v>14333.333333333338</v>
      </c>
      <c r="I622" s="43">
        <v>-1.1494252873563204</v>
      </c>
      <c r="J622" s="8"/>
    </row>
    <row r="623" spans="1:10" x14ac:dyDescent="0.3">
      <c r="A623" s="4" t="s">
        <v>72</v>
      </c>
      <c r="B623" s="5" t="s">
        <v>276</v>
      </c>
      <c r="C623" s="6" t="s">
        <v>425</v>
      </c>
      <c r="D623" s="5" t="s">
        <v>426</v>
      </c>
      <c r="E623" s="6" t="s">
        <v>518</v>
      </c>
      <c r="F623" s="6" t="s">
        <v>519</v>
      </c>
      <c r="G623" s="7">
        <v>14500</v>
      </c>
      <c r="H623" s="7">
        <v>14800</v>
      </c>
      <c r="I623" s="43">
        <v>2.0689655172413843</v>
      </c>
      <c r="J623" s="8"/>
    </row>
    <row r="624" spans="1:10" x14ac:dyDescent="0.3">
      <c r="A624" s="4" t="s">
        <v>58</v>
      </c>
      <c r="B624" s="5" t="s">
        <v>120</v>
      </c>
      <c r="C624" s="6" t="s">
        <v>197</v>
      </c>
      <c r="D624" s="5" t="s">
        <v>198</v>
      </c>
      <c r="E624" s="6" t="s">
        <v>518</v>
      </c>
      <c r="F624" s="6" t="s">
        <v>519</v>
      </c>
      <c r="G624" s="7">
        <v>15277.777777777779</v>
      </c>
      <c r="H624" s="7">
        <v>15194.444444444443</v>
      </c>
      <c r="I624" s="43">
        <v>-0.54545454545453786</v>
      </c>
      <c r="J624" s="8"/>
    </row>
    <row r="625" spans="1:10" x14ac:dyDescent="0.3">
      <c r="A625" s="4" t="s">
        <v>74</v>
      </c>
      <c r="B625" s="5" t="s">
        <v>373</v>
      </c>
      <c r="C625" s="6" t="s">
        <v>469</v>
      </c>
      <c r="D625" s="5" t="s">
        <v>470</v>
      </c>
      <c r="E625" s="6" t="s">
        <v>518</v>
      </c>
      <c r="F625" s="6" t="s">
        <v>519</v>
      </c>
      <c r="G625" s="7">
        <v>17333.333333333328</v>
      </c>
      <c r="H625" s="7">
        <v>16666.666666666668</v>
      </c>
      <c r="I625" s="43">
        <v>-3.8461538461538329</v>
      </c>
      <c r="J625" s="8"/>
    </row>
    <row r="626" spans="1:10" x14ac:dyDescent="0.3">
      <c r="A626" s="4" t="s">
        <v>66</v>
      </c>
      <c r="B626" s="5" t="s">
        <v>163</v>
      </c>
      <c r="C626" s="6" t="s">
        <v>235</v>
      </c>
      <c r="D626" s="5" t="s">
        <v>236</v>
      </c>
      <c r="E626" s="6" t="s">
        <v>518</v>
      </c>
      <c r="F626" s="6" t="s">
        <v>520</v>
      </c>
      <c r="G626" s="7">
        <v>31100</v>
      </c>
      <c r="H626" s="7">
        <v>31200</v>
      </c>
      <c r="I626" s="43">
        <v>0.32154340836012529</v>
      </c>
      <c r="J626" s="8"/>
    </row>
    <row r="627" spans="1:10" x14ac:dyDescent="0.3">
      <c r="A627" s="4" t="s">
        <v>66</v>
      </c>
      <c r="B627" s="5" t="s">
        <v>163</v>
      </c>
      <c r="C627" s="6" t="s">
        <v>182</v>
      </c>
      <c r="D627" s="5" t="s">
        <v>183</v>
      </c>
      <c r="E627" s="6" t="s">
        <v>518</v>
      </c>
      <c r="F627" s="6" t="s">
        <v>520</v>
      </c>
      <c r="G627" s="7">
        <v>29866.666666666675</v>
      </c>
      <c r="H627" s="7">
        <v>30166.666666666675</v>
      </c>
      <c r="I627" s="43">
        <v>1.0044642857142794</v>
      </c>
      <c r="J627" s="8"/>
    </row>
    <row r="628" spans="1:10" x14ac:dyDescent="0.3">
      <c r="A628" s="4" t="s">
        <v>66</v>
      </c>
      <c r="B628" s="5" t="s">
        <v>163</v>
      </c>
      <c r="C628" s="6" t="s">
        <v>463</v>
      </c>
      <c r="D628" s="5" t="s">
        <v>464</v>
      </c>
      <c r="E628" s="6" t="s">
        <v>518</v>
      </c>
      <c r="F628" s="6" t="s">
        <v>520</v>
      </c>
      <c r="G628" s="7">
        <v>29533.333333333325</v>
      </c>
      <c r="H628" s="7">
        <v>29533.333333333325</v>
      </c>
      <c r="I628" s="43">
        <v>0</v>
      </c>
      <c r="J628" s="8"/>
    </row>
    <row r="629" spans="1:10" x14ac:dyDescent="0.3">
      <c r="A629" s="4" t="s">
        <v>67</v>
      </c>
      <c r="B629" s="5" t="s">
        <v>148</v>
      </c>
      <c r="C629" s="6" t="s">
        <v>151</v>
      </c>
      <c r="D629" s="5" t="s">
        <v>152</v>
      </c>
      <c r="E629" s="6" t="s">
        <v>518</v>
      </c>
      <c r="F629" s="6" t="s">
        <v>520</v>
      </c>
      <c r="G629" s="7">
        <v>27928.571428571424</v>
      </c>
      <c r="H629" s="7">
        <v>27888.571428571424</v>
      </c>
      <c r="I629" s="43">
        <v>-0.14322250639385861</v>
      </c>
      <c r="J629" s="8"/>
    </row>
    <row r="630" spans="1:10" x14ac:dyDescent="0.3">
      <c r="A630" s="4" t="s">
        <v>67</v>
      </c>
      <c r="B630" s="5" t="s">
        <v>148</v>
      </c>
      <c r="C630" s="6" t="s">
        <v>445</v>
      </c>
      <c r="D630" s="5" t="s">
        <v>446</v>
      </c>
      <c r="E630" s="6" t="s">
        <v>518</v>
      </c>
      <c r="F630" s="6" t="s">
        <v>520</v>
      </c>
      <c r="G630" s="7">
        <v>27487</v>
      </c>
      <c r="H630" s="7">
        <v>27820.333333333325</v>
      </c>
      <c r="I630" s="43">
        <v>1.2126944858781741</v>
      </c>
      <c r="J630" s="8"/>
    </row>
    <row r="631" spans="1:10" x14ac:dyDescent="0.3">
      <c r="A631" s="4" t="s">
        <v>67</v>
      </c>
      <c r="B631" s="5" t="s">
        <v>148</v>
      </c>
      <c r="C631" s="6" t="s">
        <v>149</v>
      </c>
      <c r="D631" s="5" t="s">
        <v>150</v>
      </c>
      <c r="E631" s="6" t="s">
        <v>518</v>
      </c>
      <c r="F631" s="6" t="s">
        <v>520</v>
      </c>
      <c r="G631" s="7">
        <v>31000</v>
      </c>
      <c r="H631" s="7">
        <v>31000</v>
      </c>
      <c r="I631" s="43">
        <v>0</v>
      </c>
      <c r="J631" s="8"/>
    </row>
    <row r="632" spans="1:10" x14ac:dyDescent="0.3">
      <c r="A632" s="4" t="s">
        <v>65</v>
      </c>
      <c r="B632" s="5" t="s">
        <v>173</v>
      </c>
      <c r="C632" s="6" t="s">
        <v>273</v>
      </c>
      <c r="D632" s="5" t="s">
        <v>274</v>
      </c>
      <c r="E632" s="6" t="s">
        <v>518</v>
      </c>
      <c r="F632" s="6" t="s">
        <v>520</v>
      </c>
      <c r="G632" s="7">
        <v>31166.666666666675</v>
      </c>
      <c r="H632" s="7">
        <v>31300</v>
      </c>
      <c r="I632" s="43">
        <v>0.42780748663100437</v>
      </c>
      <c r="J632" s="8"/>
    </row>
    <row r="633" spans="1:10" x14ac:dyDescent="0.3">
      <c r="A633" s="4" t="s">
        <v>65</v>
      </c>
      <c r="B633" s="5" t="s">
        <v>173</v>
      </c>
      <c r="C633" s="6" t="s">
        <v>397</v>
      </c>
      <c r="D633" s="5" t="s">
        <v>398</v>
      </c>
      <c r="E633" s="6" t="s">
        <v>518</v>
      </c>
      <c r="F633" s="6" t="s">
        <v>520</v>
      </c>
      <c r="G633" s="7">
        <v>27866.666666666675</v>
      </c>
      <c r="H633" s="7">
        <v>27266.666666666675</v>
      </c>
      <c r="I633" s="43">
        <v>-2.1531100478468836</v>
      </c>
      <c r="J633" s="8"/>
    </row>
    <row r="634" spans="1:10" x14ac:dyDescent="0.3">
      <c r="A634" s="4" t="s">
        <v>65</v>
      </c>
      <c r="B634" s="5" t="s">
        <v>173</v>
      </c>
      <c r="C634" s="6" t="s">
        <v>322</v>
      </c>
      <c r="D634" s="5" t="s">
        <v>323</v>
      </c>
      <c r="E634" s="6" t="s">
        <v>518</v>
      </c>
      <c r="F634" s="6" t="s">
        <v>520</v>
      </c>
      <c r="G634" s="7">
        <v>27900</v>
      </c>
      <c r="H634" s="7">
        <v>27550</v>
      </c>
      <c r="I634" s="43">
        <v>-1.254480286738346</v>
      </c>
      <c r="J634" s="8"/>
    </row>
    <row r="635" spans="1:10" x14ac:dyDescent="0.3">
      <c r="A635" s="4" t="s">
        <v>65</v>
      </c>
      <c r="B635" s="5" t="s">
        <v>173</v>
      </c>
      <c r="C635" s="6" t="s">
        <v>330</v>
      </c>
      <c r="D635" s="5" t="s">
        <v>331</v>
      </c>
      <c r="E635" s="6" t="s">
        <v>518</v>
      </c>
      <c r="F635" s="6" t="s">
        <v>520</v>
      </c>
      <c r="G635" s="7">
        <v>29000</v>
      </c>
      <c r="H635" s="7">
        <v>29250</v>
      </c>
      <c r="I635" s="43">
        <v>0.86206896551723755</v>
      </c>
      <c r="J635" s="8"/>
    </row>
    <row r="636" spans="1:10" x14ac:dyDescent="0.3">
      <c r="A636" s="4" t="s">
        <v>70</v>
      </c>
      <c r="B636" s="5" t="s">
        <v>133</v>
      </c>
      <c r="C636" s="6" t="s">
        <v>300</v>
      </c>
      <c r="D636" s="5" t="s">
        <v>301</v>
      </c>
      <c r="E636" s="6" t="s">
        <v>518</v>
      </c>
      <c r="F636" s="6" t="s">
        <v>476</v>
      </c>
      <c r="G636" s="7">
        <v>7840</v>
      </c>
      <c r="H636" s="7">
        <v>7716.6666666666688</v>
      </c>
      <c r="I636" s="43">
        <v>-1.5731292517006779</v>
      </c>
      <c r="J636" s="8"/>
    </row>
    <row r="637" spans="1:10" x14ac:dyDescent="0.3">
      <c r="A637" s="4" t="s">
        <v>66</v>
      </c>
      <c r="B637" s="5" t="s">
        <v>163</v>
      </c>
      <c r="C637" s="6" t="s">
        <v>235</v>
      </c>
      <c r="D637" s="5" t="s">
        <v>236</v>
      </c>
      <c r="E637" s="6" t="s">
        <v>518</v>
      </c>
      <c r="F637" s="6" t="s">
        <v>476</v>
      </c>
      <c r="G637" s="7">
        <v>7400</v>
      </c>
      <c r="H637" s="7">
        <v>7250</v>
      </c>
      <c r="I637" s="43">
        <v>-2.027027027027029</v>
      </c>
      <c r="J637" s="8"/>
    </row>
    <row r="638" spans="1:10" x14ac:dyDescent="0.3">
      <c r="A638" s="4" t="s">
        <v>66</v>
      </c>
      <c r="B638" s="5" t="s">
        <v>163</v>
      </c>
      <c r="C638" s="6" t="s">
        <v>164</v>
      </c>
      <c r="D638" s="5" t="s">
        <v>165</v>
      </c>
      <c r="E638" s="6" t="s">
        <v>518</v>
      </c>
      <c r="F638" s="6" t="s">
        <v>476</v>
      </c>
      <c r="G638" s="7">
        <v>8000</v>
      </c>
      <c r="H638" s="7">
        <v>8000</v>
      </c>
      <c r="I638" s="43">
        <v>0</v>
      </c>
      <c r="J638" s="8"/>
    </row>
    <row r="639" spans="1:10" x14ac:dyDescent="0.3">
      <c r="A639" s="4" t="s">
        <v>67</v>
      </c>
      <c r="B639" s="5" t="s">
        <v>148</v>
      </c>
      <c r="C639" s="6" t="s">
        <v>151</v>
      </c>
      <c r="D639" s="5" t="s">
        <v>152</v>
      </c>
      <c r="E639" s="6" t="s">
        <v>518</v>
      </c>
      <c r="F639" s="6" t="s">
        <v>476</v>
      </c>
      <c r="G639" s="7">
        <v>7250</v>
      </c>
      <c r="H639" s="7">
        <v>7137.5</v>
      </c>
      <c r="I639" s="43">
        <v>-1.5517241379310325</v>
      </c>
      <c r="J639" s="8"/>
    </row>
    <row r="640" spans="1:10" x14ac:dyDescent="0.3">
      <c r="A640" s="4" t="s">
        <v>67</v>
      </c>
      <c r="B640" s="5" t="s">
        <v>148</v>
      </c>
      <c r="C640" s="6" t="s">
        <v>149</v>
      </c>
      <c r="D640" s="5" t="s">
        <v>150</v>
      </c>
      <c r="E640" s="6" t="s">
        <v>518</v>
      </c>
      <c r="F640" s="6" t="s">
        <v>476</v>
      </c>
      <c r="G640" s="7">
        <v>6800</v>
      </c>
      <c r="H640" s="7">
        <v>7000</v>
      </c>
      <c r="I640" s="43">
        <v>2.9411764705882253</v>
      </c>
      <c r="J640" s="8"/>
    </row>
    <row r="641" spans="1:10" x14ac:dyDescent="0.3">
      <c r="A641" s="4" t="s">
        <v>64</v>
      </c>
      <c r="B641" s="5" t="s">
        <v>145</v>
      </c>
      <c r="C641" s="6" t="s">
        <v>146</v>
      </c>
      <c r="D641" s="5" t="s">
        <v>147</v>
      </c>
      <c r="E641" s="6" t="s">
        <v>518</v>
      </c>
      <c r="F641" s="6" t="s">
        <v>476</v>
      </c>
      <c r="G641" s="7">
        <v>6066.666666666667</v>
      </c>
      <c r="H641" s="7">
        <v>6066.666666666667</v>
      </c>
      <c r="I641" s="43">
        <v>0</v>
      </c>
      <c r="J641" s="8"/>
    </row>
    <row r="642" spans="1:10" x14ac:dyDescent="0.3">
      <c r="A642" s="4" t="s">
        <v>61</v>
      </c>
      <c r="B642" s="5" t="s">
        <v>123</v>
      </c>
      <c r="C642" s="6" t="s">
        <v>124</v>
      </c>
      <c r="D642" s="5" t="s">
        <v>125</v>
      </c>
      <c r="E642" s="6" t="s">
        <v>518</v>
      </c>
      <c r="F642" s="6" t="s">
        <v>476</v>
      </c>
      <c r="G642" s="7">
        <v>7360</v>
      </c>
      <c r="H642" s="7">
        <v>7500</v>
      </c>
      <c r="I642" s="43">
        <v>1.9021739130434812</v>
      </c>
      <c r="J642" s="8"/>
    </row>
    <row r="643" spans="1:10" x14ac:dyDescent="0.3">
      <c r="A643" s="4" t="s">
        <v>61</v>
      </c>
      <c r="B643" s="5" t="s">
        <v>123</v>
      </c>
      <c r="C643" s="6" t="s">
        <v>136</v>
      </c>
      <c r="D643" s="5" t="s">
        <v>137</v>
      </c>
      <c r="E643" s="6" t="s">
        <v>518</v>
      </c>
      <c r="F643" s="6" t="s">
        <v>476</v>
      </c>
      <c r="G643" s="7">
        <v>6500</v>
      </c>
      <c r="H643" s="7">
        <v>6500</v>
      </c>
      <c r="I643" s="43">
        <v>0</v>
      </c>
      <c r="J643" s="8"/>
    </row>
    <row r="644" spans="1:10" x14ac:dyDescent="0.3">
      <c r="A644" s="4" t="s">
        <v>61</v>
      </c>
      <c r="B644" s="5" t="s">
        <v>123</v>
      </c>
      <c r="C644" s="6" t="s">
        <v>233</v>
      </c>
      <c r="D644" s="5" t="s">
        <v>234</v>
      </c>
      <c r="E644" s="6" t="s">
        <v>518</v>
      </c>
      <c r="F644" s="6" t="s">
        <v>476</v>
      </c>
      <c r="G644" s="7">
        <v>6166.666666666667</v>
      </c>
      <c r="H644" s="7">
        <v>6566.666666666667</v>
      </c>
      <c r="I644" s="43">
        <v>6.4864864864864877</v>
      </c>
      <c r="J644" s="8"/>
    </row>
    <row r="645" spans="1:10" x14ac:dyDescent="0.3">
      <c r="A645" s="4" t="s">
        <v>65</v>
      </c>
      <c r="B645" s="5" t="s">
        <v>173</v>
      </c>
      <c r="C645" s="6" t="s">
        <v>273</v>
      </c>
      <c r="D645" s="5" t="s">
        <v>274</v>
      </c>
      <c r="E645" s="6" t="s">
        <v>518</v>
      </c>
      <c r="F645" s="6" t="s">
        <v>476</v>
      </c>
      <c r="G645" s="7">
        <v>7100</v>
      </c>
      <c r="H645" s="7">
        <v>6950</v>
      </c>
      <c r="I645" s="43">
        <v>-2.1126760563380249</v>
      </c>
      <c r="J645" s="8"/>
    </row>
    <row r="646" spans="1:10" x14ac:dyDescent="0.3">
      <c r="A646" s="4" t="s">
        <v>65</v>
      </c>
      <c r="B646" s="5" t="s">
        <v>173</v>
      </c>
      <c r="C646" s="6" t="s">
        <v>397</v>
      </c>
      <c r="D646" s="5" t="s">
        <v>398</v>
      </c>
      <c r="E646" s="6" t="s">
        <v>518</v>
      </c>
      <c r="F646" s="6" t="s">
        <v>476</v>
      </c>
      <c r="G646" s="7">
        <v>6283.333333333333</v>
      </c>
      <c r="H646" s="7">
        <v>6271.4285714285716</v>
      </c>
      <c r="I646" s="43">
        <v>-0.18946570670708157</v>
      </c>
      <c r="J646" s="8"/>
    </row>
    <row r="647" spans="1:10" x14ac:dyDescent="0.3">
      <c r="A647" s="4" t="s">
        <v>65</v>
      </c>
      <c r="B647" s="5" t="s">
        <v>173</v>
      </c>
      <c r="C647" s="6" t="s">
        <v>409</v>
      </c>
      <c r="D647" s="5" t="s">
        <v>410</v>
      </c>
      <c r="E647" s="6" t="s">
        <v>518</v>
      </c>
      <c r="F647" s="6" t="s">
        <v>476</v>
      </c>
      <c r="G647" s="7">
        <v>7400</v>
      </c>
      <c r="H647" s="7">
        <v>7500</v>
      </c>
      <c r="I647" s="43">
        <v>1.3513513513513598</v>
      </c>
      <c r="J647" s="8"/>
    </row>
    <row r="648" spans="1:10" x14ac:dyDescent="0.3">
      <c r="A648" s="4" t="s">
        <v>65</v>
      </c>
      <c r="B648" s="5" t="s">
        <v>173</v>
      </c>
      <c r="C648" s="6" t="s">
        <v>207</v>
      </c>
      <c r="D648" s="5" t="s">
        <v>208</v>
      </c>
      <c r="E648" s="6" t="s">
        <v>518</v>
      </c>
      <c r="F648" s="6" t="s">
        <v>476</v>
      </c>
      <c r="G648" s="7">
        <v>7250</v>
      </c>
      <c r="H648" s="7">
        <v>7500</v>
      </c>
      <c r="I648" s="43">
        <v>3.448275862068972</v>
      </c>
      <c r="J648" s="8"/>
    </row>
    <row r="649" spans="1:10" x14ac:dyDescent="0.3">
      <c r="A649" s="4" t="s">
        <v>65</v>
      </c>
      <c r="B649" s="5" t="s">
        <v>173</v>
      </c>
      <c r="C649" s="6" t="s">
        <v>359</v>
      </c>
      <c r="D649" s="5" t="s">
        <v>360</v>
      </c>
      <c r="E649" s="6" t="s">
        <v>518</v>
      </c>
      <c r="F649" s="6" t="s">
        <v>476</v>
      </c>
      <c r="G649" s="7">
        <v>7600</v>
      </c>
      <c r="H649" s="7">
        <v>7300</v>
      </c>
      <c r="I649" s="43">
        <v>-3.9473684210526336</v>
      </c>
      <c r="J649" s="8"/>
    </row>
    <row r="650" spans="1:10" x14ac:dyDescent="0.3">
      <c r="A650" s="4" t="s">
        <v>65</v>
      </c>
      <c r="B650" s="5" t="s">
        <v>173</v>
      </c>
      <c r="C650" s="6" t="s">
        <v>329</v>
      </c>
      <c r="D650" s="5" t="s">
        <v>258</v>
      </c>
      <c r="E650" s="6" t="s">
        <v>518</v>
      </c>
      <c r="F650" s="6" t="s">
        <v>476</v>
      </c>
      <c r="G650" s="7">
        <v>8500</v>
      </c>
      <c r="H650" s="7">
        <v>8166.6666666666688</v>
      </c>
      <c r="I650" s="43">
        <v>-3.9215686274509793</v>
      </c>
      <c r="J650" s="8"/>
    </row>
    <row r="651" spans="1:10" x14ac:dyDescent="0.3">
      <c r="A651" s="4" t="s">
        <v>65</v>
      </c>
      <c r="B651" s="5" t="s">
        <v>173</v>
      </c>
      <c r="C651" s="6" t="s">
        <v>176</v>
      </c>
      <c r="D651" s="5" t="s">
        <v>177</v>
      </c>
      <c r="E651" s="6" t="s">
        <v>518</v>
      </c>
      <c r="F651" s="6" t="s">
        <v>476</v>
      </c>
      <c r="G651" s="7">
        <v>6525</v>
      </c>
      <c r="H651" s="7">
        <v>6525</v>
      </c>
      <c r="I651" s="43">
        <v>0</v>
      </c>
      <c r="J651" s="8"/>
    </row>
    <row r="652" spans="1:10" x14ac:dyDescent="0.3">
      <c r="A652" s="4" t="s">
        <v>65</v>
      </c>
      <c r="B652" s="5" t="s">
        <v>173</v>
      </c>
      <c r="C652" s="6" t="s">
        <v>298</v>
      </c>
      <c r="D652" s="5" t="s">
        <v>299</v>
      </c>
      <c r="E652" s="6" t="s">
        <v>518</v>
      </c>
      <c r="F652" s="6" t="s">
        <v>476</v>
      </c>
      <c r="G652" s="7">
        <v>7066.6666666666688</v>
      </c>
      <c r="H652" s="7">
        <v>7250</v>
      </c>
      <c r="I652" s="43">
        <v>2.5943396226415061</v>
      </c>
      <c r="J652" s="8"/>
    </row>
    <row r="653" spans="1:10" x14ac:dyDescent="0.3">
      <c r="A653" s="4" t="s">
        <v>72</v>
      </c>
      <c r="B653" s="5" t="s">
        <v>276</v>
      </c>
      <c r="C653" s="6" t="s">
        <v>277</v>
      </c>
      <c r="D653" s="5" t="s">
        <v>278</v>
      </c>
      <c r="E653" s="6" t="s">
        <v>518</v>
      </c>
      <c r="F653" s="6" t="s">
        <v>476</v>
      </c>
      <c r="G653" s="7">
        <v>5750</v>
      </c>
      <c r="H653" s="7">
        <v>5750</v>
      </c>
      <c r="I653" s="43">
        <v>0</v>
      </c>
      <c r="J653" s="8"/>
    </row>
    <row r="654" spans="1:10" x14ac:dyDescent="0.3">
      <c r="A654" s="4" t="s">
        <v>72</v>
      </c>
      <c r="B654" s="5" t="s">
        <v>276</v>
      </c>
      <c r="C654" s="6" t="s">
        <v>453</v>
      </c>
      <c r="D654" s="5" t="s">
        <v>454</v>
      </c>
      <c r="E654" s="6" t="s">
        <v>518</v>
      </c>
      <c r="F654" s="6" t="s">
        <v>476</v>
      </c>
      <c r="G654" s="7">
        <v>7000</v>
      </c>
      <c r="H654" s="7">
        <v>7000</v>
      </c>
      <c r="I654" s="43">
        <v>0</v>
      </c>
      <c r="J654" s="8"/>
    </row>
    <row r="655" spans="1:10" x14ac:dyDescent="0.3">
      <c r="A655" s="4" t="s">
        <v>72</v>
      </c>
      <c r="B655" s="5" t="s">
        <v>276</v>
      </c>
      <c r="C655" s="6" t="s">
        <v>425</v>
      </c>
      <c r="D655" s="5" t="s">
        <v>426</v>
      </c>
      <c r="E655" s="6" t="s">
        <v>518</v>
      </c>
      <c r="F655" s="6" t="s">
        <v>476</v>
      </c>
      <c r="G655" s="7">
        <v>6500</v>
      </c>
      <c r="H655" s="7">
        <v>6750</v>
      </c>
      <c r="I655" s="43">
        <v>3.8461538461538551</v>
      </c>
      <c r="J655" s="8"/>
    </row>
    <row r="656" spans="1:10" x14ac:dyDescent="0.3">
      <c r="A656" s="4" t="s">
        <v>58</v>
      </c>
      <c r="B656" s="5" t="s">
        <v>120</v>
      </c>
      <c r="C656" s="6" t="s">
        <v>197</v>
      </c>
      <c r="D656" s="5" t="s">
        <v>198</v>
      </c>
      <c r="E656" s="6" t="s">
        <v>518</v>
      </c>
      <c r="F656" s="6" t="s">
        <v>476</v>
      </c>
      <c r="G656" s="7">
        <v>6550</v>
      </c>
      <c r="H656" s="7">
        <v>6555.5555555555557</v>
      </c>
      <c r="I656" s="43">
        <v>8.4817642069556748E-2</v>
      </c>
      <c r="J656" s="8"/>
    </row>
    <row r="657" spans="1:10" x14ac:dyDescent="0.3">
      <c r="A657" s="4" t="s">
        <v>62</v>
      </c>
      <c r="B657" s="5" t="s">
        <v>166</v>
      </c>
      <c r="C657" s="6" t="s">
        <v>167</v>
      </c>
      <c r="D657" s="5" t="s">
        <v>168</v>
      </c>
      <c r="E657" s="6" t="s">
        <v>521</v>
      </c>
      <c r="F657" s="6" t="s">
        <v>438</v>
      </c>
      <c r="G657" s="7">
        <v>5848.375</v>
      </c>
      <c r="H657" s="7">
        <v>5615.2222222222226</v>
      </c>
      <c r="I657" s="43">
        <v>-3.9866249646744119</v>
      </c>
      <c r="J657" s="8"/>
    </row>
    <row r="658" spans="1:10" x14ac:dyDescent="0.3">
      <c r="A658" s="4" t="s">
        <v>62</v>
      </c>
      <c r="B658" s="5" t="s">
        <v>166</v>
      </c>
      <c r="C658" s="6" t="s">
        <v>332</v>
      </c>
      <c r="D658" s="5" t="s">
        <v>333</v>
      </c>
      <c r="E658" s="6" t="s">
        <v>521</v>
      </c>
      <c r="F658" s="6" t="s">
        <v>438</v>
      </c>
      <c r="G658" s="7">
        <v>5127.3999999999996</v>
      </c>
      <c r="H658" s="7">
        <v>5246.4</v>
      </c>
      <c r="I658" s="43">
        <v>2.3208643757069769</v>
      </c>
      <c r="J658" s="8"/>
    </row>
    <row r="659" spans="1:10" x14ac:dyDescent="0.3">
      <c r="A659" s="4" t="s">
        <v>62</v>
      </c>
      <c r="B659" s="5" t="s">
        <v>166</v>
      </c>
      <c r="C659" s="6" t="s">
        <v>314</v>
      </c>
      <c r="D659" s="5" t="s">
        <v>315</v>
      </c>
      <c r="E659" s="6" t="s">
        <v>521</v>
      </c>
      <c r="F659" s="6" t="s">
        <v>438</v>
      </c>
      <c r="G659" s="7">
        <v>6120</v>
      </c>
      <c r="H659" s="7">
        <v>6100</v>
      </c>
      <c r="I659" s="43">
        <v>-0.32679738562091393</v>
      </c>
      <c r="J659" s="8"/>
    </row>
    <row r="660" spans="1:10" x14ac:dyDescent="0.3">
      <c r="A660" s="4" t="s">
        <v>62</v>
      </c>
      <c r="B660" s="5" t="s">
        <v>166</v>
      </c>
      <c r="C660" s="6" t="s">
        <v>255</v>
      </c>
      <c r="D660" s="5" t="s">
        <v>256</v>
      </c>
      <c r="E660" s="6" t="s">
        <v>521</v>
      </c>
      <c r="F660" s="6" t="s">
        <v>438</v>
      </c>
      <c r="G660" s="7">
        <v>5656.1666666666679</v>
      </c>
      <c r="H660" s="7">
        <v>5639.5</v>
      </c>
      <c r="I660" s="43">
        <v>-0.2946636414532855</v>
      </c>
      <c r="J660" s="8"/>
    </row>
    <row r="661" spans="1:10" x14ac:dyDescent="0.3">
      <c r="A661" s="4" t="s">
        <v>62</v>
      </c>
      <c r="B661" s="5" t="s">
        <v>166</v>
      </c>
      <c r="C661" s="6" t="s">
        <v>261</v>
      </c>
      <c r="D661" s="5" t="s">
        <v>262</v>
      </c>
      <c r="E661" s="6" t="s">
        <v>521</v>
      </c>
      <c r="F661" s="6" t="s">
        <v>438</v>
      </c>
      <c r="G661" s="7">
        <v>5100</v>
      </c>
      <c r="H661" s="7">
        <v>5100</v>
      </c>
      <c r="I661" s="43">
        <v>0</v>
      </c>
      <c r="J661" s="8"/>
    </row>
    <row r="662" spans="1:10" x14ac:dyDescent="0.3">
      <c r="A662" s="4" t="s">
        <v>62</v>
      </c>
      <c r="B662" s="5" t="s">
        <v>166</v>
      </c>
      <c r="C662" s="6" t="s">
        <v>263</v>
      </c>
      <c r="D662" s="5" t="s">
        <v>264</v>
      </c>
      <c r="E662" s="6" t="s">
        <v>521</v>
      </c>
      <c r="F662" s="6" t="s">
        <v>438</v>
      </c>
      <c r="G662" s="7">
        <v>5675</v>
      </c>
      <c r="H662" s="7">
        <v>5625</v>
      </c>
      <c r="I662" s="43">
        <v>-0.88105726872246259</v>
      </c>
      <c r="J662" s="8"/>
    </row>
    <row r="663" spans="1:10" x14ac:dyDescent="0.3">
      <c r="A663" s="4" t="s">
        <v>62</v>
      </c>
      <c r="B663" s="5" t="s">
        <v>166</v>
      </c>
      <c r="C663" s="6" t="s">
        <v>336</v>
      </c>
      <c r="D663" s="5" t="s">
        <v>155</v>
      </c>
      <c r="E663" s="6" t="s">
        <v>521</v>
      </c>
      <c r="F663" s="6" t="s">
        <v>438</v>
      </c>
      <c r="G663" s="7">
        <v>4979</v>
      </c>
      <c r="H663" s="7">
        <v>4977.6666666666679</v>
      </c>
      <c r="I663" s="43">
        <v>-2.6779139050669976E-2</v>
      </c>
      <c r="J663" s="8"/>
    </row>
    <row r="664" spans="1:10" x14ac:dyDescent="0.3">
      <c r="A664" s="4" t="s">
        <v>62</v>
      </c>
      <c r="B664" s="5" t="s">
        <v>166</v>
      </c>
      <c r="C664" s="6" t="s">
        <v>257</v>
      </c>
      <c r="D664" s="5" t="s">
        <v>258</v>
      </c>
      <c r="E664" s="6" t="s">
        <v>521</v>
      </c>
      <c r="F664" s="6" t="s">
        <v>438</v>
      </c>
      <c r="G664" s="7">
        <v>5347.6666666666679</v>
      </c>
      <c r="H664" s="7">
        <v>5285.5</v>
      </c>
      <c r="I664" s="43">
        <v>-1.162500779156028</v>
      </c>
      <c r="J664" s="8"/>
    </row>
    <row r="665" spans="1:10" x14ac:dyDescent="0.3">
      <c r="A665" s="4" t="s">
        <v>62</v>
      </c>
      <c r="B665" s="5" t="s">
        <v>166</v>
      </c>
      <c r="C665" s="6" t="s">
        <v>382</v>
      </c>
      <c r="D665" s="5" t="s">
        <v>383</v>
      </c>
      <c r="E665" s="6" t="s">
        <v>521</v>
      </c>
      <c r="F665" s="6" t="s">
        <v>438</v>
      </c>
      <c r="G665" s="7">
        <v>5100</v>
      </c>
      <c r="H665" s="7">
        <v>5100</v>
      </c>
      <c r="I665" s="43">
        <v>0</v>
      </c>
      <c r="J665" s="8"/>
    </row>
    <row r="666" spans="1:10" x14ac:dyDescent="0.3">
      <c r="A666" s="4" t="s">
        <v>62</v>
      </c>
      <c r="B666" s="5" t="s">
        <v>166</v>
      </c>
      <c r="C666" s="6" t="s">
        <v>457</v>
      </c>
      <c r="D666" s="5" t="s">
        <v>458</v>
      </c>
      <c r="E666" s="6" t="s">
        <v>521</v>
      </c>
      <c r="F666" s="6" t="s">
        <v>438</v>
      </c>
      <c r="G666" s="7">
        <v>5500</v>
      </c>
      <c r="H666" s="7">
        <v>5433.3333333333321</v>
      </c>
      <c r="I666" s="43">
        <v>-1.2121212121212197</v>
      </c>
      <c r="J666" s="8"/>
    </row>
    <row r="667" spans="1:10" x14ac:dyDescent="0.3">
      <c r="A667" s="4" t="s">
        <v>62</v>
      </c>
      <c r="B667" s="5" t="s">
        <v>166</v>
      </c>
      <c r="C667" s="6" t="s">
        <v>285</v>
      </c>
      <c r="D667" s="5" t="s">
        <v>286</v>
      </c>
      <c r="E667" s="6" t="s">
        <v>521</v>
      </c>
      <c r="F667" s="6" t="s">
        <v>438</v>
      </c>
      <c r="G667" s="7">
        <v>4856.1666666666679</v>
      </c>
      <c r="H667" s="7">
        <v>4804</v>
      </c>
      <c r="I667" s="43">
        <v>-1.0742355081168389</v>
      </c>
      <c r="J667" s="8"/>
    </row>
    <row r="668" spans="1:10" x14ac:dyDescent="0.3">
      <c r="A668" s="4" t="s">
        <v>52</v>
      </c>
      <c r="B668" s="5" t="s">
        <v>287</v>
      </c>
      <c r="C668" s="6" t="s">
        <v>326</v>
      </c>
      <c r="D668" s="5" t="s">
        <v>327</v>
      </c>
      <c r="E668" s="6" t="s">
        <v>521</v>
      </c>
      <c r="F668" s="6" t="s">
        <v>438</v>
      </c>
      <c r="G668" s="7">
        <v>5500</v>
      </c>
      <c r="H668" s="7">
        <v>5500</v>
      </c>
      <c r="I668" s="43">
        <v>0</v>
      </c>
      <c r="J668" s="8"/>
    </row>
    <row r="669" spans="1:10" x14ac:dyDescent="0.3">
      <c r="A669" s="4" t="s">
        <v>52</v>
      </c>
      <c r="B669" s="5" t="s">
        <v>287</v>
      </c>
      <c r="C669" s="6" t="s">
        <v>386</v>
      </c>
      <c r="D669" s="5" t="s">
        <v>387</v>
      </c>
      <c r="E669" s="6" t="s">
        <v>521</v>
      </c>
      <c r="F669" s="6" t="s">
        <v>438</v>
      </c>
      <c r="G669" s="7">
        <v>6133.333333333333</v>
      </c>
      <c r="H669" s="7">
        <v>6133.333333333333</v>
      </c>
      <c r="I669" s="43">
        <v>0</v>
      </c>
      <c r="J669" s="8"/>
    </row>
    <row r="670" spans="1:10" x14ac:dyDescent="0.3">
      <c r="A670" s="4" t="s">
        <v>52</v>
      </c>
      <c r="B670" s="5" t="s">
        <v>287</v>
      </c>
      <c r="C670" s="6" t="s">
        <v>320</v>
      </c>
      <c r="D670" s="5" t="s">
        <v>321</v>
      </c>
      <c r="E670" s="6" t="s">
        <v>521</v>
      </c>
      <c r="F670" s="6" t="s">
        <v>438</v>
      </c>
      <c r="G670" s="7">
        <v>6175</v>
      </c>
      <c r="H670" s="7">
        <v>6175</v>
      </c>
      <c r="I670" s="43">
        <v>0</v>
      </c>
      <c r="J670" s="8"/>
    </row>
    <row r="671" spans="1:10" x14ac:dyDescent="0.3">
      <c r="A671" s="4" t="s">
        <v>52</v>
      </c>
      <c r="B671" s="5" t="s">
        <v>287</v>
      </c>
      <c r="C671" s="6" t="s">
        <v>380</v>
      </c>
      <c r="D671" s="5" t="s">
        <v>381</v>
      </c>
      <c r="E671" s="6" t="s">
        <v>521</v>
      </c>
      <c r="F671" s="6" t="s">
        <v>438</v>
      </c>
      <c r="G671" s="7">
        <v>5900</v>
      </c>
      <c r="H671" s="7">
        <v>5900</v>
      </c>
      <c r="I671" s="43">
        <v>0</v>
      </c>
      <c r="J671" s="8"/>
    </row>
    <row r="672" spans="1:10" x14ac:dyDescent="0.3">
      <c r="A672" s="4" t="s">
        <v>52</v>
      </c>
      <c r="B672" s="5" t="s">
        <v>287</v>
      </c>
      <c r="C672" s="6" t="s">
        <v>403</v>
      </c>
      <c r="D672" s="5" t="s">
        <v>404</v>
      </c>
      <c r="E672" s="6" t="s">
        <v>521</v>
      </c>
      <c r="F672" s="6" t="s">
        <v>438</v>
      </c>
      <c r="G672" s="7">
        <v>5933.333333333333</v>
      </c>
      <c r="H672" s="7">
        <v>5933.333333333333</v>
      </c>
      <c r="I672" s="43">
        <v>0</v>
      </c>
      <c r="J672" s="8"/>
    </row>
    <row r="673" spans="1:10" x14ac:dyDescent="0.3">
      <c r="A673" s="4" t="s">
        <v>67</v>
      </c>
      <c r="B673" s="5" t="s">
        <v>148</v>
      </c>
      <c r="C673" s="6" t="s">
        <v>151</v>
      </c>
      <c r="D673" s="5" t="s">
        <v>152</v>
      </c>
      <c r="E673" s="6" t="s">
        <v>521</v>
      </c>
      <c r="F673" s="6" t="s">
        <v>438</v>
      </c>
      <c r="G673" s="7">
        <v>5722.2222222222226</v>
      </c>
      <c r="H673" s="7">
        <v>5722.2222222222226</v>
      </c>
      <c r="I673" s="43">
        <v>0</v>
      </c>
      <c r="J673" s="8"/>
    </row>
    <row r="674" spans="1:10" x14ac:dyDescent="0.3">
      <c r="A674" s="4" t="s">
        <v>67</v>
      </c>
      <c r="B674" s="5" t="s">
        <v>148</v>
      </c>
      <c r="C674" s="6" t="s">
        <v>445</v>
      </c>
      <c r="D674" s="5" t="s">
        <v>446</v>
      </c>
      <c r="E674" s="6" t="s">
        <v>521</v>
      </c>
      <c r="F674" s="6" t="s">
        <v>438</v>
      </c>
      <c r="G674" s="7">
        <v>5312.3333333333321</v>
      </c>
      <c r="H674" s="7">
        <v>5312.3333333333321</v>
      </c>
      <c r="I674" s="43">
        <v>0</v>
      </c>
      <c r="J674" s="8"/>
    </row>
    <row r="675" spans="1:10" x14ac:dyDescent="0.3">
      <c r="A675" s="4" t="s">
        <v>67</v>
      </c>
      <c r="B675" s="5" t="s">
        <v>148</v>
      </c>
      <c r="C675" s="6" t="s">
        <v>149</v>
      </c>
      <c r="D675" s="5" t="s">
        <v>150</v>
      </c>
      <c r="E675" s="6" t="s">
        <v>521</v>
      </c>
      <c r="F675" s="6" t="s">
        <v>438</v>
      </c>
      <c r="G675" s="7">
        <v>6375</v>
      </c>
      <c r="H675" s="7">
        <v>6250</v>
      </c>
      <c r="I675" s="43">
        <v>-1.9607843137254941</v>
      </c>
      <c r="J675" s="8"/>
    </row>
    <row r="676" spans="1:10" x14ac:dyDescent="0.3">
      <c r="A676" s="4" t="s">
        <v>55</v>
      </c>
      <c r="B676" s="5" t="s">
        <v>117</v>
      </c>
      <c r="C676" s="6" t="s">
        <v>203</v>
      </c>
      <c r="D676" s="5" t="s">
        <v>204</v>
      </c>
      <c r="E676" s="6" t="s">
        <v>521</v>
      </c>
      <c r="F676" s="6" t="s">
        <v>438</v>
      </c>
      <c r="G676" s="7">
        <v>5650</v>
      </c>
      <c r="H676" s="7">
        <v>5700</v>
      </c>
      <c r="I676" s="43">
        <v>0.88495575221239076</v>
      </c>
      <c r="J676" s="8"/>
    </row>
    <row r="677" spans="1:10" x14ac:dyDescent="0.3">
      <c r="A677" s="4" t="s">
        <v>62</v>
      </c>
      <c r="B677" s="5" t="s">
        <v>166</v>
      </c>
      <c r="C677" s="6" t="s">
        <v>167</v>
      </c>
      <c r="D677" s="5" t="s">
        <v>168</v>
      </c>
      <c r="E677" s="6" t="s">
        <v>521</v>
      </c>
      <c r="F677" s="6" t="s">
        <v>522</v>
      </c>
      <c r="G677" s="7">
        <v>34474.727272727272</v>
      </c>
      <c r="H677" s="7">
        <v>34661.63636363636</v>
      </c>
      <c r="I677" s="43">
        <v>0.5421626382435597</v>
      </c>
      <c r="J677" s="8"/>
    </row>
    <row r="678" spans="1:10" x14ac:dyDescent="0.3">
      <c r="A678" s="4" t="s">
        <v>62</v>
      </c>
      <c r="B678" s="5" t="s">
        <v>166</v>
      </c>
      <c r="C678" s="6" t="s">
        <v>255</v>
      </c>
      <c r="D678" s="5" t="s">
        <v>256</v>
      </c>
      <c r="E678" s="6" t="s">
        <v>521</v>
      </c>
      <c r="F678" s="6" t="s">
        <v>522</v>
      </c>
      <c r="G678" s="7">
        <v>33974.400000000001</v>
      </c>
      <c r="H678" s="7">
        <v>33755.599999999999</v>
      </c>
      <c r="I678" s="43">
        <v>-0.64401431666196718</v>
      </c>
      <c r="J678" s="8"/>
    </row>
    <row r="679" spans="1:10" x14ac:dyDescent="0.3">
      <c r="A679" s="4" t="s">
        <v>62</v>
      </c>
      <c r="B679" s="5" t="s">
        <v>166</v>
      </c>
      <c r="C679" s="6" t="s">
        <v>316</v>
      </c>
      <c r="D679" s="5" t="s">
        <v>317</v>
      </c>
      <c r="E679" s="6" t="s">
        <v>521</v>
      </c>
      <c r="F679" s="6" t="s">
        <v>522</v>
      </c>
      <c r="G679" s="7">
        <v>29875</v>
      </c>
      <c r="H679" s="7">
        <v>29700</v>
      </c>
      <c r="I679" s="43">
        <v>-0.58577405857740406</v>
      </c>
      <c r="J679" s="8"/>
    </row>
    <row r="680" spans="1:10" x14ac:dyDescent="0.3">
      <c r="A680" s="4" t="s">
        <v>62</v>
      </c>
      <c r="B680" s="5" t="s">
        <v>166</v>
      </c>
      <c r="C680" s="6" t="s">
        <v>171</v>
      </c>
      <c r="D680" s="5" t="s">
        <v>172</v>
      </c>
      <c r="E680" s="6" t="s">
        <v>521</v>
      </c>
      <c r="F680" s="6" t="s">
        <v>522</v>
      </c>
      <c r="G680" s="7">
        <v>29294.400000000001</v>
      </c>
      <c r="H680" s="7">
        <v>29084.400000000001</v>
      </c>
      <c r="I680" s="43">
        <v>-0.71686056038013923</v>
      </c>
      <c r="J680" s="8"/>
    </row>
    <row r="681" spans="1:10" x14ac:dyDescent="0.3">
      <c r="A681" s="4" t="s">
        <v>62</v>
      </c>
      <c r="B681" s="5" t="s">
        <v>166</v>
      </c>
      <c r="C681" s="6" t="s">
        <v>261</v>
      </c>
      <c r="D681" s="5" t="s">
        <v>262</v>
      </c>
      <c r="E681" s="6" t="s">
        <v>521</v>
      </c>
      <c r="F681" s="6" t="s">
        <v>522</v>
      </c>
      <c r="G681" s="7">
        <v>31333.333333333325</v>
      </c>
      <c r="H681" s="7">
        <v>30666.666666666675</v>
      </c>
      <c r="I681" s="43">
        <v>-2.1276595744680762</v>
      </c>
      <c r="J681" s="8"/>
    </row>
    <row r="682" spans="1:10" x14ac:dyDescent="0.3">
      <c r="A682" s="4" t="s">
        <v>62</v>
      </c>
      <c r="B682" s="5" t="s">
        <v>166</v>
      </c>
      <c r="C682" s="6" t="s">
        <v>263</v>
      </c>
      <c r="D682" s="5" t="s">
        <v>264</v>
      </c>
      <c r="E682" s="6" t="s">
        <v>521</v>
      </c>
      <c r="F682" s="6" t="s">
        <v>522</v>
      </c>
      <c r="G682" s="7">
        <v>33250</v>
      </c>
      <c r="H682" s="7">
        <v>32993</v>
      </c>
      <c r="I682" s="43">
        <v>-0.77293233082706947</v>
      </c>
      <c r="J682" s="8"/>
    </row>
    <row r="683" spans="1:10" x14ac:dyDescent="0.3">
      <c r="A683" s="4" t="s">
        <v>62</v>
      </c>
      <c r="B683" s="5" t="s">
        <v>166</v>
      </c>
      <c r="C683" s="6" t="s">
        <v>336</v>
      </c>
      <c r="D683" s="5" t="s">
        <v>155</v>
      </c>
      <c r="E683" s="6" t="s">
        <v>521</v>
      </c>
      <c r="F683" s="6" t="s">
        <v>522</v>
      </c>
      <c r="G683" s="7">
        <v>30990.666666666675</v>
      </c>
      <c r="H683" s="7">
        <v>30990</v>
      </c>
      <c r="I683" s="43">
        <v>-2.1511853031008776E-3</v>
      </c>
      <c r="J683" s="8"/>
    </row>
    <row r="684" spans="1:10" x14ac:dyDescent="0.3">
      <c r="A684" s="4" t="s">
        <v>62</v>
      </c>
      <c r="B684" s="5" t="s">
        <v>166</v>
      </c>
      <c r="C684" s="6" t="s">
        <v>257</v>
      </c>
      <c r="D684" s="5" t="s">
        <v>258</v>
      </c>
      <c r="E684" s="6" t="s">
        <v>521</v>
      </c>
      <c r="F684" s="6" t="s">
        <v>522</v>
      </c>
      <c r="G684" s="7">
        <v>33540</v>
      </c>
      <c r="H684" s="7">
        <v>33540</v>
      </c>
      <c r="I684" s="43">
        <v>0</v>
      </c>
      <c r="J684" s="8"/>
    </row>
    <row r="685" spans="1:10" x14ac:dyDescent="0.3">
      <c r="A685" s="4" t="s">
        <v>62</v>
      </c>
      <c r="B685" s="5" t="s">
        <v>166</v>
      </c>
      <c r="C685" s="6" t="s">
        <v>337</v>
      </c>
      <c r="D685" s="5" t="s">
        <v>338</v>
      </c>
      <c r="E685" s="6" t="s">
        <v>521</v>
      </c>
      <c r="F685" s="6" t="s">
        <v>522</v>
      </c>
      <c r="G685" s="7">
        <v>29490.666666666675</v>
      </c>
      <c r="H685" s="7">
        <v>29257.333333333325</v>
      </c>
      <c r="I685" s="43">
        <v>-0.79121077855140987</v>
      </c>
      <c r="J685" s="8"/>
    </row>
    <row r="686" spans="1:10" x14ac:dyDescent="0.3">
      <c r="A686" s="4" t="s">
        <v>62</v>
      </c>
      <c r="B686" s="5" t="s">
        <v>166</v>
      </c>
      <c r="C686" s="6" t="s">
        <v>382</v>
      </c>
      <c r="D686" s="5" t="s">
        <v>383</v>
      </c>
      <c r="E686" s="6" t="s">
        <v>521</v>
      </c>
      <c r="F686" s="6" t="s">
        <v>522</v>
      </c>
      <c r="G686" s="7">
        <v>32066.666666666675</v>
      </c>
      <c r="H686" s="7">
        <v>32500</v>
      </c>
      <c r="I686" s="43">
        <v>1.3513513513513375</v>
      </c>
      <c r="J686" s="8"/>
    </row>
    <row r="687" spans="1:10" x14ac:dyDescent="0.3">
      <c r="A687" s="4" t="s">
        <v>62</v>
      </c>
      <c r="B687" s="5" t="s">
        <v>166</v>
      </c>
      <c r="C687" s="6" t="s">
        <v>457</v>
      </c>
      <c r="D687" s="5" t="s">
        <v>458</v>
      </c>
      <c r="E687" s="6" t="s">
        <v>521</v>
      </c>
      <c r="F687" s="6" t="s">
        <v>522</v>
      </c>
      <c r="G687" s="7">
        <v>33625</v>
      </c>
      <c r="H687" s="7">
        <v>33000</v>
      </c>
      <c r="I687" s="43">
        <v>-1.8587360594795488</v>
      </c>
      <c r="J687" s="8"/>
    </row>
    <row r="688" spans="1:10" x14ac:dyDescent="0.3">
      <c r="A688" s="4" t="s">
        <v>62</v>
      </c>
      <c r="B688" s="5" t="s">
        <v>166</v>
      </c>
      <c r="C688" s="6" t="s">
        <v>285</v>
      </c>
      <c r="D688" s="5" t="s">
        <v>286</v>
      </c>
      <c r="E688" s="6" t="s">
        <v>521</v>
      </c>
      <c r="F688" s="6" t="s">
        <v>522</v>
      </c>
      <c r="G688" s="7">
        <v>29628.666666666675</v>
      </c>
      <c r="H688" s="7">
        <v>29774.400000000001</v>
      </c>
      <c r="I688" s="43">
        <v>0.49186598564452411</v>
      </c>
      <c r="J688" s="8"/>
    </row>
    <row r="689" spans="1:10" x14ac:dyDescent="0.3">
      <c r="A689" s="4" t="s">
        <v>52</v>
      </c>
      <c r="B689" s="5" t="s">
        <v>287</v>
      </c>
      <c r="C689" s="6" t="s">
        <v>326</v>
      </c>
      <c r="D689" s="5" t="s">
        <v>327</v>
      </c>
      <c r="E689" s="6" t="s">
        <v>521</v>
      </c>
      <c r="F689" s="6" t="s">
        <v>522</v>
      </c>
      <c r="G689" s="7">
        <v>35320</v>
      </c>
      <c r="H689" s="7">
        <v>35320</v>
      </c>
      <c r="I689" s="43">
        <v>0</v>
      </c>
      <c r="J689" s="8"/>
    </row>
    <row r="690" spans="1:10" x14ac:dyDescent="0.3">
      <c r="A690" s="4" t="s">
        <v>52</v>
      </c>
      <c r="B690" s="5" t="s">
        <v>287</v>
      </c>
      <c r="C690" s="6" t="s">
        <v>386</v>
      </c>
      <c r="D690" s="5" t="s">
        <v>387</v>
      </c>
      <c r="E690" s="6" t="s">
        <v>521</v>
      </c>
      <c r="F690" s="6" t="s">
        <v>522</v>
      </c>
      <c r="G690" s="7">
        <v>35825</v>
      </c>
      <c r="H690" s="7">
        <v>35825</v>
      </c>
      <c r="I690" s="43">
        <v>0</v>
      </c>
      <c r="J690" s="8"/>
    </row>
    <row r="691" spans="1:10" x14ac:dyDescent="0.3">
      <c r="A691" s="4" t="s">
        <v>52</v>
      </c>
      <c r="B691" s="5" t="s">
        <v>287</v>
      </c>
      <c r="C691" s="6" t="s">
        <v>461</v>
      </c>
      <c r="D691" s="5" t="s">
        <v>462</v>
      </c>
      <c r="E691" s="6" t="s">
        <v>521</v>
      </c>
      <c r="F691" s="6" t="s">
        <v>522</v>
      </c>
      <c r="G691" s="7">
        <v>38150</v>
      </c>
      <c r="H691" s="7">
        <v>38150</v>
      </c>
      <c r="I691" s="43">
        <v>0</v>
      </c>
      <c r="J691" s="8"/>
    </row>
    <row r="692" spans="1:10" x14ac:dyDescent="0.3">
      <c r="A692" s="4" t="s">
        <v>52</v>
      </c>
      <c r="B692" s="5" t="s">
        <v>287</v>
      </c>
      <c r="C692" s="6" t="s">
        <v>403</v>
      </c>
      <c r="D692" s="5" t="s">
        <v>404</v>
      </c>
      <c r="E692" s="6" t="s">
        <v>521</v>
      </c>
      <c r="F692" s="6" t="s">
        <v>522</v>
      </c>
      <c r="G692" s="7">
        <v>36700</v>
      </c>
      <c r="H692" s="7">
        <v>36700</v>
      </c>
      <c r="I692" s="43">
        <v>0</v>
      </c>
      <c r="J692" s="8"/>
    </row>
    <row r="693" spans="1:10" x14ac:dyDescent="0.3">
      <c r="A693" s="4" t="s">
        <v>67</v>
      </c>
      <c r="B693" s="5" t="s">
        <v>148</v>
      </c>
      <c r="C693" s="6" t="s">
        <v>151</v>
      </c>
      <c r="D693" s="5" t="s">
        <v>152</v>
      </c>
      <c r="E693" s="6" t="s">
        <v>521</v>
      </c>
      <c r="F693" s="6" t="s">
        <v>522</v>
      </c>
      <c r="G693" s="7">
        <v>32428.571428571424</v>
      </c>
      <c r="H693" s="7">
        <v>32442.857142857141</v>
      </c>
      <c r="I693" s="43">
        <v>4.4052863436117029E-2</v>
      </c>
      <c r="J693" s="8"/>
    </row>
    <row r="694" spans="1:10" x14ac:dyDescent="0.3">
      <c r="A694" s="4" t="s">
        <v>67</v>
      </c>
      <c r="B694" s="5" t="s">
        <v>148</v>
      </c>
      <c r="C694" s="6" t="s">
        <v>445</v>
      </c>
      <c r="D694" s="5" t="s">
        <v>446</v>
      </c>
      <c r="E694" s="6" t="s">
        <v>521</v>
      </c>
      <c r="F694" s="6" t="s">
        <v>522</v>
      </c>
      <c r="G694" s="7">
        <v>30490.666666666675</v>
      </c>
      <c r="H694" s="7">
        <v>30490.666666666675</v>
      </c>
      <c r="I694" s="43">
        <v>0</v>
      </c>
      <c r="J694" s="8"/>
    </row>
    <row r="695" spans="1:10" x14ac:dyDescent="0.3">
      <c r="A695" s="4" t="s">
        <v>64</v>
      </c>
      <c r="B695" s="5" t="s">
        <v>145</v>
      </c>
      <c r="C695" s="6" t="s">
        <v>218</v>
      </c>
      <c r="D695" s="5" t="s">
        <v>219</v>
      </c>
      <c r="E695" s="6" t="s">
        <v>521</v>
      </c>
      <c r="F695" s="6" t="s">
        <v>522</v>
      </c>
      <c r="G695" s="7">
        <v>28500</v>
      </c>
      <c r="H695" s="7">
        <v>28500</v>
      </c>
      <c r="I695" s="43">
        <v>0</v>
      </c>
      <c r="J695" s="8"/>
    </row>
    <row r="696" spans="1:10" x14ac:dyDescent="0.3">
      <c r="A696" s="4" t="s">
        <v>64</v>
      </c>
      <c r="B696" s="5" t="s">
        <v>145</v>
      </c>
      <c r="C696" s="6" t="s">
        <v>146</v>
      </c>
      <c r="D696" s="5" t="s">
        <v>147</v>
      </c>
      <c r="E696" s="6" t="s">
        <v>521</v>
      </c>
      <c r="F696" s="6" t="s">
        <v>522</v>
      </c>
      <c r="G696" s="7">
        <v>31771.428571428576</v>
      </c>
      <c r="H696" s="7">
        <v>31771.428571428576</v>
      </c>
      <c r="I696" s="43">
        <v>0</v>
      </c>
      <c r="J696" s="8"/>
    </row>
    <row r="697" spans="1:10" x14ac:dyDescent="0.3">
      <c r="A697" s="4" t="s">
        <v>54</v>
      </c>
      <c r="B697" s="5" t="s">
        <v>328</v>
      </c>
      <c r="C697" s="6" t="s">
        <v>407</v>
      </c>
      <c r="D697" s="5" t="s">
        <v>408</v>
      </c>
      <c r="E697" s="6" t="s">
        <v>521</v>
      </c>
      <c r="F697" s="6" t="s">
        <v>522</v>
      </c>
      <c r="G697" s="7">
        <v>37416.666666666657</v>
      </c>
      <c r="H697" s="7">
        <v>37416.666666666657</v>
      </c>
      <c r="I697" s="43">
        <v>0</v>
      </c>
      <c r="J697" s="8"/>
    </row>
    <row r="698" spans="1:10" x14ac:dyDescent="0.3">
      <c r="A698" s="4" t="s">
        <v>54</v>
      </c>
      <c r="B698" s="5" t="s">
        <v>328</v>
      </c>
      <c r="C698" s="6" t="s">
        <v>355</v>
      </c>
      <c r="D698" s="5" t="s">
        <v>356</v>
      </c>
      <c r="E698" s="6" t="s">
        <v>521</v>
      </c>
      <c r="F698" s="6" t="s">
        <v>522</v>
      </c>
      <c r="G698" s="7">
        <v>38833.333333333343</v>
      </c>
      <c r="H698" s="7">
        <v>38833.333333333343</v>
      </c>
      <c r="I698" s="43">
        <v>0</v>
      </c>
      <c r="J698" s="8"/>
    </row>
    <row r="699" spans="1:10" x14ac:dyDescent="0.3">
      <c r="A699" s="4" t="s">
        <v>59</v>
      </c>
      <c r="B699" s="5" t="s">
        <v>153</v>
      </c>
      <c r="C699" s="6" t="s">
        <v>367</v>
      </c>
      <c r="D699" s="5" t="s">
        <v>368</v>
      </c>
      <c r="E699" s="6" t="s">
        <v>521</v>
      </c>
      <c r="F699" s="6" t="s">
        <v>522</v>
      </c>
      <c r="G699" s="7">
        <v>36483.333333333343</v>
      </c>
      <c r="H699" s="7">
        <v>36583.333333333343</v>
      </c>
      <c r="I699" s="43">
        <v>0.27409776153495263</v>
      </c>
      <c r="J699" s="8"/>
    </row>
    <row r="700" spans="1:10" x14ac:dyDescent="0.3">
      <c r="A700" s="4" t="s">
        <v>59</v>
      </c>
      <c r="B700" s="5" t="s">
        <v>153</v>
      </c>
      <c r="C700" s="6" t="s">
        <v>420</v>
      </c>
      <c r="D700" s="5" t="s">
        <v>421</v>
      </c>
      <c r="E700" s="6" t="s">
        <v>521</v>
      </c>
      <c r="F700" s="6" t="s">
        <v>522</v>
      </c>
      <c r="G700" s="7">
        <v>34266.666666666657</v>
      </c>
      <c r="H700" s="7">
        <v>34266.666666666657</v>
      </c>
      <c r="I700" s="43">
        <v>0</v>
      </c>
      <c r="J700" s="8"/>
    </row>
    <row r="701" spans="1:10" x14ac:dyDescent="0.3">
      <c r="A701" s="4" t="s">
        <v>62</v>
      </c>
      <c r="B701" s="5" t="s">
        <v>166</v>
      </c>
      <c r="C701" s="6" t="s">
        <v>167</v>
      </c>
      <c r="D701" s="5" t="s">
        <v>168</v>
      </c>
      <c r="E701" s="6" t="s">
        <v>521</v>
      </c>
      <c r="F701" s="6" t="s">
        <v>473</v>
      </c>
      <c r="G701" s="7">
        <v>9366.3333333333358</v>
      </c>
      <c r="H701" s="7">
        <v>9459.7000000000007</v>
      </c>
      <c r="I701" s="43">
        <v>0.99683262749563595</v>
      </c>
      <c r="J701" s="8"/>
    </row>
    <row r="702" spans="1:10" x14ac:dyDescent="0.3">
      <c r="A702" s="4" t="s">
        <v>62</v>
      </c>
      <c r="B702" s="5" t="s">
        <v>166</v>
      </c>
      <c r="C702" s="6" t="s">
        <v>332</v>
      </c>
      <c r="D702" s="5" t="s">
        <v>333</v>
      </c>
      <c r="E702" s="6" t="s">
        <v>521</v>
      </c>
      <c r="F702" s="6" t="s">
        <v>473</v>
      </c>
      <c r="G702" s="7">
        <v>8432</v>
      </c>
      <c r="H702" s="7">
        <v>8466.1666666666642</v>
      </c>
      <c r="I702" s="43">
        <v>0.40520240354204873</v>
      </c>
      <c r="J702" s="8"/>
    </row>
    <row r="703" spans="1:10" x14ac:dyDescent="0.3">
      <c r="A703" s="4" t="s">
        <v>62</v>
      </c>
      <c r="B703" s="5" t="s">
        <v>166</v>
      </c>
      <c r="C703" s="6" t="s">
        <v>314</v>
      </c>
      <c r="D703" s="5" t="s">
        <v>315</v>
      </c>
      <c r="E703" s="6" t="s">
        <v>521</v>
      </c>
      <c r="F703" s="6" t="s">
        <v>473</v>
      </c>
      <c r="G703" s="7">
        <v>10275</v>
      </c>
      <c r="H703" s="7">
        <v>9866.6666666666642</v>
      </c>
      <c r="I703" s="43">
        <v>-3.9740470397404799</v>
      </c>
      <c r="J703" s="8"/>
    </row>
    <row r="704" spans="1:10" x14ac:dyDescent="0.3">
      <c r="A704" s="4" t="s">
        <v>62</v>
      </c>
      <c r="B704" s="5" t="s">
        <v>166</v>
      </c>
      <c r="C704" s="6" t="s">
        <v>255</v>
      </c>
      <c r="D704" s="5" t="s">
        <v>256</v>
      </c>
      <c r="E704" s="6" t="s">
        <v>521</v>
      </c>
      <c r="F704" s="6" t="s">
        <v>473</v>
      </c>
      <c r="G704" s="7">
        <v>8966.1666666666642</v>
      </c>
      <c r="H704" s="7">
        <v>8932.8333333333358</v>
      </c>
      <c r="I704" s="43">
        <v>-0.37176794245030736</v>
      </c>
      <c r="J704" s="8"/>
    </row>
    <row r="705" spans="1:10" x14ac:dyDescent="0.3">
      <c r="A705" s="4" t="s">
        <v>62</v>
      </c>
      <c r="B705" s="5" t="s">
        <v>166</v>
      </c>
      <c r="C705" s="6" t="s">
        <v>171</v>
      </c>
      <c r="D705" s="5" t="s">
        <v>172</v>
      </c>
      <c r="E705" s="6" t="s">
        <v>521</v>
      </c>
      <c r="F705" s="6" t="s">
        <v>473</v>
      </c>
      <c r="G705" s="7">
        <v>8037.5</v>
      </c>
      <c r="H705" s="7">
        <v>7889.4</v>
      </c>
      <c r="I705" s="43">
        <v>-1.8426127527216172</v>
      </c>
      <c r="J705" s="8"/>
    </row>
    <row r="706" spans="1:10" x14ac:dyDescent="0.3">
      <c r="A706" s="4" t="s">
        <v>62</v>
      </c>
      <c r="B706" s="5" t="s">
        <v>166</v>
      </c>
      <c r="C706" s="6" t="s">
        <v>261</v>
      </c>
      <c r="D706" s="5" t="s">
        <v>262</v>
      </c>
      <c r="E706" s="6" t="s">
        <v>521</v>
      </c>
      <c r="F706" s="6" t="s">
        <v>473</v>
      </c>
      <c r="G706" s="7">
        <v>8166.6666666666688</v>
      </c>
      <c r="H706" s="7">
        <v>8333.3333333333339</v>
      </c>
      <c r="I706" s="43">
        <v>2.0408163265306141</v>
      </c>
      <c r="J706" s="8"/>
    </row>
    <row r="707" spans="1:10" x14ac:dyDescent="0.3">
      <c r="A707" s="4" t="s">
        <v>62</v>
      </c>
      <c r="B707" s="5" t="s">
        <v>166</v>
      </c>
      <c r="C707" s="6" t="s">
        <v>263</v>
      </c>
      <c r="D707" s="5" t="s">
        <v>264</v>
      </c>
      <c r="E707" s="6" t="s">
        <v>521</v>
      </c>
      <c r="F707" s="6" t="s">
        <v>473</v>
      </c>
      <c r="G707" s="7">
        <v>9550</v>
      </c>
      <c r="H707" s="7">
        <v>9339.4</v>
      </c>
      <c r="I707" s="43">
        <v>-2.2052356020942465</v>
      </c>
      <c r="J707" s="8"/>
    </row>
    <row r="708" spans="1:10" x14ac:dyDescent="0.3">
      <c r="A708" s="4" t="s">
        <v>62</v>
      </c>
      <c r="B708" s="5" t="s">
        <v>166</v>
      </c>
      <c r="C708" s="6" t="s">
        <v>336</v>
      </c>
      <c r="D708" s="5" t="s">
        <v>155</v>
      </c>
      <c r="E708" s="6" t="s">
        <v>521</v>
      </c>
      <c r="F708" s="6" t="s">
        <v>473</v>
      </c>
      <c r="G708" s="7">
        <v>8299.4</v>
      </c>
      <c r="H708" s="7">
        <v>8299.4</v>
      </c>
      <c r="I708" s="43">
        <v>0</v>
      </c>
      <c r="J708" s="8"/>
    </row>
    <row r="709" spans="1:10" x14ac:dyDescent="0.3">
      <c r="A709" s="4" t="s">
        <v>62</v>
      </c>
      <c r="B709" s="5" t="s">
        <v>166</v>
      </c>
      <c r="C709" s="6" t="s">
        <v>257</v>
      </c>
      <c r="D709" s="5" t="s">
        <v>258</v>
      </c>
      <c r="E709" s="6" t="s">
        <v>521</v>
      </c>
      <c r="F709" s="6" t="s">
        <v>473</v>
      </c>
      <c r="G709" s="7">
        <v>9196.5</v>
      </c>
      <c r="H709" s="7">
        <v>9446.25</v>
      </c>
      <c r="I709" s="43">
        <v>2.7157070624694195</v>
      </c>
      <c r="J709" s="8"/>
    </row>
    <row r="710" spans="1:10" x14ac:dyDescent="0.3">
      <c r="A710" s="4" t="s">
        <v>62</v>
      </c>
      <c r="B710" s="5" t="s">
        <v>166</v>
      </c>
      <c r="C710" s="6" t="s">
        <v>382</v>
      </c>
      <c r="D710" s="5" t="s">
        <v>383</v>
      </c>
      <c r="E710" s="6" t="s">
        <v>521</v>
      </c>
      <c r="F710" s="6" t="s">
        <v>473</v>
      </c>
      <c r="G710" s="7">
        <v>8233.3333333333339</v>
      </c>
      <c r="H710" s="7">
        <v>8200</v>
      </c>
      <c r="I710" s="43">
        <v>-0.40485829959514552</v>
      </c>
      <c r="J710" s="8"/>
    </row>
    <row r="711" spans="1:10" x14ac:dyDescent="0.3">
      <c r="A711" s="4" t="s">
        <v>62</v>
      </c>
      <c r="B711" s="5" t="s">
        <v>166</v>
      </c>
      <c r="C711" s="6" t="s">
        <v>339</v>
      </c>
      <c r="D711" s="5" t="s">
        <v>340</v>
      </c>
      <c r="E711" s="6" t="s">
        <v>521</v>
      </c>
      <c r="F711" s="6" t="s">
        <v>473</v>
      </c>
      <c r="G711" s="7">
        <v>7831.3333333333312</v>
      </c>
      <c r="H711" s="7">
        <v>8031.3333333333312</v>
      </c>
      <c r="I711" s="43">
        <v>2.5538435345194626</v>
      </c>
      <c r="J711" s="8"/>
    </row>
    <row r="712" spans="1:10" x14ac:dyDescent="0.3">
      <c r="A712" s="4" t="s">
        <v>62</v>
      </c>
      <c r="B712" s="5" t="s">
        <v>166</v>
      </c>
      <c r="C712" s="6" t="s">
        <v>457</v>
      </c>
      <c r="D712" s="5" t="s">
        <v>458</v>
      </c>
      <c r="E712" s="6" t="s">
        <v>521</v>
      </c>
      <c r="F712" s="6" t="s">
        <v>473</v>
      </c>
      <c r="G712" s="7">
        <v>9400</v>
      </c>
      <c r="H712" s="7">
        <v>9100</v>
      </c>
      <c r="I712" s="43">
        <v>-3.1914893617021258</v>
      </c>
      <c r="J712" s="8"/>
    </row>
    <row r="713" spans="1:10" x14ac:dyDescent="0.3">
      <c r="A713" s="4" t="s">
        <v>62</v>
      </c>
      <c r="B713" s="5" t="s">
        <v>166</v>
      </c>
      <c r="C713" s="6" t="s">
        <v>285</v>
      </c>
      <c r="D713" s="5" t="s">
        <v>286</v>
      </c>
      <c r="E713" s="6" t="s">
        <v>521</v>
      </c>
      <c r="F713" s="6" t="s">
        <v>473</v>
      </c>
      <c r="G713" s="7">
        <v>8066.6666666666688</v>
      </c>
      <c r="H713" s="7">
        <v>8140</v>
      </c>
      <c r="I713" s="43">
        <v>0.90909090909090384</v>
      </c>
      <c r="J713" s="8"/>
    </row>
    <row r="714" spans="1:10" x14ac:dyDescent="0.3">
      <c r="A714" s="4" t="s">
        <v>52</v>
      </c>
      <c r="B714" s="5" t="s">
        <v>287</v>
      </c>
      <c r="C714" s="6" t="s">
        <v>326</v>
      </c>
      <c r="D714" s="5" t="s">
        <v>327</v>
      </c>
      <c r="E714" s="6" t="s">
        <v>521</v>
      </c>
      <c r="F714" s="6" t="s">
        <v>473</v>
      </c>
      <c r="G714" s="7">
        <v>9340</v>
      </c>
      <c r="H714" s="7">
        <v>9340</v>
      </c>
      <c r="I714" s="43">
        <v>0</v>
      </c>
      <c r="J714" s="8"/>
    </row>
    <row r="715" spans="1:10" x14ac:dyDescent="0.3">
      <c r="A715" s="4" t="s">
        <v>52</v>
      </c>
      <c r="B715" s="5" t="s">
        <v>287</v>
      </c>
      <c r="C715" s="6" t="s">
        <v>386</v>
      </c>
      <c r="D715" s="5" t="s">
        <v>387</v>
      </c>
      <c r="E715" s="6" t="s">
        <v>521</v>
      </c>
      <c r="F715" s="6" t="s">
        <v>473</v>
      </c>
      <c r="G715" s="7">
        <v>9940</v>
      </c>
      <c r="H715" s="7">
        <v>9940</v>
      </c>
      <c r="I715" s="43">
        <v>0</v>
      </c>
      <c r="J715" s="8"/>
    </row>
    <row r="716" spans="1:10" x14ac:dyDescent="0.3">
      <c r="A716" s="4" t="s">
        <v>52</v>
      </c>
      <c r="B716" s="5" t="s">
        <v>287</v>
      </c>
      <c r="C716" s="6" t="s">
        <v>461</v>
      </c>
      <c r="D716" s="5" t="s">
        <v>462</v>
      </c>
      <c r="E716" s="6" t="s">
        <v>521</v>
      </c>
      <c r="F716" s="6" t="s">
        <v>473</v>
      </c>
      <c r="G716" s="7">
        <v>10900</v>
      </c>
      <c r="H716" s="7">
        <v>10900</v>
      </c>
      <c r="I716" s="43">
        <v>0</v>
      </c>
      <c r="J716" s="8"/>
    </row>
    <row r="717" spans="1:10" x14ac:dyDescent="0.3">
      <c r="A717" s="4" t="s">
        <v>52</v>
      </c>
      <c r="B717" s="5" t="s">
        <v>287</v>
      </c>
      <c r="C717" s="6" t="s">
        <v>380</v>
      </c>
      <c r="D717" s="5" t="s">
        <v>381</v>
      </c>
      <c r="E717" s="6" t="s">
        <v>521</v>
      </c>
      <c r="F717" s="6" t="s">
        <v>473</v>
      </c>
      <c r="G717" s="7">
        <v>9600</v>
      </c>
      <c r="H717" s="7">
        <v>9833.3333333333358</v>
      </c>
      <c r="I717" s="43">
        <v>2.430555555555558</v>
      </c>
      <c r="J717" s="8"/>
    </row>
    <row r="718" spans="1:10" x14ac:dyDescent="0.3">
      <c r="A718" s="4" t="s">
        <v>52</v>
      </c>
      <c r="B718" s="5" t="s">
        <v>287</v>
      </c>
      <c r="C718" s="6" t="s">
        <v>414</v>
      </c>
      <c r="D718" s="5" t="s">
        <v>415</v>
      </c>
      <c r="E718" s="6" t="s">
        <v>521</v>
      </c>
      <c r="F718" s="6" t="s">
        <v>473</v>
      </c>
      <c r="G718" s="7">
        <v>9166.6666666666642</v>
      </c>
      <c r="H718" s="7">
        <v>9166.6666666666642</v>
      </c>
      <c r="I718" s="43">
        <v>0</v>
      </c>
      <c r="J718" s="8"/>
    </row>
    <row r="719" spans="1:10" x14ac:dyDescent="0.3">
      <c r="A719" s="4" t="s">
        <v>52</v>
      </c>
      <c r="B719" s="5" t="s">
        <v>287</v>
      </c>
      <c r="C719" s="6" t="s">
        <v>403</v>
      </c>
      <c r="D719" s="5" t="s">
        <v>404</v>
      </c>
      <c r="E719" s="6" t="s">
        <v>521</v>
      </c>
      <c r="F719" s="6" t="s">
        <v>473</v>
      </c>
      <c r="G719" s="7">
        <v>9933.3333333333358</v>
      </c>
      <c r="H719" s="7">
        <v>9933.3333333333358</v>
      </c>
      <c r="I719" s="43">
        <v>0</v>
      </c>
      <c r="J719" s="8"/>
    </row>
    <row r="720" spans="1:10" x14ac:dyDescent="0.3">
      <c r="A720" s="4" t="s">
        <v>67</v>
      </c>
      <c r="B720" s="5" t="s">
        <v>148</v>
      </c>
      <c r="C720" s="6" t="s">
        <v>151</v>
      </c>
      <c r="D720" s="5" t="s">
        <v>152</v>
      </c>
      <c r="E720" s="6" t="s">
        <v>521</v>
      </c>
      <c r="F720" s="6" t="s">
        <v>473</v>
      </c>
      <c r="G720" s="7">
        <v>9655.5555555555547</v>
      </c>
      <c r="H720" s="7">
        <v>9400</v>
      </c>
      <c r="I720" s="43">
        <v>-2.6467203682393525</v>
      </c>
      <c r="J720" s="8"/>
    </row>
    <row r="721" spans="1:10" x14ac:dyDescent="0.3">
      <c r="A721" s="4" t="s">
        <v>67</v>
      </c>
      <c r="B721" s="5" t="s">
        <v>148</v>
      </c>
      <c r="C721" s="6" t="s">
        <v>445</v>
      </c>
      <c r="D721" s="5" t="s">
        <v>446</v>
      </c>
      <c r="E721" s="6" t="s">
        <v>521</v>
      </c>
      <c r="F721" s="6" t="s">
        <v>473</v>
      </c>
      <c r="G721" s="7">
        <v>8874.25</v>
      </c>
      <c r="H721" s="7">
        <v>9374.25</v>
      </c>
      <c r="I721" s="43">
        <v>5.6342789531509609</v>
      </c>
      <c r="J721" s="8"/>
    </row>
    <row r="722" spans="1:10" x14ac:dyDescent="0.3">
      <c r="A722" s="4" t="s">
        <v>67</v>
      </c>
      <c r="B722" s="5" t="s">
        <v>148</v>
      </c>
      <c r="C722" s="6" t="s">
        <v>149</v>
      </c>
      <c r="D722" s="5" t="s">
        <v>150</v>
      </c>
      <c r="E722" s="6" t="s">
        <v>521</v>
      </c>
      <c r="F722" s="6" t="s">
        <v>473</v>
      </c>
      <c r="G722" s="7">
        <v>10500</v>
      </c>
      <c r="H722" s="7">
        <v>10000</v>
      </c>
      <c r="I722" s="43">
        <v>-4.7619047619047663</v>
      </c>
      <c r="J722" s="8"/>
    </row>
    <row r="723" spans="1:10" x14ac:dyDescent="0.3">
      <c r="A723" s="4" t="s">
        <v>64</v>
      </c>
      <c r="B723" s="5" t="s">
        <v>145</v>
      </c>
      <c r="C723" s="6" t="s">
        <v>218</v>
      </c>
      <c r="D723" s="5" t="s">
        <v>219</v>
      </c>
      <c r="E723" s="6" t="s">
        <v>521</v>
      </c>
      <c r="F723" s="6" t="s">
        <v>473</v>
      </c>
      <c r="G723" s="7">
        <v>8175</v>
      </c>
      <c r="H723" s="7">
        <v>8800</v>
      </c>
      <c r="I723" s="43">
        <v>7.6452599388379117</v>
      </c>
      <c r="J723" s="8"/>
    </row>
    <row r="724" spans="1:10" x14ac:dyDescent="0.3">
      <c r="A724" s="4" t="s">
        <v>64</v>
      </c>
      <c r="B724" s="5" t="s">
        <v>145</v>
      </c>
      <c r="C724" s="6" t="s">
        <v>146</v>
      </c>
      <c r="D724" s="5" t="s">
        <v>147</v>
      </c>
      <c r="E724" s="6" t="s">
        <v>521</v>
      </c>
      <c r="F724" s="6" t="s">
        <v>473</v>
      </c>
      <c r="G724" s="7">
        <v>8778.5714285714312</v>
      </c>
      <c r="H724" s="7">
        <v>8778.5714285714312</v>
      </c>
      <c r="I724" s="43">
        <v>0</v>
      </c>
      <c r="J724" s="8"/>
    </row>
    <row r="725" spans="1:10" x14ac:dyDescent="0.3">
      <c r="A725" s="4" t="s">
        <v>64</v>
      </c>
      <c r="B725" s="5" t="s">
        <v>145</v>
      </c>
      <c r="C725" s="6" t="s">
        <v>224</v>
      </c>
      <c r="D725" s="5" t="s">
        <v>225</v>
      </c>
      <c r="E725" s="6" t="s">
        <v>521</v>
      </c>
      <c r="F725" s="6" t="s">
        <v>473</v>
      </c>
      <c r="G725" s="7">
        <v>8550</v>
      </c>
      <c r="H725" s="7">
        <v>8550</v>
      </c>
      <c r="I725" s="43">
        <v>0</v>
      </c>
      <c r="J725" s="8"/>
    </row>
    <row r="726" spans="1:10" x14ac:dyDescent="0.3">
      <c r="A726" s="4" t="s">
        <v>54</v>
      </c>
      <c r="B726" s="5" t="s">
        <v>328</v>
      </c>
      <c r="C726" s="6" t="s">
        <v>465</v>
      </c>
      <c r="D726" s="5" t="s">
        <v>466</v>
      </c>
      <c r="E726" s="6" t="s">
        <v>521</v>
      </c>
      <c r="F726" s="6" t="s">
        <v>473</v>
      </c>
      <c r="G726" s="7">
        <v>10000</v>
      </c>
      <c r="H726" s="7">
        <v>10250</v>
      </c>
      <c r="I726" s="43">
        <v>2.4999999999999902</v>
      </c>
      <c r="J726" s="8"/>
    </row>
    <row r="727" spans="1:10" x14ac:dyDescent="0.3">
      <c r="A727" s="4" t="s">
        <v>56</v>
      </c>
      <c r="B727" s="5" t="s">
        <v>180</v>
      </c>
      <c r="C727" s="6" t="s">
        <v>181</v>
      </c>
      <c r="D727" s="5" t="s">
        <v>180</v>
      </c>
      <c r="E727" s="6" t="s">
        <v>523</v>
      </c>
      <c r="F727" s="6" t="s">
        <v>439</v>
      </c>
      <c r="G727" s="7">
        <v>44987.5</v>
      </c>
      <c r="H727" s="7">
        <v>45385.5</v>
      </c>
      <c r="I727" s="43">
        <v>0.88469019171992802</v>
      </c>
      <c r="J727" s="8"/>
    </row>
    <row r="728" spans="1:10" x14ac:dyDescent="0.3">
      <c r="A728" s="4" t="s">
        <v>53</v>
      </c>
      <c r="B728" s="5" t="s">
        <v>112</v>
      </c>
      <c r="C728" s="6" t="s">
        <v>308</v>
      </c>
      <c r="D728" s="5" t="s">
        <v>309</v>
      </c>
      <c r="E728" s="6" t="s">
        <v>523</v>
      </c>
      <c r="F728" s="6" t="s">
        <v>439</v>
      </c>
      <c r="G728" s="7">
        <v>44633.333333333343</v>
      </c>
      <c r="H728" s="7">
        <v>45033.333333333343</v>
      </c>
      <c r="I728" s="43">
        <v>0.89619118745332127</v>
      </c>
      <c r="J728" s="8"/>
    </row>
    <row r="729" spans="1:10" x14ac:dyDescent="0.3">
      <c r="A729" s="4" t="s">
        <v>67</v>
      </c>
      <c r="B729" s="5" t="s">
        <v>148</v>
      </c>
      <c r="C729" s="6" t="s">
        <v>151</v>
      </c>
      <c r="D729" s="5" t="s">
        <v>152</v>
      </c>
      <c r="E729" s="6" t="s">
        <v>523</v>
      </c>
      <c r="F729" s="6" t="s">
        <v>439</v>
      </c>
      <c r="G729" s="7">
        <v>46333.333333333343</v>
      </c>
      <c r="H729" s="7">
        <v>47466.666666666657</v>
      </c>
      <c r="I729" s="43">
        <v>2.4460431654676151</v>
      </c>
      <c r="J729" s="8"/>
    </row>
    <row r="730" spans="1:10" x14ac:dyDescent="0.3">
      <c r="A730" s="4" t="s">
        <v>57</v>
      </c>
      <c r="B730" s="5" t="s">
        <v>156</v>
      </c>
      <c r="C730" s="6" t="s">
        <v>241</v>
      </c>
      <c r="D730" s="5" t="s">
        <v>242</v>
      </c>
      <c r="E730" s="6" t="s">
        <v>523</v>
      </c>
      <c r="F730" s="6" t="s">
        <v>439</v>
      </c>
      <c r="G730" s="7">
        <v>47812.5</v>
      </c>
      <c r="H730" s="7">
        <v>46733.333333333343</v>
      </c>
      <c r="I730" s="43">
        <v>-2.2570806100217782</v>
      </c>
      <c r="J730" s="8"/>
    </row>
    <row r="731" spans="1:10" x14ac:dyDescent="0.3">
      <c r="A731" s="4" t="s">
        <v>57</v>
      </c>
      <c r="B731" s="5" t="s">
        <v>156</v>
      </c>
      <c r="C731" s="6" t="s">
        <v>228</v>
      </c>
      <c r="D731" s="5" t="s">
        <v>229</v>
      </c>
      <c r="E731" s="6" t="s">
        <v>523</v>
      </c>
      <c r="F731" s="6" t="s">
        <v>439</v>
      </c>
      <c r="G731" s="7">
        <v>43060.666666666657</v>
      </c>
      <c r="H731" s="7">
        <v>42975</v>
      </c>
      <c r="I731" s="43">
        <v>-0.19894412534253725</v>
      </c>
      <c r="J731" s="8"/>
    </row>
    <row r="732" spans="1:10" x14ac:dyDescent="0.3">
      <c r="A732" s="4" t="s">
        <v>57</v>
      </c>
      <c r="B732" s="5" t="s">
        <v>156</v>
      </c>
      <c r="C732" s="6" t="s">
        <v>423</v>
      </c>
      <c r="D732" s="5" t="s">
        <v>424</v>
      </c>
      <c r="E732" s="6" t="s">
        <v>523</v>
      </c>
      <c r="F732" s="6" t="s">
        <v>439</v>
      </c>
      <c r="G732" s="7">
        <v>47850</v>
      </c>
      <c r="H732" s="7">
        <v>48337.5</v>
      </c>
      <c r="I732" s="43">
        <v>1.0188087774294585</v>
      </c>
      <c r="J732" s="8"/>
    </row>
    <row r="733" spans="1:10" x14ac:dyDescent="0.3">
      <c r="A733" s="4" t="s">
        <v>67</v>
      </c>
      <c r="B733" s="5" t="s">
        <v>148</v>
      </c>
      <c r="C733" s="6" t="s">
        <v>151</v>
      </c>
      <c r="D733" s="5" t="s">
        <v>152</v>
      </c>
      <c r="E733" s="6" t="s">
        <v>524</v>
      </c>
      <c r="F733" s="6" t="s">
        <v>439</v>
      </c>
      <c r="G733" s="7">
        <v>21700</v>
      </c>
      <c r="H733" s="7">
        <v>22080</v>
      </c>
      <c r="I733" s="43">
        <v>1.7511520737327089</v>
      </c>
      <c r="J733" s="8"/>
    </row>
    <row r="734" spans="1:10" x14ac:dyDescent="0.3">
      <c r="A734" s="4" t="s">
        <v>57</v>
      </c>
      <c r="B734" s="5" t="s">
        <v>156</v>
      </c>
      <c r="C734" s="6" t="s">
        <v>239</v>
      </c>
      <c r="D734" s="5" t="s">
        <v>240</v>
      </c>
      <c r="E734" s="6" t="s">
        <v>524</v>
      </c>
      <c r="F734" s="6" t="s">
        <v>439</v>
      </c>
      <c r="G734" s="7" t="s">
        <v>132</v>
      </c>
      <c r="H734" s="7">
        <v>21900</v>
      </c>
      <c r="I734" s="43" t="s">
        <v>132</v>
      </c>
      <c r="J734" s="8"/>
    </row>
    <row r="735" spans="1:10" x14ac:dyDescent="0.3">
      <c r="A735" s="4" t="s">
        <v>64</v>
      </c>
      <c r="B735" s="5" t="s">
        <v>145</v>
      </c>
      <c r="C735" s="6" t="s">
        <v>178</v>
      </c>
      <c r="D735" s="5" t="s">
        <v>179</v>
      </c>
      <c r="E735" s="6" t="s">
        <v>524</v>
      </c>
      <c r="F735" s="6" t="s">
        <v>439</v>
      </c>
      <c r="G735" s="7">
        <v>20233.333333333328</v>
      </c>
      <c r="H735" s="7">
        <v>20233.333333333328</v>
      </c>
      <c r="I735" s="43">
        <v>0</v>
      </c>
      <c r="J735" s="8"/>
    </row>
    <row r="736" spans="1:10" x14ac:dyDescent="0.3">
      <c r="A736" s="4" t="s">
        <v>64</v>
      </c>
      <c r="B736" s="5" t="s">
        <v>145</v>
      </c>
      <c r="C736" s="6" t="s">
        <v>226</v>
      </c>
      <c r="D736" s="5" t="s">
        <v>227</v>
      </c>
      <c r="E736" s="6" t="s">
        <v>524</v>
      </c>
      <c r="F736" s="6" t="s">
        <v>439</v>
      </c>
      <c r="G736" s="7">
        <v>21880</v>
      </c>
      <c r="H736" s="7">
        <v>21880</v>
      </c>
      <c r="I736" s="43">
        <v>0</v>
      </c>
      <c r="J736" s="8"/>
    </row>
    <row r="737" spans="1:10" x14ac:dyDescent="0.3">
      <c r="A737" s="4" t="s">
        <v>54</v>
      </c>
      <c r="B737" s="5" t="s">
        <v>328</v>
      </c>
      <c r="C737" s="6" t="s">
        <v>407</v>
      </c>
      <c r="D737" s="5" t="s">
        <v>408</v>
      </c>
      <c r="E737" s="6" t="s">
        <v>524</v>
      </c>
      <c r="F737" s="6" t="s">
        <v>439</v>
      </c>
      <c r="G737" s="7">
        <v>21454.25</v>
      </c>
      <c r="H737" s="7">
        <v>21461.75</v>
      </c>
      <c r="I737" s="43">
        <v>3.4958108533267307E-2</v>
      </c>
      <c r="J737" s="8"/>
    </row>
    <row r="738" spans="1:10" x14ac:dyDescent="0.3">
      <c r="A738" s="4" t="s">
        <v>54</v>
      </c>
      <c r="B738" s="5" t="s">
        <v>328</v>
      </c>
      <c r="C738" s="6" t="s">
        <v>418</v>
      </c>
      <c r="D738" s="5" t="s">
        <v>419</v>
      </c>
      <c r="E738" s="6" t="s">
        <v>524</v>
      </c>
      <c r="F738" s="6" t="s">
        <v>439</v>
      </c>
      <c r="G738" s="7">
        <v>25737.5</v>
      </c>
      <c r="H738" s="7">
        <v>25712.5</v>
      </c>
      <c r="I738" s="43">
        <v>-9.7134531325881998E-2</v>
      </c>
      <c r="J738" s="8"/>
    </row>
    <row r="739" spans="1:10" x14ac:dyDescent="0.3">
      <c r="A739" s="4" t="s">
        <v>55</v>
      </c>
      <c r="B739" s="5" t="s">
        <v>117</v>
      </c>
      <c r="C739" s="6" t="s">
        <v>169</v>
      </c>
      <c r="D739" s="5" t="s">
        <v>170</v>
      </c>
      <c r="E739" s="6" t="s">
        <v>524</v>
      </c>
      <c r="F739" s="6" t="s">
        <v>439</v>
      </c>
      <c r="G739" s="7">
        <v>23075</v>
      </c>
      <c r="H739" s="7">
        <v>23075</v>
      </c>
      <c r="I739" s="43">
        <v>0</v>
      </c>
      <c r="J739" s="8"/>
    </row>
    <row r="740" spans="1:10" x14ac:dyDescent="0.3">
      <c r="A740" s="4" t="s">
        <v>65</v>
      </c>
      <c r="B740" s="5" t="s">
        <v>173</v>
      </c>
      <c r="C740" s="6" t="s">
        <v>273</v>
      </c>
      <c r="D740" s="5" t="s">
        <v>274</v>
      </c>
      <c r="E740" s="6" t="s">
        <v>524</v>
      </c>
      <c r="F740" s="6" t="s">
        <v>439</v>
      </c>
      <c r="G740" s="7">
        <v>26000</v>
      </c>
      <c r="H740" s="7">
        <v>25016.666666666672</v>
      </c>
      <c r="I740" s="43">
        <v>-3.7820512820512806</v>
      </c>
      <c r="J740" s="8"/>
    </row>
    <row r="741" spans="1:10" x14ac:dyDescent="0.3">
      <c r="A741" s="9" t="s">
        <v>59</v>
      </c>
      <c r="B741" s="10" t="s">
        <v>153</v>
      </c>
      <c r="C741" s="11" t="s">
        <v>294</v>
      </c>
      <c r="D741" s="10" t="s">
        <v>295</v>
      </c>
      <c r="E741" s="11" t="s">
        <v>524</v>
      </c>
      <c r="F741" s="11" t="s">
        <v>439</v>
      </c>
      <c r="G741" s="12">
        <v>24250</v>
      </c>
      <c r="H741" s="12">
        <v>25225</v>
      </c>
      <c r="I741" s="44">
        <v>4.020618556701038</v>
      </c>
      <c r="J741" s="8"/>
    </row>
    <row r="743" spans="1:10" x14ac:dyDescent="0.3">
      <c r="A743" s="114" t="s">
        <v>78</v>
      </c>
      <c r="B743" s="114"/>
      <c r="C743" s="114"/>
      <c r="D743" s="114"/>
      <c r="E743" s="114"/>
      <c r="F743" s="114"/>
      <c r="G743" s="114"/>
      <c r="H743" s="114"/>
      <c r="I743" s="114"/>
    </row>
    <row r="744" spans="1:10" x14ac:dyDescent="0.3">
      <c r="A744" s="114"/>
      <c r="B744" s="114"/>
      <c r="C744" s="114"/>
      <c r="D744" s="114"/>
      <c r="E744" s="114"/>
      <c r="F744" s="114"/>
      <c r="G744" s="114"/>
      <c r="H744" s="114"/>
      <c r="I744" s="114"/>
    </row>
  </sheetData>
  <mergeCells count="5">
    <mergeCell ref="A1:I3"/>
    <mergeCell ref="J1:J2"/>
    <mergeCell ref="A4:I5"/>
    <mergeCell ref="A6:I8"/>
    <mergeCell ref="A743:I744"/>
  </mergeCells>
  <phoneticPr fontId="18" type="noConversion"/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41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/>
  <dimension ref="A1:J1067"/>
  <sheetViews>
    <sheetView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26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95" t="s">
        <v>37</v>
      </c>
    </row>
    <row r="2" spans="1:10" s="1" customFormat="1" ht="12" x14ac:dyDescent="0.2">
      <c r="A2" s="106"/>
      <c r="B2" s="106"/>
      <c r="C2" s="106"/>
      <c r="D2" s="106"/>
      <c r="E2" s="106"/>
      <c r="F2" s="106"/>
      <c r="G2" s="106"/>
      <c r="H2" s="106"/>
      <c r="I2" s="106"/>
      <c r="J2" s="95"/>
    </row>
    <row r="3" spans="1:10" s="1" customFormat="1" ht="56.1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</row>
    <row r="4" spans="1:10" s="1" customFormat="1" ht="12" customHeight="1" x14ac:dyDescent="0.2">
      <c r="A4" s="107" t="str">
        <f>+Índice!A5</f>
        <v>Insumos y factores de la producción agropecuaria - Noviembre 2021</v>
      </c>
      <c r="B4" s="107"/>
      <c r="C4" s="107"/>
      <c r="D4" s="107"/>
      <c r="E4" s="107"/>
      <c r="F4" s="107"/>
      <c r="G4" s="107"/>
      <c r="H4" s="107"/>
      <c r="I4" s="107"/>
    </row>
    <row r="5" spans="1:10" s="1" customFormat="1" ht="17.100000000000001" customHeight="1" x14ac:dyDescent="0.2">
      <c r="A5" s="107"/>
      <c r="B5" s="107"/>
      <c r="C5" s="107"/>
      <c r="D5" s="107"/>
      <c r="E5" s="107"/>
      <c r="F5" s="107"/>
      <c r="G5" s="107"/>
      <c r="H5" s="107"/>
      <c r="I5" s="107"/>
    </row>
    <row r="6" spans="1:10" s="1" customFormat="1" ht="11.1" customHeight="1" x14ac:dyDescent="0.2">
      <c r="A6" s="108" t="s">
        <v>46</v>
      </c>
      <c r="B6" s="109"/>
      <c r="C6" s="109"/>
      <c r="D6" s="109"/>
      <c r="E6" s="109"/>
      <c r="F6" s="109"/>
      <c r="G6" s="109"/>
      <c r="H6" s="109"/>
      <c r="I6" s="110"/>
    </row>
    <row r="7" spans="1:10" s="1" customFormat="1" ht="12" customHeight="1" x14ac:dyDescent="0.2">
      <c r="A7" s="108"/>
      <c r="B7" s="109"/>
      <c r="C7" s="109"/>
      <c r="D7" s="109"/>
      <c r="E7" s="109"/>
      <c r="F7" s="109"/>
      <c r="G7" s="109"/>
      <c r="H7" s="109"/>
      <c r="I7" s="110"/>
    </row>
    <row r="8" spans="1:10" s="1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619</v>
      </c>
      <c r="I10" s="18" t="s">
        <v>4</v>
      </c>
    </row>
    <row r="11" spans="1:10" x14ac:dyDescent="0.3">
      <c r="A11" s="4" t="s">
        <v>51</v>
      </c>
      <c r="B11" s="5" t="s">
        <v>138</v>
      </c>
      <c r="C11" s="6" t="s">
        <v>187</v>
      </c>
      <c r="D11" s="5" t="s">
        <v>188</v>
      </c>
      <c r="E11" s="6" t="s">
        <v>1359</v>
      </c>
      <c r="F11" s="6" t="s">
        <v>432</v>
      </c>
      <c r="G11" s="7">
        <v>30866.666666666675</v>
      </c>
      <c r="H11" s="7">
        <v>30866.666666666675</v>
      </c>
      <c r="I11" s="43">
        <v>0</v>
      </c>
      <c r="J11" s="8"/>
    </row>
    <row r="12" spans="1:10" x14ac:dyDescent="0.3">
      <c r="A12" s="4" t="s">
        <v>71</v>
      </c>
      <c r="B12" s="5" t="s">
        <v>189</v>
      </c>
      <c r="C12" s="6" t="s">
        <v>281</v>
      </c>
      <c r="D12" s="5" t="s">
        <v>282</v>
      </c>
      <c r="E12" s="6" t="s">
        <v>1360</v>
      </c>
      <c r="F12" s="6" t="s">
        <v>430</v>
      </c>
      <c r="G12" s="7" t="s">
        <v>132</v>
      </c>
      <c r="H12" s="7">
        <v>16873.333333333328</v>
      </c>
      <c r="I12" s="43" t="s">
        <v>132</v>
      </c>
      <c r="J12" s="8"/>
    </row>
    <row r="13" spans="1:10" x14ac:dyDescent="0.3">
      <c r="A13" s="4" t="s">
        <v>72</v>
      </c>
      <c r="B13" s="5" t="s">
        <v>276</v>
      </c>
      <c r="C13" s="6" t="s">
        <v>277</v>
      </c>
      <c r="D13" s="5" t="s">
        <v>278</v>
      </c>
      <c r="E13" s="6" t="s">
        <v>1360</v>
      </c>
      <c r="F13" s="6" t="s">
        <v>430</v>
      </c>
      <c r="G13" s="7">
        <v>13700</v>
      </c>
      <c r="H13" s="7">
        <v>14866.666666666662</v>
      </c>
      <c r="I13" s="43">
        <v>8.5158150851581524</v>
      </c>
      <c r="J13" s="8"/>
    </row>
    <row r="14" spans="1:10" x14ac:dyDescent="0.3">
      <c r="A14" s="4" t="s">
        <v>62</v>
      </c>
      <c r="B14" s="5" t="s">
        <v>166</v>
      </c>
      <c r="C14" s="6" t="s">
        <v>265</v>
      </c>
      <c r="D14" s="5" t="s">
        <v>266</v>
      </c>
      <c r="E14" s="6" t="s">
        <v>1360</v>
      </c>
      <c r="F14" s="6" t="s">
        <v>432</v>
      </c>
      <c r="G14" s="7">
        <v>28926</v>
      </c>
      <c r="H14" s="7">
        <v>28403.333333333325</v>
      </c>
      <c r="I14" s="43">
        <v>-1.8069095853787904</v>
      </c>
      <c r="J14" s="8"/>
    </row>
    <row r="15" spans="1:10" x14ac:dyDescent="0.3">
      <c r="A15" s="4" t="s">
        <v>67</v>
      </c>
      <c r="B15" s="5" t="s">
        <v>148</v>
      </c>
      <c r="C15" s="6" t="s">
        <v>151</v>
      </c>
      <c r="D15" s="5" t="s">
        <v>152</v>
      </c>
      <c r="E15" s="6" t="s">
        <v>1360</v>
      </c>
      <c r="F15" s="6" t="s">
        <v>432</v>
      </c>
      <c r="G15" s="7" t="s">
        <v>132</v>
      </c>
      <c r="H15" s="7">
        <v>27950</v>
      </c>
      <c r="I15" s="43" t="s">
        <v>132</v>
      </c>
      <c r="J15" s="8"/>
    </row>
    <row r="16" spans="1:10" x14ac:dyDescent="0.3">
      <c r="A16" s="4" t="s">
        <v>71</v>
      </c>
      <c r="B16" s="5" t="s">
        <v>189</v>
      </c>
      <c r="C16" s="6" t="s">
        <v>281</v>
      </c>
      <c r="D16" s="5" t="s">
        <v>282</v>
      </c>
      <c r="E16" s="6" t="s">
        <v>1360</v>
      </c>
      <c r="F16" s="6" t="s">
        <v>432</v>
      </c>
      <c r="G16" s="7">
        <v>31215.25</v>
      </c>
      <c r="H16" s="7">
        <v>29995</v>
      </c>
      <c r="I16" s="43">
        <v>-3.9091469714322322</v>
      </c>
      <c r="J16" s="8"/>
    </row>
    <row r="17" spans="1:10" x14ac:dyDescent="0.3">
      <c r="A17" s="4" t="s">
        <v>72</v>
      </c>
      <c r="B17" s="5" t="s">
        <v>276</v>
      </c>
      <c r="C17" s="6" t="s">
        <v>277</v>
      </c>
      <c r="D17" s="5" t="s">
        <v>278</v>
      </c>
      <c r="E17" s="6" t="s">
        <v>1360</v>
      </c>
      <c r="F17" s="6" t="s">
        <v>432</v>
      </c>
      <c r="G17" s="7">
        <v>26500</v>
      </c>
      <c r="H17" s="7">
        <v>26500</v>
      </c>
      <c r="I17" s="43">
        <v>0</v>
      </c>
      <c r="J17" s="8"/>
    </row>
    <row r="18" spans="1:10" x14ac:dyDescent="0.3">
      <c r="A18" s="4" t="s">
        <v>72</v>
      </c>
      <c r="B18" s="5" t="s">
        <v>276</v>
      </c>
      <c r="C18" s="6" t="s">
        <v>277</v>
      </c>
      <c r="D18" s="5" t="s">
        <v>278</v>
      </c>
      <c r="E18" s="6" t="s">
        <v>1360</v>
      </c>
      <c r="F18" s="6" t="s">
        <v>439</v>
      </c>
      <c r="G18" s="7">
        <v>9600</v>
      </c>
      <c r="H18" s="7">
        <v>9666.6666666666642</v>
      </c>
      <c r="I18" s="43">
        <v>0.69444444444444198</v>
      </c>
      <c r="J18" s="8"/>
    </row>
    <row r="19" spans="1:10" x14ac:dyDescent="0.3">
      <c r="A19" s="4" t="s">
        <v>62</v>
      </c>
      <c r="B19" s="5" t="s">
        <v>166</v>
      </c>
      <c r="C19" s="6" t="s">
        <v>167</v>
      </c>
      <c r="D19" s="5" t="s">
        <v>168</v>
      </c>
      <c r="E19" s="6" t="s">
        <v>1360</v>
      </c>
      <c r="F19" s="6" t="s">
        <v>433</v>
      </c>
      <c r="G19" s="7">
        <v>48776.666666666657</v>
      </c>
      <c r="H19" s="7">
        <v>49043.333333333343</v>
      </c>
      <c r="I19" s="43">
        <v>0.54670949224357979</v>
      </c>
      <c r="J19" s="8"/>
    </row>
    <row r="20" spans="1:10" x14ac:dyDescent="0.3">
      <c r="A20" s="4" t="s">
        <v>62</v>
      </c>
      <c r="B20" s="5" t="s">
        <v>166</v>
      </c>
      <c r="C20" s="6" t="s">
        <v>316</v>
      </c>
      <c r="D20" s="5" t="s">
        <v>317</v>
      </c>
      <c r="E20" s="6" t="s">
        <v>1360</v>
      </c>
      <c r="F20" s="6" t="s">
        <v>433</v>
      </c>
      <c r="G20" s="7">
        <v>48076.666666666657</v>
      </c>
      <c r="H20" s="7">
        <v>48210</v>
      </c>
      <c r="I20" s="43">
        <v>0.27733481245233454</v>
      </c>
      <c r="J20" s="8"/>
    </row>
    <row r="21" spans="1:10" x14ac:dyDescent="0.3">
      <c r="A21" s="4" t="s">
        <v>62</v>
      </c>
      <c r="B21" s="5" t="s">
        <v>166</v>
      </c>
      <c r="C21" s="6" t="s">
        <v>265</v>
      </c>
      <c r="D21" s="5" t="s">
        <v>266</v>
      </c>
      <c r="E21" s="6" t="s">
        <v>1360</v>
      </c>
      <c r="F21" s="6" t="s">
        <v>433</v>
      </c>
      <c r="G21" s="7">
        <v>47461.428571428572</v>
      </c>
      <c r="H21" s="7">
        <v>47447.142857142848</v>
      </c>
      <c r="I21" s="43">
        <v>-3.0099629774560391E-2</v>
      </c>
      <c r="J21" s="8"/>
    </row>
    <row r="22" spans="1:10" x14ac:dyDescent="0.3">
      <c r="A22" s="4" t="s">
        <v>62</v>
      </c>
      <c r="B22" s="5" t="s">
        <v>166</v>
      </c>
      <c r="C22" s="6" t="s">
        <v>285</v>
      </c>
      <c r="D22" s="5" t="s">
        <v>286</v>
      </c>
      <c r="E22" s="6" t="s">
        <v>1360</v>
      </c>
      <c r="F22" s="6" t="s">
        <v>433</v>
      </c>
      <c r="G22" s="7">
        <v>48282.5</v>
      </c>
      <c r="H22" s="7">
        <v>44757.5</v>
      </c>
      <c r="I22" s="43">
        <v>-7.3007818567804046</v>
      </c>
      <c r="J22" s="8"/>
    </row>
    <row r="23" spans="1:10" x14ac:dyDescent="0.3">
      <c r="A23" s="4" t="s">
        <v>67</v>
      </c>
      <c r="B23" s="5" t="s">
        <v>148</v>
      </c>
      <c r="C23" s="6" t="s">
        <v>151</v>
      </c>
      <c r="D23" s="5" t="s">
        <v>152</v>
      </c>
      <c r="E23" s="6" t="s">
        <v>1360</v>
      </c>
      <c r="F23" s="6" t="s">
        <v>433</v>
      </c>
      <c r="G23" s="7">
        <v>50000</v>
      </c>
      <c r="H23" s="7">
        <v>49160</v>
      </c>
      <c r="I23" s="43">
        <v>-1.6800000000000035</v>
      </c>
      <c r="J23" s="8"/>
    </row>
    <row r="24" spans="1:10" x14ac:dyDescent="0.3">
      <c r="A24" s="4" t="s">
        <v>71</v>
      </c>
      <c r="B24" s="5" t="s">
        <v>189</v>
      </c>
      <c r="C24" s="6" t="s">
        <v>281</v>
      </c>
      <c r="D24" s="5" t="s">
        <v>282</v>
      </c>
      <c r="E24" s="6" t="s">
        <v>1360</v>
      </c>
      <c r="F24" s="6" t="s">
        <v>433</v>
      </c>
      <c r="G24" s="7">
        <v>51052.25</v>
      </c>
      <c r="H24" s="7">
        <v>47940</v>
      </c>
      <c r="I24" s="43">
        <v>-6.0962053582359292</v>
      </c>
      <c r="J24" s="8"/>
    </row>
    <row r="25" spans="1:10" x14ac:dyDescent="0.3">
      <c r="A25" s="4" t="s">
        <v>72</v>
      </c>
      <c r="B25" s="5" t="s">
        <v>276</v>
      </c>
      <c r="C25" s="6" t="s">
        <v>277</v>
      </c>
      <c r="D25" s="5" t="s">
        <v>278</v>
      </c>
      <c r="E25" s="6" t="s">
        <v>1360</v>
      </c>
      <c r="F25" s="6" t="s">
        <v>433</v>
      </c>
      <c r="G25" s="7">
        <v>43000</v>
      </c>
      <c r="H25" s="7">
        <v>43000</v>
      </c>
      <c r="I25" s="43">
        <v>0</v>
      </c>
      <c r="J25" s="8"/>
    </row>
    <row r="26" spans="1:10" x14ac:dyDescent="0.3">
      <c r="A26" s="4" t="s">
        <v>51</v>
      </c>
      <c r="B26" s="5" t="s">
        <v>138</v>
      </c>
      <c r="C26" s="6" t="s">
        <v>143</v>
      </c>
      <c r="D26" s="5" t="s">
        <v>144</v>
      </c>
      <c r="E26" s="6" t="s">
        <v>1361</v>
      </c>
      <c r="F26" s="6" t="s">
        <v>427</v>
      </c>
      <c r="G26" s="7">
        <v>7333.3333333333312</v>
      </c>
      <c r="H26" s="7">
        <v>7333.3333333333312</v>
      </c>
      <c r="I26" s="43">
        <v>0</v>
      </c>
      <c r="J26" s="8"/>
    </row>
    <row r="27" spans="1:10" x14ac:dyDescent="0.3">
      <c r="A27" s="4" t="s">
        <v>67</v>
      </c>
      <c r="B27" s="5" t="s">
        <v>148</v>
      </c>
      <c r="C27" s="6" t="s">
        <v>151</v>
      </c>
      <c r="D27" s="5" t="s">
        <v>152</v>
      </c>
      <c r="E27" s="6" t="s">
        <v>1361</v>
      </c>
      <c r="F27" s="6" t="s">
        <v>430</v>
      </c>
      <c r="G27" s="7">
        <v>19300</v>
      </c>
      <c r="H27" s="7">
        <v>19630</v>
      </c>
      <c r="I27" s="43">
        <v>1.7098445595854939</v>
      </c>
      <c r="J27" s="8"/>
    </row>
    <row r="28" spans="1:10" x14ac:dyDescent="0.3">
      <c r="A28" s="4" t="s">
        <v>67</v>
      </c>
      <c r="B28" s="5" t="s">
        <v>148</v>
      </c>
      <c r="C28" s="6" t="s">
        <v>445</v>
      </c>
      <c r="D28" s="5" t="s">
        <v>446</v>
      </c>
      <c r="E28" s="6" t="s">
        <v>1361</v>
      </c>
      <c r="F28" s="6" t="s">
        <v>430</v>
      </c>
      <c r="G28" s="7">
        <v>19780.666666666672</v>
      </c>
      <c r="H28" s="7">
        <v>19780.666666666672</v>
      </c>
      <c r="I28" s="43">
        <v>0</v>
      </c>
      <c r="J28" s="8"/>
    </row>
    <row r="29" spans="1:10" x14ac:dyDescent="0.3">
      <c r="A29" s="4" t="s">
        <v>64</v>
      </c>
      <c r="B29" s="5" t="s">
        <v>145</v>
      </c>
      <c r="C29" s="6" t="s">
        <v>218</v>
      </c>
      <c r="D29" s="5" t="s">
        <v>219</v>
      </c>
      <c r="E29" s="6" t="s">
        <v>1361</v>
      </c>
      <c r="F29" s="6" t="s">
        <v>430</v>
      </c>
      <c r="G29" s="7">
        <v>19133.333333333328</v>
      </c>
      <c r="H29" s="7">
        <v>19133.333333333328</v>
      </c>
      <c r="I29" s="43">
        <v>0</v>
      </c>
      <c r="J29" s="8"/>
    </row>
    <row r="30" spans="1:10" x14ac:dyDescent="0.3">
      <c r="A30" s="4" t="s">
        <v>64</v>
      </c>
      <c r="B30" s="5" t="s">
        <v>145</v>
      </c>
      <c r="C30" s="6" t="s">
        <v>146</v>
      </c>
      <c r="D30" s="5" t="s">
        <v>147</v>
      </c>
      <c r="E30" s="6" t="s">
        <v>1361</v>
      </c>
      <c r="F30" s="6" t="s">
        <v>430</v>
      </c>
      <c r="G30" s="7">
        <v>18833.333333333328</v>
      </c>
      <c r="H30" s="7">
        <v>19033.333333333328</v>
      </c>
      <c r="I30" s="43">
        <v>1.0619469026548649</v>
      </c>
      <c r="J30" s="8"/>
    </row>
    <row r="31" spans="1:10" x14ac:dyDescent="0.3">
      <c r="A31" s="4" t="s">
        <v>64</v>
      </c>
      <c r="B31" s="5" t="s">
        <v>145</v>
      </c>
      <c r="C31" s="6" t="s">
        <v>226</v>
      </c>
      <c r="D31" s="5" t="s">
        <v>227</v>
      </c>
      <c r="E31" s="6" t="s">
        <v>1361</v>
      </c>
      <c r="F31" s="6" t="s">
        <v>430</v>
      </c>
      <c r="G31" s="7">
        <v>17666.666666666672</v>
      </c>
      <c r="H31" s="7">
        <v>18033.333333333328</v>
      </c>
      <c r="I31" s="43">
        <v>2.0754716981131955</v>
      </c>
      <c r="J31" s="8"/>
    </row>
    <row r="32" spans="1:10" x14ac:dyDescent="0.3">
      <c r="A32" s="4" t="s">
        <v>54</v>
      </c>
      <c r="B32" s="5" t="s">
        <v>328</v>
      </c>
      <c r="C32" s="6" t="s">
        <v>407</v>
      </c>
      <c r="D32" s="5" t="s">
        <v>408</v>
      </c>
      <c r="E32" s="6" t="s">
        <v>1361</v>
      </c>
      <c r="F32" s="6" t="s">
        <v>430</v>
      </c>
      <c r="G32" s="7">
        <v>22300</v>
      </c>
      <c r="H32" s="7">
        <v>22300</v>
      </c>
      <c r="I32" s="43">
        <v>0</v>
      </c>
      <c r="J32" s="8"/>
    </row>
    <row r="33" spans="1:10" x14ac:dyDescent="0.3">
      <c r="A33" s="4" t="s">
        <v>59</v>
      </c>
      <c r="B33" s="5" t="s">
        <v>153</v>
      </c>
      <c r="C33" s="6" t="s">
        <v>367</v>
      </c>
      <c r="D33" s="5" t="s">
        <v>368</v>
      </c>
      <c r="E33" s="6" t="s">
        <v>1361</v>
      </c>
      <c r="F33" s="6" t="s">
        <v>430</v>
      </c>
      <c r="G33" s="7">
        <v>21700</v>
      </c>
      <c r="H33" s="7">
        <v>21700</v>
      </c>
      <c r="I33" s="43">
        <v>0</v>
      </c>
      <c r="J33" s="8"/>
    </row>
    <row r="34" spans="1:10" x14ac:dyDescent="0.3">
      <c r="A34" s="4" t="s">
        <v>75</v>
      </c>
      <c r="B34" s="5" t="s">
        <v>275</v>
      </c>
      <c r="C34" s="6" t="s">
        <v>447</v>
      </c>
      <c r="D34" s="5" t="s">
        <v>448</v>
      </c>
      <c r="E34" s="6" t="s">
        <v>1361</v>
      </c>
      <c r="F34" s="6" t="s">
        <v>432</v>
      </c>
      <c r="G34" s="7">
        <v>41900</v>
      </c>
      <c r="H34" s="7">
        <v>42674.333333333343</v>
      </c>
      <c r="I34" s="43">
        <v>1.8480509148766968</v>
      </c>
      <c r="J34" s="8"/>
    </row>
    <row r="35" spans="1:10" x14ac:dyDescent="0.3">
      <c r="A35" s="4" t="s">
        <v>67</v>
      </c>
      <c r="B35" s="5" t="s">
        <v>148</v>
      </c>
      <c r="C35" s="6" t="s">
        <v>151</v>
      </c>
      <c r="D35" s="5" t="s">
        <v>152</v>
      </c>
      <c r="E35" s="6" t="s">
        <v>1361</v>
      </c>
      <c r="F35" s="6" t="s">
        <v>432</v>
      </c>
      <c r="G35" s="7">
        <v>40475</v>
      </c>
      <c r="H35" s="7">
        <v>39333.333333333343</v>
      </c>
      <c r="I35" s="43">
        <v>-2.8206711962116433</v>
      </c>
      <c r="J35" s="8"/>
    </row>
    <row r="36" spans="1:10" x14ac:dyDescent="0.3">
      <c r="A36" s="4" t="s">
        <v>67</v>
      </c>
      <c r="B36" s="5" t="s">
        <v>148</v>
      </c>
      <c r="C36" s="6" t="s">
        <v>445</v>
      </c>
      <c r="D36" s="5" t="s">
        <v>446</v>
      </c>
      <c r="E36" s="6" t="s">
        <v>1361</v>
      </c>
      <c r="F36" s="6" t="s">
        <v>432</v>
      </c>
      <c r="G36" s="7">
        <v>40320.25</v>
      </c>
      <c r="H36" s="7">
        <v>40320.25</v>
      </c>
      <c r="I36" s="43">
        <v>0</v>
      </c>
      <c r="J36" s="8"/>
    </row>
    <row r="37" spans="1:10" x14ac:dyDescent="0.3">
      <c r="A37" s="4" t="s">
        <v>59</v>
      </c>
      <c r="B37" s="5" t="s">
        <v>153</v>
      </c>
      <c r="C37" s="6" t="s">
        <v>367</v>
      </c>
      <c r="D37" s="5" t="s">
        <v>368</v>
      </c>
      <c r="E37" s="6" t="s">
        <v>1361</v>
      </c>
      <c r="F37" s="6" t="s">
        <v>432</v>
      </c>
      <c r="G37" s="7">
        <v>47283.333333333343</v>
      </c>
      <c r="H37" s="7">
        <v>47283.333333333343</v>
      </c>
      <c r="I37" s="43">
        <v>0</v>
      </c>
      <c r="J37" s="8"/>
    </row>
    <row r="38" spans="1:10" x14ac:dyDescent="0.3">
      <c r="A38" s="4" t="s">
        <v>64</v>
      </c>
      <c r="B38" s="5" t="s">
        <v>145</v>
      </c>
      <c r="C38" s="6" t="s">
        <v>146</v>
      </c>
      <c r="D38" s="5" t="s">
        <v>147</v>
      </c>
      <c r="E38" s="6" t="s">
        <v>1361</v>
      </c>
      <c r="F38" s="6" t="s">
        <v>442</v>
      </c>
      <c r="G38" s="7">
        <v>8833.3333333333358</v>
      </c>
      <c r="H38" s="7">
        <v>9000</v>
      </c>
      <c r="I38" s="43">
        <v>1.886792452830188</v>
      </c>
      <c r="J38" s="8"/>
    </row>
    <row r="39" spans="1:10" x14ac:dyDescent="0.3">
      <c r="A39" s="4" t="s">
        <v>54</v>
      </c>
      <c r="B39" s="5" t="s">
        <v>328</v>
      </c>
      <c r="C39" s="6" t="s">
        <v>407</v>
      </c>
      <c r="D39" s="5" t="s">
        <v>408</v>
      </c>
      <c r="E39" s="6" t="s">
        <v>1361</v>
      </c>
      <c r="F39" s="6" t="s">
        <v>442</v>
      </c>
      <c r="G39" s="7">
        <v>10350</v>
      </c>
      <c r="H39" s="7">
        <v>10350</v>
      </c>
      <c r="I39" s="43">
        <v>0</v>
      </c>
      <c r="J39" s="8"/>
    </row>
    <row r="40" spans="1:10" x14ac:dyDescent="0.3">
      <c r="A40" s="4" t="s">
        <v>59</v>
      </c>
      <c r="B40" s="5" t="s">
        <v>153</v>
      </c>
      <c r="C40" s="6" t="s">
        <v>367</v>
      </c>
      <c r="D40" s="5" t="s">
        <v>368</v>
      </c>
      <c r="E40" s="6" t="s">
        <v>1361</v>
      </c>
      <c r="F40" s="6" t="s">
        <v>442</v>
      </c>
      <c r="G40" s="7">
        <v>11066.666666666664</v>
      </c>
      <c r="H40" s="7">
        <v>11066.666666666664</v>
      </c>
      <c r="I40" s="43">
        <v>0</v>
      </c>
      <c r="J40" s="8"/>
    </row>
    <row r="41" spans="1:10" x14ac:dyDescent="0.3">
      <c r="A41" s="4" t="s">
        <v>67</v>
      </c>
      <c r="B41" s="5" t="s">
        <v>148</v>
      </c>
      <c r="C41" s="6" t="s">
        <v>151</v>
      </c>
      <c r="D41" s="5" t="s">
        <v>152</v>
      </c>
      <c r="E41" s="6" t="s">
        <v>1361</v>
      </c>
      <c r="F41" s="6" t="s">
        <v>433</v>
      </c>
      <c r="G41" s="7">
        <v>64750</v>
      </c>
      <c r="H41" s="7">
        <v>65900</v>
      </c>
      <c r="I41" s="43">
        <v>1.776061776061777</v>
      </c>
      <c r="J41" s="8"/>
    </row>
    <row r="42" spans="1:10" x14ac:dyDescent="0.3">
      <c r="A42" s="4" t="s">
        <v>67</v>
      </c>
      <c r="B42" s="5" t="s">
        <v>148</v>
      </c>
      <c r="C42" s="6" t="s">
        <v>445</v>
      </c>
      <c r="D42" s="5" t="s">
        <v>446</v>
      </c>
      <c r="E42" s="6" t="s">
        <v>1361</v>
      </c>
      <c r="F42" s="6" t="s">
        <v>433</v>
      </c>
      <c r="G42" s="7">
        <v>59875</v>
      </c>
      <c r="H42" s="7">
        <v>58066.66666666665</v>
      </c>
      <c r="I42" s="43">
        <v>-3.0201809324982603</v>
      </c>
      <c r="J42" s="8"/>
    </row>
    <row r="43" spans="1:10" x14ac:dyDescent="0.3">
      <c r="A43" s="4" t="s">
        <v>70</v>
      </c>
      <c r="B43" s="5" t="s">
        <v>133</v>
      </c>
      <c r="C43" s="6" t="s">
        <v>440</v>
      </c>
      <c r="D43" s="5" t="s">
        <v>441</v>
      </c>
      <c r="E43" s="6" t="s">
        <v>525</v>
      </c>
      <c r="F43" s="6" t="s">
        <v>430</v>
      </c>
      <c r="G43" s="7">
        <v>41178.666666666657</v>
      </c>
      <c r="H43" s="7">
        <v>41178.666666666657</v>
      </c>
      <c r="I43" s="43">
        <v>0</v>
      </c>
      <c r="J43" s="8"/>
    </row>
    <row r="44" spans="1:10" x14ac:dyDescent="0.3">
      <c r="A44" s="4" t="s">
        <v>52</v>
      </c>
      <c r="B44" s="5" t="s">
        <v>287</v>
      </c>
      <c r="C44" s="6" t="s">
        <v>326</v>
      </c>
      <c r="D44" s="5" t="s">
        <v>327</v>
      </c>
      <c r="E44" s="6" t="s">
        <v>525</v>
      </c>
      <c r="F44" s="6" t="s">
        <v>430</v>
      </c>
      <c r="G44" s="7" t="s">
        <v>132</v>
      </c>
      <c r="H44" s="7">
        <v>43316.666666666657</v>
      </c>
      <c r="I44" s="43" t="s">
        <v>132</v>
      </c>
      <c r="J44" s="8"/>
    </row>
    <row r="45" spans="1:10" x14ac:dyDescent="0.3">
      <c r="A45" s="4" t="s">
        <v>60</v>
      </c>
      <c r="B45" s="5" t="s">
        <v>107</v>
      </c>
      <c r="C45" s="6" t="s">
        <v>108</v>
      </c>
      <c r="D45" s="5" t="s">
        <v>109</v>
      </c>
      <c r="E45" s="6" t="s">
        <v>525</v>
      </c>
      <c r="F45" s="6" t="s">
        <v>430</v>
      </c>
      <c r="G45" s="7">
        <v>42800</v>
      </c>
      <c r="H45" s="7">
        <v>43600</v>
      </c>
      <c r="I45" s="43">
        <v>1.8691588785046735</v>
      </c>
      <c r="J45" s="8"/>
    </row>
    <row r="46" spans="1:10" x14ac:dyDescent="0.3">
      <c r="A46" s="4" t="s">
        <v>67</v>
      </c>
      <c r="B46" s="5" t="s">
        <v>148</v>
      </c>
      <c r="C46" s="6" t="s">
        <v>151</v>
      </c>
      <c r="D46" s="5" t="s">
        <v>152</v>
      </c>
      <c r="E46" s="6" t="s">
        <v>525</v>
      </c>
      <c r="F46" s="6" t="s">
        <v>430</v>
      </c>
      <c r="G46" s="7">
        <v>39250</v>
      </c>
      <c r="H46" s="7">
        <v>40666.666666666657</v>
      </c>
      <c r="I46" s="43">
        <v>3.6093418259023342</v>
      </c>
      <c r="J46" s="8"/>
    </row>
    <row r="47" spans="1:10" x14ac:dyDescent="0.3">
      <c r="A47" s="4" t="s">
        <v>61</v>
      </c>
      <c r="B47" s="5" t="s">
        <v>123</v>
      </c>
      <c r="C47" s="6" t="s">
        <v>124</v>
      </c>
      <c r="D47" s="5" t="s">
        <v>125</v>
      </c>
      <c r="E47" s="6" t="s">
        <v>525</v>
      </c>
      <c r="F47" s="6" t="s">
        <v>430</v>
      </c>
      <c r="G47" s="7">
        <v>37000</v>
      </c>
      <c r="H47" s="7">
        <v>37000</v>
      </c>
      <c r="I47" s="43">
        <v>0</v>
      </c>
      <c r="J47" s="8"/>
    </row>
    <row r="48" spans="1:10" x14ac:dyDescent="0.3">
      <c r="A48" s="4" t="s">
        <v>54</v>
      </c>
      <c r="B48" s="5" t="s">
        <v>328</v>
      </c>
      <c r="C48" s="6" t="s">
        <v>407</v>
      </c>
      <c r="D48" s="5" t="s">
        <v>408</v>
      </c>
      <c r="E48" s="6" t="s">
        <v>525</v>
      </c>
      <c r="F48" s="6" t="s">
        <v>430</v>
      </c>
      <c r="G48" s="7">
        <v>43093.333333333343</v>
      </c>
      <c r="H48" s="7">
        <v>43093.333333333343</v>
      </c>
      <c r="I48" s="43">
        <v>0</v>
      </c>
      <c r="J48" s="8"/>
    </row>
    <row r="49" spans="1:10" x14ac:dyDescent="0.3">
      <c r="A49" s="4" t="s">
        <v>54</v>
      </c>
      <c r="B49" s="5" t="s">
        <v>328</v>
      </c>
      <c r="C49" s="6" t="s">
        <v>418</v>
      </c>
      <c r="D49" s="5" t="s">
        <v>419</v>
      </c>
      <c r="E49" s="6" t="s">
        <v>525</v>
      </c>
      <c r="F49" s="6" t="s">
        <v>430</v>
      </c>
      <c r="G49" s="7">
        <v>51750</v>
      </c>
      <c r="H49" s="7">
        <v>53266.666666666657</v>
      </c>
      <c r="I49" s="43">
        <v>2.930756843800308</v>
      </c>
      <c r="J49" s="8"/>
    </row>
    <row r="50" spans="1:10" x14ac:dyDescent="0.3">
      <c r="A50" s="4" t="s">
        <v>54</v>
      </c>
      <c r="B50" s="5" t="s">
        <v>328</v>
      </c>
      <c r="C50" s="6" t="s">
        <v>465</v>
      </c>
      <c r="D50" s="5" t="s">
        <v>466</v>
      </c>
      <c r="E50" s="6" t="s">
        <v>525</v>
      </c>
      <c r="F50" s="6" t="s">
        <v>430</v>
      </c>
      <c r="G50" s="7">
        <v>39433.333333333343</v>
      </c>
      <c r="H50" s="7">
        <v>39433.333333333343</v>
      </c>
      <c r="I50" s="43">
        <v>0</v>
      </c>
      <c r="J50" s="8"/>
    </row>
    <row r="51" spans="1:10" x14ac:dyDescent="0.3">
      <c r="A51" s="4" t="s">
        <v>58</v>
      </c>
      <c r="B51" s="5" t="s">
        <v>120</v>
      </c>
      <c r="C51" s="6" t="s">
        <v>290</v>
      </c>
      <c r="D51" s="5" t="s">
        <v>291</v>
      </c>
      <c r="E51" s="6" t="s">
        <v>525</v>
      </c>
      <c r="F51" s="6" t="s">
        <v>430</v>
      </c>
      <c r="G51" s="7">
        <v>45333.333333333343</v>
      </c>
      <c r="H51" s="7">
        <v>43750</v>
      </c>
      <c r="I51" s="43">
        <v>-3.4926470588235392</v>
      </c>
      <c r="J51" s="8"/>
    </row>
    <row r="52" spans="1:10" x14ac:dyDescent="0.3">
      <c r="A52" s="4" t="s">
        <v>59</v>
      </c>
      <c r="B52" s="5" t="s">
        <v>153</v>
      </c>
      <c r="C52" s="6" t="s">
        <v>294</v>
      </c>
      <c r="D52" s="5" t="s">
        <v>295</v>
      </c>
      <c r="E52" s="6" t="s">
        <v>525</v>
      </c>
      <c r="F52" s="6" t="s">
        <v>430</v>
      </c>
      <c r="G52" s="7">
        <v>42865</v>
      </c>
      <c r="H52" s="7">
        <v>43675</v>
      </c>
      <c r="I52" s="43">
        <v>1.8896535635133596</v>
      </c>
      <c r="J52" s="8"/>
    </row>
    <row r="53" spans="1:10" x14ac:dyDescent="0.3">
      <c r="A53" s="4" t="s">
        <v>59</v>
      </c>
      <c r="B53" s="5" t="s">
        <v>153</v>
      </c>
      <c r="C53" s="6" t="s">
        <v>154</v>
      </c>
      <c r="D53" s="5" t="s">
        <v>155</v>
      </c>
      <c r="E53" s="6" t="s">
        <v>525</v>
      </c>
      <c r="F53" s="6" t="s">
        <v>430</v>
      </c>
      <c r="G53" s="7">
        <v>47666.666666666657</v>
      </c>
      <c r="H53" s="7">
        <v>47666.666666666657</v>
      </c>
      <c r="I53" s="43">
        <v>0</v>
      </c>
      <c r="J53" s="8"/>
    </row>
    <row r="54" spans="1:10" x14ac:dyDescent="0.3">
      <c r="A54" s="4" t="s">
        <v>70</v>
      </c>
      <c r="B54" s="5" t="s">
        <v>133</v>
      </c>
      <c r="C54" s="6" t="s">
        <v>440</v>
      </c>
      <c r="D54" s="5" t="s">
        <v>441</v>
      </c>
      <c r="E54" s="6" t="s">
        <v>525</v>
      </c>
      <c r="F54" s="6" t="s">
        <v>432</v>
      </c>
      <c r="G54" s="7">
        <v>86426</v>
      </c>
      <c r="H54" s="7">
        <v>86426</v>
      </c>
      <c r="I54" s="43">
        <v>0</v>
      </c>
      <c r="J54" s="8"/>
    </row>
    <row r="55" spans="1:10" x14ac:dyDescent="0.3">
      <c r="A55" s="4" t="s">
        <v>52</v>
      </c>
      <c r="B55" s="5" t="s">
        <v>287</v>
      </c>
      <c r="C55" s="6" t="s">
        <v>326</v>
      </c>
      <c r="D55" s="5" t="s">
        <v>327</v>
      </c>
      <c r="E55" s="6" t="s">
        <v>525</v>
      </c>
      <c r="F55" s="6" t="s">
        <v>432</v>
      </c>
      <c r="G55" s="7">
        <v>90033.333333333314</v>
      </c>
      <c r="H55" s="7">
        <v>93733.333333333314</v>
      </c>
      <c r="I55" s="43">
        <v>4.1095890410958837</v>
      </c>
      <c r="J55" s="8"/>
    </row>
    <row r="56" spans="1:10" x14ac:dyDescent="0.3">
      <c r="A56" s="4" t="s">
        <v>52</v>
      </c>
      <c r="B56" s="5" t="s">
        <v>287</v>
      </c>
      <c r="C56" s="6" t="s">
        <v>288</v>
      </c>
      <c r="D56" s="5" t="s">
        <v>289</v>
      </c>
      <c r="E56" s="6" t="s">
        <v>525</v>
      </c>
      <c r="F56" s="6" t="s">
        <v>432</v>
      </c>
      <c r="G56" s="7" t="s">
        <v>132</v>
      </c>
      <c r="H56" s="7">
        <v>69635</v>
      </c>
      <c r="I56" s="43" t="s">
        <v>132</v>
      </c>
      <c r="J56" s="8"/>
    </row>
    <row r="57" spans="1:10" x14ac:dyDescent="0.3">
      <c r="A57" s="4" t="s">
        <v>67</v>
      </c>
      <c r="B57" s="5" t="s">
        <v>148</v>
      </c>
      <c r="C57" s="6" t="s">
        <v>151</v>
      </c>
      <c r="D57" s="5" t="s">
        <v>152</v>
      </c>
      <c r="E57" s="6" t="s">
        <v>525</v>
      </c>
      <c r="F57" s="6" t="s">
        <v>432</v>
      </c>
      <c r="G57" s="7">
        <v>76700</v>
      </c>
      <c r="H57" s="7">
        <v>87096</v>
      </c>
      <c r="I57" s="43">
        <v>13.55410691003911</v>
      </c>
      <c r="J57" s="8"/>
    </row>
    <row r="58" spans="1:10" x14ac:dyDescent="0.3">
      <c r="A58" s="4" t="s">
        <v>51</v>
      </c>
      <c r="B58" s="5" t="s">
        <v>138</v>
      </c>
      <c r="C58" s="6" t="s">
        <v>187</v>
      </c>
      <c r="D58" s="5" t="s">
        <v>188</v>
      </c>
      <c r="E58" s="6" t="s">
        <v>525</v>
      </c>
      <c r="F58" s="6" t="s">
        <v>432</v>
      </c>
      <c r="G58" s="7">
        <v>80100</v>
      </c>
      <c r="H58" s="7">
        <v>80100</v>
      </c>
      <c r="I58" s="43">
        <v>0</v>
      </c>
      <c r="J58" s="8"/>
    </row>
    <row r="59" spans="1:10" x14ac:dyDescent="0.3">
      <c r="A59" s="4" t="s">
        <v>71</v>
      </c>
      <c r="B59" s="5" t="s">
        <v>189</v>
      </c>
      <c r="C59" s="6" t="s">
        <v>279</v>
      </c>
      <c r="D59" s="5" t="s">
        <v>280</v>
      </c>
      <c r="E59" s="6" t="s">
        <v>525</v>
      </c>
      <c r="F59" s="6" t="s">
        <v>432</v>
      </c>
      <c r="G59" s="7">
        <v>83333.333333333314</v>
      </c>
      <c r="H59" s="7">
        <v>83333.333333333314</v>
      </c>
      <c r="I59" s="43">
        <v>0</v>
      </c>
      <c r="J59" s="8"/>
    </row>
    <row r="60" spans="1:10" x14ac:dyDescent="0.3">
      <c r="A60" s="4" t="s">
        <v>71</v>
      </c>
      <c r="B60" s="5" t="s">
        <v>189</v>
      </c>
      <c r="C60" s="6" t="s">
        <v>281</v>
      </c>
      <c r="D60" s="5" t="s">
        <v>282</v>
      </c>
      <c r="E60" s="6" t="s">
        <v>525</v>
      </c>
      <c r="F60" s="6" t="s">
        <v>432</v>
      </c>
      <c r="G60" s="7">
        <v>79727.333333333314</v>
      </c>
      <c r="H60" s="7">
        <v>80020</v>
      </c>
      <c r="I60" s="43">
        <v>0.36708447960132073</v>
      </c>
      <c r="J60" s="8"/>
    </row>
    <row r="61" spans="1:10" x14ac:dyDescent="0.3">
      <c r="A61" s="4" t="s">
        <v>61</v>
      </c>
      <c r="B61" s="5" t="s">
        <v>123</v>
      </c>
      <c r="C61" s="6" t="s">
        <v>124</v>
      </c>
      <c r="D61" s="5" t="s">
        <v>125</v>
      </c>
      <c r="E61" s="6" t="s">
        <v>525</v>
      </c>
      <c r="F61" s="6" t="s">
        <v>432</v>
      </c>
      <c r="G61" s="7">
        <v>77066.666666666686</v>
      </c>
      <c r="H61" s="7">
        <v>77066.666666666686</v>
      </c>
      <c r="I61" s="43">
        <v>0</v>
      </c>
      <c r="J61" s="8"/>
    </row>
    <row r="62" spans="1:10" x14ac:dyDescent="0.3">
      <c r="A62" s="4" t="s">
        <v>58</v>
      </c>
      <c r="B62" s="5" t="s">
        <v>120</v>
      </c>
      <c r="C62" s="6" t="s">
        <v>197</v>
      </c>
      <c r="D62" s="5" t="s">
        <v>198</v>
      </c>
      <c r="E62" s="6" t="s">
        <v>525</v>
      </c>
      <c r="F62" s="6" t="s">
        <v>432</v>
      </c>
      <c r="G62" s="7">
        <v>84450</v>
      </c>
      <c r="H62" s="7">
        <v>81050</v>
      </c>
      <c r="I62" s="43">
        <v>-4.0260509177027828</v>
      </c>
      <c r="J62" s="8"/>
    </row>
    <row r="63" spans="1:10" x14ac:dyDescent="0.3">
      <c r="A63" s="4" t="s">
        <v>59</v>
      </c>
      <c r="B63" s="5" t="s">
        <v>153</v>
      </c>
      <c r="C63" s="6" t="s">
        <v>294</v>
      </c>
      <c r="D63" s="5" t="s">
        <v>295</v>
      </c>
      <c r="E63" s="6" t="s">
        <v>525</v>
      </c>
      <c r="F63" s="6" t="s">
        <v>432</v>
      </c>
      <c r="G63" s="7">
        <v>90300</v>
      </c>
      <c r="H63" s="7">
        <v>90333.333333333314</v>
      </c>
      <c r="I63" s="43">
        <v>3.6913990402354109E-2</v>
      </c>
      <c r="J63" s="8"/>
    </row>
    <row r="64" spans="1:10" x14ac:dyDescent="0.3">
      <c r="A64" s="4" t="s">
        <v>74</v>
      </c>
      <c r="B64" s="5" t="s">
        <v>373</v>
      </c>
      <c r="C64" s="6" t="s">
        <v>411</v>
      </c>
      <c r="D64" s="5" t="s">
        <v>373</v>
      </c>
      <c r="E64" s="6" t="s">
        <v>525</v>
      </c>
      <c r="F64" s="6" t="s">
        <v>432</v>
      </c>
      <c r="G64" s="7">
        <v>74000</v>
      </c>
      <c r="H64" s="7">
        <v>68333.333333333314</v>
      </c>
      <c r="I64" s="43">
        <v>-7.6576576576576691</v>
      </c>
      <c r="J64" s="8"/>
    </row>
    <row r="65" spans="1:10" x14ac:dyDescent="0.3">
      <c r="A65" s="4" t="s">
        <v>73</v>
      </c>
      <c r="B65" s="5" t="s">
        <v>104</v>
      </c>
      <c r="C65" s="6" t="s">
        <v>376</v>
      </c>
      <c r="D65" s="5" t="s">
        <v>377</v>
      </c>
      <c r="E65" s="6" t="s">
        <v>525</v>
      </c>
      <c r="F65" s="6" t="s">
        <v>432</v>
      </c>
      <c r="G65" s="7">
        <v>75000</v>
      </c>
      <c r="H65" s="7">
        <v>73750</v>
      </c>
      <c r="I65" s="43">
        <v>-1.6666666666666723</v>
      </c>
      <c r="J65" s="8"/>
    </row>
    <row r="66" spans="1:10" x14ac:dyDescent="0.3">
      <c r="A66" s="4" t="s">
        <v>56</v>
      </c>
      <c r="B66" s="5" t="s">
        <v>180</v>
      </c>
      <c r="C66" s="6" t="s">
        <v>181</v>
      </c>
      <c r="D66" s="5" t="s">
        <v>180</v>
      </c>
      <c r="E66" s="6" t="s">
        <v>525</v>
      </c>
      <c r="F66" s="6" t="s">
        <v>439</v>
      </c>
      <c r="G66" s="7">
        <v>22764</v>
      </c>
      <c r="H66" s="7">
        <v>22763.5</v>
      </c>
      <c r="I66" s="43">
        <v>-2.196450535929539E-3</v>
      </c>
      <c r="J66" s="8"/>
    </row>
    <row r="67" spans="1:10" x14ac:dyDescent="0.3">
      <c r="A67" s="4" t="s">
        <v>52</v>
      </c>
      <c r="B67" s="5" t="s">
        <v>287</v>
      </c>
      <c r="C67" s="6" t="s">
        <v>326</v>
      </c>
      <c r="D67" s="5" t="s">
        <v>327</v>
      </c>
      <c r="E67" s="6" t="s">
        <v>525</v>
      </c>
      <c r="F67" s="6" t="s">
        <v>439</v>
      </c>
      <c r="G67" s="7">
        <v>26833.333333333328</v>
      </c>
      <c r="H67" s="7">
        <v>26833.333333333328</v>
      </c>
      <c r="I67" s="43">
        <v>0</v>
      </c>
      <c r="J67" s="8"/>
    </row>
    <row r="68" spans="1:10" x14ac:dyDescent="0.3">
      <c r="A68" s="4" t="s">
        <v>60</v>
      </c>
      <c r="B68" s="5" t="s">
        <v>107</v>
      </c>
      <c r="C68" s="6" t="s">
        <v>108</v>
      </c>
      <c r="D68" s="5" t="s">
        <v>109</v>
      </c>
      <c r="E68" s="6" t="s">
        <v>525</v>
      </c>
      <c r="F68" s="6" t="s">
        <v>439</v>
      </c>
      <c r="G68" s="7">
        <v>19166.666666666672</v>
      </c>
      <c r="H68" s="7">
        <v>19400</v>
      </c>
      <c r="I68" s="43">
        <v>1.2173913043478148</v>
      </c>
      <c r="J68" s="8"/>
    </row>
    <row r="69" spans="1:10" x14ac:dyDescent="0.3">
      <c r="A69" s="4" t="s">
        <v>67</v>
      </c>
      <c r="B69" s="5" t="s">
        <v>148</v>
      </c>
      <c r="C69" s="6" t="s">
        <v>445</v>
      </c>
      <c r="D69" s="5" t="s">
        <v>446</v>
      </c>
      <c r="E69" s="6" t="s">
        <v>525</v>
      </c>
      <c r="F69" s="6" t="s">
        <v>439</v>
      </c>
      <c r="G69" s="7">
        <v>22913.333333333328</v>
      </c>
      <c r="H69" s="7">
        <v>22913.333333333328</v>
      </c>
      <c r="I69" s="43">
        <v>0</v>
      </c>
      <c r="J69" s="8"/>
    </row>
    <row r="70" spans="1:10" x14ac:dyDescent="0.3">
      <c r="A70" s="4" t="s">
        <v>51</v>
      </c>
      <c r="B70" s="5" t="s">
        <v>138</v>
      </c>
      <c r="C70" s="6" t="s">
        <v>187</v>
      </c>
      <c r="D70" s="5" t="s">
        <v>188</v>
      </c>
      <c r="E70" s="6" t="s">
        <v>525</v>
      </c>
      <c r="F70" s="6" t="s">
        <v>439</v>
      </c>
      <c r="G70" s="7">
        <v>24525</v>
      </c>
      <c r="H70" s="7">
        <v>24020</v>
      </c>
      <c r="I70" s="43">
        <v>-2.0591233435270144</v>
      </c>
      <c r="J70" s="8"/>
    </row>
    <row r="71" spans="1:10" x14ac:dyDescent="0.3">
      <c r="A71" s="4" t="s">
        <v>71</v>
      </c>
      <c r="B71" s="5" t="s">
        <v>189</v>
      </c>
      <c r="C71" s="6" t="s">
        <v>281</v>
      </c>
      <c r="D71" s="5" t="s">
        <v>282</v>
      </c>
      <c r="E71" s="6" t="s">
        <v>525</v>
      </c>
      <c r="F71" s="6" t="s">
        <v>439</v>
      </c>
      <c r="G71" s="7">
        <v>24433.333333333328</v>
      </c>
      <c r="H71" s="7">
        <v>24666.666666666672</v>
      </c>
      <c r="I71" s="43">
        <v>0.95497953615280018</v>
      </c>
      <c r="J71" s="8"/>
    </row>
    <row r="72" spans="1:10" x14ac:dyDescent="0.3">
      <c r="A72" s="4" t="s">
        <v>54</v>
      </c>
      <c r="B72" s="5" t="s">
        <v>328</v>
      </c>
      <c r="C72" s="6" t="s">
        <v>407</v>
      </c>
      <c r="D72" s="5" t="s">
        <v>408</v>
      </c>
      <c r="E72" s="6" t="s">
        <v>525</v>
      </c>
      <c r="F72" s="6" t="s">
        <v>439</v>
      </c>
      <c r="G72" s="7">
        <v>23480</v>
      </c>
      <c r="H72" s="7">
        <v>23466.666666666672</v>
      </c>
      <c r="I72" s="43">
        <v>-5.6785917092561082E-2</v>
      </c>
      <c r="J72" s="8"/>
    </row>
    <row r="73" spans="1:10" x14ac:dyDescent="0.3">
      <c r="A73" s="4" t="s">
        <v>54</v>
      </c>
      <c r="B73" s="5" t="s">
        <v>328</v>
      </c>
      <c r="C73" s="6" t="s">
        <v>418</v>
      </c>
      <c r="D73" s="5" t="s">
        <v>419</v>
      </c>
      <c r="E73" s="6" t="s">
        <v>525</v>
      </c>
      <c r="F73" s="6" t="s">
        <v>439</v>
      </c>
      <c r="G73" s="7">
        <v>29200</v>
      </c>
      <c r="H73" s="7">
        <v>30233.333333333325</v>
      </c>
      <c r="I73" s="43">
        <v>3.5388127853881239</v>
      </c>
      <c r="J73" s="8"/>
    </row>
    <row r="74" spans="1:10" x14ac:dyDescent="0.3">
      <c r="A74" s="4" t="s">
        <v>54</v>
      </c>
      <c r="B74" s="5" t="s">
        <v>328</v>
      </c>
      <c r="C74" s="6" t="s">
        <v>465</v>
      </c>
      <c r="D74" s="5" t="s">
        <v>466</v>
      </c>
      <c r="E74" s="6" t="s">
        <v>525</v>
      </c>
      <c r="F74" s="6" t="s">
        <v>439</v>
      </c>
      <c r="G74" s="7">
        <v>29633.333333333325</v>
      </c>
      <c r="H74" s="7">
        <v>29633.333333333325</v>
      </c>
      <c r="I74" s="43">
        <v>0</v>
      </c>
      <c r="J74" s="8"/>
    </row>
    <row r="75" spans="1:10" x14ac:dyDescent="0.3">
      <c r="A75" s="4" t="s">
        <v>58</v>
      </c>
      <c r="B75" s="5" t="s">
        <v>120</v>
      </c>
      <c r="C75" s="6" t="s">
        <v>197</v>
      </c>
      <c r="D75" s="5" t="s">
        <v>198</v>
      </c>
      <c r="E75" s="6" t="s">
        <v>525</v>
      </c>
      <c r="F75" s="6" t="s">
        <v>439</v>
      </c>
      <c r="G75" s="7">
        <v>24415.5</v>
      </c>
      <c r="H75" s="7">
        <v>23225</v>
      </c>
      <c r="I75" s="43">
        <v>-4.8760009010669458</v>
      </c>
      <c r="J75" s="8"/>
    </row>
    <row r="76" spans="1:10" x14ac:dyDescent="0.3">
      <c r="A76" s="4" t="s">
        <v>58</v>
      </c>
      <c r="B76" s="5" t="s">
        <v>120</v>
      </c>
      <c r="C76" s="6" t="s">
        <v>290</v>
      </c>
      <c r="D76" s="5" t="s">
        <v>291</v>
      </c>
      <c r="E76" s="6" t="s">
        <v>525</v>
      </c>
      <c r="F76" s="6" t="s">
        <v>439</v>
      </c>
      <c r="G76" s="7">
        <v>26375</v>
      </c>
      <c r="H76" s="7">
        <v>26375</v>
      </c>
      <c r="I76" s="43">
        <v>0</v>
      </c>
      <c r="J76" s="8"/>
    </row>
    <row r="77" spans="1:10" x14ac:dyDescent="0.3">
      <c r="A77" s="4" t="s">
        <v>59</v>
      </c>
      <c r="B77" s="5" t="s">
        <v>153</v>
      </c>
      <c r="C77" s="6" t="s">
        <v>294</v>
      </c>
      <c r="D77" s="5" t="s">
        <v>295</v>
      </c>
      <c r="E77" s="6" t="s">
        <v>525</v>
      </c>
      <c r="F77" s="6" t="s">
        <v>439</v>
      </c>
      <c r="G77" s="7">
        <v>32033.333333333325</v>
      </c>
      <c r="H77" s="7">
        <v>27750</v>
      </c>
      <c r="I77" s="43">
        <v>-13.371488033298641</v>
      </c>
      <c r="J77" s="8"/>
    </row>
    <row r="78" spans="1:10" x14ac:dyDescent="0.3">
      <c r="A78" s="4" t="s">
        <v>70</v>
      </c>
      <c r="B78" s="5" t="s">
        <v>133</v>
      </c>
      <c r="C78" s="6" t="s">
        <v>440</v>
      </c>
      <c r="D78" s="5" t="s">
        <v>441</v>
      </c>
      <c r="E78" s="6" t="s">
        <v>525</v>
      </c>
      <c r="F78" s="6" t="s">
        <v>433</v>
      </c>
      <c r="G78" s="7">
        <v>153215</v>
      </c>
      <c r="H78" s="7">
        <v>153215</v>
      </c>
      <c r="I78" s="43">
        <v>0</v>
      </c>
      <c r="J78" s="8"/>
    </row>
    <row r="79" spans="1:10" x14ac:dyDescent="0.3">
      <c r="A79" s="4" t="s">
        <v>52</v>
      </c>
      <c r="B79" s="5" t="s">
        <v>287</v>
      </c>
      <c r="C79" s="6" t="s">
        <v>288</v>
      </c>
      <c r="D79" s="5" t="s">
        <v>289</v>
      </c>
      <c r="E79" s="6" t="s">
        <v>525</v>
      </c>
      <c r="F79" s="6" t="s">
        <v>433</v>
      </c>
      <c r="G79" s="7">
        <v>134110</v>
      </c>
      <c r="H79" s="7">
        <v>129332.5</v>
      </c>
      <c r="I79" s="43">
        <v>-3.5623741704570824</v>
      </c>
      <c r="J79" s="8"/>
    </row>
    <row r="80" spans="1:10" x14ac:dyDescent="0.3">
      <c r="A80" s="4" t="s">
        <v>67</v>
      </c>
      <c r="B80" s="5" t="s">
        <v>148</v>
      </c>
      <c r="C80" s="6" t="s">
        <v>151</v>
      </c>
      <c r="D80" s="5" t="s">
        <v>152</v>
      </c>
      <c r="E80" s="6" t="s">
        <v>525</v>
      </c>
      <c r="F80" s="6" t="s">
        <v>433</v>
      </c>
      <c r="G80" s="7">
        <v>141240</v>
      </c>
      <c r="H80" s="7">
        <v>142600</v>
      </c>
      <c r="I80" s="43">
        <v>0.96290002832057942</v>
      </c>
      <c r="J80" s="8"/>
    </row>
    <row r="81" spans="1:10" x14ac:dyDescent="0.3">
      <c r="A81" s="4" t="s">
        <v>71</v>
      </c>
      <c r="B81" s="5" t="s">
        <v>189</v>
      </c>
      <c r="C81" s="6" t="s">
        <v>281</v>
      </c>
      <c r="D81" s="5" t="s">
        <v>282</v>
      </c>
      <c r="E81" s="6" t="s">
        <v>525</v>
      </c>
      <c r="F81" s="6" t="s">
        <v>433</v>
      </c>
      <c r="G81" s="7">
        <v>134323.66666666663</v>
      </c>
      <c r="H81" s="7">
        <v>132323.33333333337</v>
      </c>
      <c r="I81" s="43">
        <v>-1.4891890483434203</v>
      </c>
      <c r="J81" s="8"/>
    </row>
    <row r="82" spans="1:10" x14ac:dyDescent="0.3">
      <c r="A82" s="4" t="s">
        <v>63</v>
      </c>
      <c r="B82" s="5" t="s">
        <v>192</v>
      </c>
      <c r="C82" s="6" t="s">
        <v>193</v>
      </c>
      <c r="D82" s="5" t="s">
        <v>194</v>
      </c>
      <c r="E82" s="6" t="s">
        <v>525</v>
      </c>
      <c r="F82" s="6" t="s">
        <v>433</v>
      </c>
      <c r="G82" s="7">
        <v>138000</v>
      </c>
      <c r="H82" s="7">
        <v>135480</v>
      </c>
      <c r="I82" s="43">
        <v>-1.8260869565217437</v>
      </c>
      <c r="J82" s="8"/>
    </row>
    <row r="83" spans="1:10" x14ac:dyDescent="0.3">
      <c r="A83" s="4" t="s">
        <v>54</v>
      </c>
      <c r="B83" s="5" t="s">
        <v>328</v>
      </c>
      <c r="C83" s="6" t="s">
        <v>407</v>
      </c>
      <c r="D83" s="5" t="s">
        <v>408</v>
      </c>
      <c r="E83" s="6" t="s">
        <v>525</v>
      </c>
      <c r="F83" s="6" t="s">
        <v>433</v>
      </c>
      <c r="G83" s="7">
        <v>141043.33333333337</v>
      </c>
      <c r="H83" s="7">
        <v>141233.33333333337</v>
      </c>
      <c r="I83" s="43">
        <v>0.13471037269869865</v>
      </c>
      <c r="J83" s="8"/>
    </row>
    <row r="84" spans="1:10" x14ac:dyDescent="0.3">
      <c r="A84" s="4" t="s">
        <v>65</v>
      </c>
      <c r="B84" s="5" t="s">
        <v>173</v>
      </c>
      <c r="C84" s="6" t="s">
        <v>273</v>
      </c>
      <c r="D84" s="5" t="s">
        <v>274</v>
      </c>
      <c r="E84" s="6" t="s">
        <v>525</v>
      </c>
      <c r="F84" s="6" t="s">
        <v>433</v>
      </c>
      <c r="G84" s="7">
        <v>146500</v>
      </c>
      <c r="H84" s="7">
        <v>146333.33333333337</v>
      </c>
      <c r="I84" s="43">
        <v>-0.11376564277587596</v>
      </c>
      <c r="J84" s="8"/>
    </row>
    <row r="85" spans="1:10" x14ac:dyDescent="0.3">
      <c r="A85" s="4" t="s">
        <v>58</v>
      </c>
      <c r="B85" s="5" t="s">
        <v>120</v>
      </c>
      <c r="C85" s="6" t="s">
        <v>197</v>
      </c>
      <c r="D85" s="5" t="s">
        <v>198</v>
      </c>
      <c r="E85" s="6" t="s">
        <v>525</v>
      </c>
      <c r="F85" s="6" t="s">
        <v>433</v>
      </c>
      <c r="G85" s="7">
        <v>151407.75</v>
      </c>
      <c r="H85" s="7">
        <v>163533.33333333337</v>
      </c>
      <c r="I85" s="43">
        <v>8.0085618690809</v>
      </c>
      <c r="J85" s="8"/>
    </row>
    <row r="86" spans="1:10" x14ac:dyDescent="0.3">
      <c r="A86" s="4" t="s">
        <v>59</v>
      </c>
      <c r="B86" s="5" t="s">
        <v>153</v>
      </c>
      <c r="C86" s="6" t="s">
        <v>294</v>
      </c>
      <c r="D86" s="5" t="s">
        <v>295</v>
      </c>
      <c r="E86" s="6" t="s">
        <v>525</v>
      </c>
      <c r="F86" s="6" t="s">
        <v>433</v>
      </c>
      <c r="G86" s="7">
        <v>159300</v>
      </c>
      <c r="H86" s="7">
        <v>156700</v>
      </c>
      <c r="I86" s="43">
        <v>-1.6321406151914577</v>
      </c>
      <c r="J86" s="8"/>
    </row>
    <row r="87" spans="1:10" x14ac:dyDescent="0.3">
      <c r="A87" s="4" t="s">
        <v>73</v>
      </c>
      <c r="B87" s="5" t="s">
        <v>104</v>
      </c>
      <c r="C87" s="6" t="s">
        <v>378</v>
      </c>
      <c r="D87" s="5" t="s">
        <v>379</v>
      </c>
      <c r="E87" s="6" t="s">
        <v>525</v>
      </c>
      <c r="F87" s="6" t="s">
        <v>433</v>
      </c>
      <c r="G87" s="7">
        <v>130000</v>
      </c>
      <c r="H87" s="7">
        <v>130000</v>
      </c>
      <c r="I87" s="43">
        <v>0</v>
      </c>
      <c r="J87" s="8"/>
    </row>
    <row r="88" spans="1:10" x14ac:dyDescent="0.3">
      <c r="A88" s="4" t="s">
        <v>62</v>
      </c>
      <c r="B88" s="5" t="s">
        <v>166</v>
      </c>
      <c r="C88" s="6" t="s">
        <v>167</v>
      </c>
      <c r="D88" s="5" t="s">
        <v>168</v>
      </c>
      <c r="E88" s="6" t="s">
        <v>526</v>
      </c>
      <c r="F88" s="6" t="s">
        <v>439</v>
      </c>
      <c r="G88" s="7">
        <v>26397.5</v>
      </c>
      <c r="H88" s="7">
        <v>26672.5</v>
      </c>
      <c r="I88" s="43">
        <v>1.0417653186854723</v>
      </c>
      <c r="J88" s="8"/>
    </row>
    <row r="89" spans="1:10" x14ac:dyDescent="0.3">
      <c r="A89" s="4" t="s">
        <v>53</v>
      </c>
      <c r="B89" s="5" t="s">
        <v>112</v>
      </c>
      <c r="C89" s="6" t="s">
        <v>302</v>
      </c>
      <c r="D89" s="5" t="s">
        <v>303</v>
      </c>
      <c r="E89" s="6" t="s">
        <v>527</v>
      </c>
      <c r="F89" s="6" t="s">
        <v>432</v>
      </c>
      <c r="G89" s="7">
        <v>37566.666666666657</v>
      </c>
      <c r="H89" s="7">
        <v>36700</v>
      </c>
      <c r="I89" s="43">
        <v>-2.3070097604259043</v>
      </c>
      <c r="J89" s="8"/>
    </row>
    <row r="90" spans="1:10" x14ac:dyDescent="0.3">
      <c r="A90" s="4" t="s">
        <v>53</v>
      </c>
      <c r="B90" s="5" t="s">
        <v>112</v>
      </c>
      <c r="C90" s="6" t="s">
        <v>216</v>
      </c>
      <c r="D90" s="5" t="s">
        <v>217</v>
      </c>
      <c r="E90" s="6" t="s">
        <v>527</v>
      </c>
      <c r="F90" s="6" t="s">
        <v>432</v>
      </c>
      <c r="G90" s="7">
        <v>39600</v>
      </c>
      <c r="H90" s="7">
        <v>38610</v>
      </c>
      <c r="I90" s="43">
        <v>-2.5000000000000022</v>
      </c>
      <c r="J90" s="8"/>
    </row>
    <row r="91" spans="1:10" x14ac:dyDescent="0.3">
      <c r="A91" s="4" t="s">
        <v>53</v>
      </c>
      <c r="B91" s="5" t="s">
        <v>112</v>
      </c>
      <c r="C91" s="6" t="s">
        <v>308</v>
      </c>
      <c r="D91" s="5" t="s">
        <v>309</v>
      </c>
      <c r="E91" s="6" t="s">
        <v>527</v>
      </c>
      <c r="F91" s="6" t="s">
        <v>432</v>
      </c>
      <c r="G91" s="7">
        <v>33750</v>
      </c>
      <c r="H91" s="7">
        <v>33825</v>
      </c>
      <c r="I91" s="43">
        <v>0.22222222222221255</v>
      </c>
      <c r="J91" s="8"/>
    </row>
    <row r="92" spans="1:10" x14ac:dyDescent="0.3">
      <c r="A92" s="4" t="s">
        <v>53</v>
      </c>
      <c r="B92" s="5" t="s">
        <v>112</v>
      </c>
      <c r="C92" s="6" t="s">
        <v>113</v>
      </c>
      <c r="D92" s="5" t="s">
        <v>114</v>
      </c>
      <c r="E92" s="6" t="s">
        <v>527</v>
      </c>
      <c r="F92" s="6" t="s">
        <v>432</v>
      </c>
      <c r="G92" s="7">
        <v>37700</v>
      </c>
      <c r="H92" s="7">
        <v>36290</v>
      </c>
      <c r="I92" s="43">
        <v>-3.7400530503978735</v>
      </c>
      <c r="J92" s="8"/>
    </row>
    <row r="93" spans="1:10" x14ac:dyDescent="0.3">
      <c r="A93" s="4" t="s">
        <v>53</v>
      </c>
      <c r="B93" s="5" t="s">
        <v>112</v>
      </c>
      <c r="C93" s="6" t="s">
        <v>341</v>
      </c>
      <c r="D93" s="5" t="s">
        <v>342</v>
      </c>
      <c r="E93" s="6" t="s">
        <v>527</v>
      </c>
      <c r="F93" s="6" t="s">
        <v>432</v>
      </c>
      <c r="G93" s="7">
        <v>46000</v>
      </c>
      <c r="H93" s="7">
        <v>45000</v>
      </c>
      <c r="I93" s="43">
        <v>-2.1739130434782594</v>
      </c>
      <c r="J93" s="8"/>
    </row>
    <row r="94" spans="1:10" x14ac:dyDescent="0.3">
      <c r="A94" s="4" t="s">
        <v>53</v>
      </c>
      <c r="B94" s="5" t="s">
        <v>112</v>
      </c>
      <c r="C94" s="6" t="s">
        <v>384</v>
      </c>
      <c r="D94" s="5" t="s">
        <v>385</v>
      </c>
      <c r="E94" s="6" t="s">
        <v>527</v>
      </c>
      <c r="F94" s="6" t="s">
        <v>432</v>
      </c>
      <c r="G94" s="7">
        <v>41750</v>
      </c>
      <c r="H94" s="7">
        <v>40666.666666666657</v>
      </c>
      <c r="I94" s="43">
        <v>-2.5948103792415194</v>
      </c>
      <c r="J94" s="8"/>
    </row>
    <row r="95" spans="1:10" x14ac:dyDescent="0.3">
      <c r="A95" s="4" t="s">
        <v>53</v>
      </c>
      <c r="B95" s="5" t="s">
        <v>112</v>
      </c>
      <c r="C95" s="6" t="s">
        <v>115</v>
      </c>
      <c r="D95" s="5" t="s">
        <v>116</v>
      </c>
      <c r="E95" s="6" t="s">
        <v>527</v>
      </c>
      <c r="F95" s="6" t="s">
        <v>432</v>
      </c>
      <c r="G95" s="7">
        <v>35400</v>
      </c>
      <c r="H95" s="7">
        <v>37500</v>
      </c>
      <c r="I95" s="43">
        <v>5.9322033898305149</v>
      </c>
      <c r="J95" s="8"/>
    </row>
    <row r="96" spans="1:10" x14ac:dyDescent="0.3">
      <c r="A96" s="4" t="s">
        <v>53</v>
      </c>
      <c r="B96" s="5" t="s">
        <v>112</v>
      </c>
      <c r="C96" s="6" t="s">
        <v>310</v>
      </c>
      <c r="D96" s="5" t="s">
        <v>311</v>
      </c>
      <c r="E96" s="6" t="s">
        <v>527</v>
      </c>
      <c r="F96" s="6" t="s">
        <v>432</v>
      </c>
      <c r="G96" s="7">
        <v>40250</v>
      </c>
      <c r="H96" s="7">
        <v>40700</v>
      </c>
      <c r="I96" s="43">
        <v>1.1180124223602483</v>
      </c>
      <c r="J96" s="8"/>
    </row>
    <row r="97" spans="1:10" x14ac:dyDescent="0.3">
      <c r="A97" s="4" t="s">
        <v>57</v>
      </c>
      <c r="B97" s="5" t="s">
        <v>156</v>
      </c>
      <c r="C97" s="6" t="s">
        <v>259</v>
      </c>
      <c r="D97" s="5" t="s">
        <v>260</v>
      </c>
      <c r="E97" s="6" t="s">
        <v>527</v>
      </c>
      <c r="F97" s="6" t="s">
        <v>432</v>
      </c>
      <c r="G97" s="7">
        <v>37440</v>
      </c>
      <c r="H97" s="7">
        <v>37250</v>
      </c>
      <c r="I97" s="43">
        <v>-0.50747863247863056</v>
      </c>
      <c r="J97" s="8"/>
    </row>
    <row r="98" spans="1:10" x14ac:dyDescent="0.3">
      <c r="A98" s="4" t="s">
        <v>57</v>
      </c>
      <c r="B98" s="5" t="s">
        <v>156</v>
      </c>
      <c r="C98" s="6" t="s">
        <v>228</v>
      </c>
      <c r="D98" s="5" t="s">
        <v>229</v>
      </c>
      <c r="E98" s="6" t="s">
        <v>527</v>
      </c>
      <c r="F98" s="6" t="s">
        <v>432</v>
      </c>
      <c r="G98" s="7">
        <v>34671.199999999997</v>
      </c>
      <c r="H98" s="7">
        <v>33833.333333333343</v>
      </c>
      <c r="I98" s="43">
        <v>-2.4166070590768696</v>
      </c>
      <c r="J98" s="8"/>
    </row>
    <row r="99" spans="1:10" x14ac:dyDescent="0.3">
      <c r="A99" s="4" t="s">
        <v>57</v>
      </c>
      <c r="B99" s="5" t="s">
        <v>156</v>
      </c>
      <c r="C99" s="6" t="s">
        <v>306</v>
      </c>
      <c r="D99" s="5" t="s">
        <v>307</v>
      </c>
      <c r="E99" s="6" t="s">
        <v>527</v>
      </c>
      <c r="F99" s="6" t="s">
        <v>432</v>
      </c>
      <c r="G99" s="7">
        <v>37250</v>
      </c>
      <c r="H99" s="7">
        <v>37080</v>
      </c>
      <c r="I99" s="43">
        <v>-0.45637583892617073</v>
      </c>
      <c r="J99" s="8"/>
    </row>
    <row r="100" spans="1:10" x14ac:dyDescent="0.3">
      <c r="A100" s="4" t="s">
        <v>57</v>
      </c>
      <c r="B100" s="5" t="s">
        <v>156</v>
      </c>
      <c r="C100" s="6" t="s">
        <v>423</v>
      </c>
      <c r="D100" s="5" t="s">
        <v>424</v>
      </c>
      <c r="E100" s="6" t="s">
        <v>527</v>
      </c>
      <c r="F100" s="6" t="s">
        <v>432</v>
      </c>
      <c r="G100" s="7">
        <v>40220</v>
      </c>
      <c r="H100" s="7">
        <v>40433.333333333343</v>
      </c>
      <c r="I100" s="43">
        <v>0.53041604508536888</v>
      </c>
      <c r="J100" s="8"/>
    </row>
    <row r="101" spans="1:10" x14ac:dyDescent="0.3">
      <c r="A101" s="4" t="s">
        <v>53</v>
      </c>
      <c r="B101" s="5" t="s">
        <v>112</v>
      </c>
      <c r="C101" s="6" t="s">
        <v>302</v>
      </c>
      <c r="D101" s="5" t="s">
        <v>303</v>
      </c>
      <c r="E101" s="6" t="s">
        <v>528</v>
      </c>
      <c r="F101" s="6" t="s">
        <v>444</v>
      </c>
      <c r="G101" s="7">
        <v>27333.333333333325</v>
      </c>
      <c r="H101" s="7">
        <v>27666.666666666675</v>
      </c>
      <c r="I101" s="43">
        <v>1.2195121951219523</v>
      </c>
      <c r="J101" s="8"/>
    </row>
    <row r="102" spans="1:10" x14ac:dyDescent="0.3">
      <c r="A102" s="4" t="s">
        <v>53</v>
      </c>
      <c r="B102" s="5" t="s">
        <v>112</v>
      </c>
      <c r="C102" s="6" t="s">
        <v>134</v>
      </c>
      <c r="D102" s="5" t="s">
        <v>135</v>
      </c>
      <c r="E102" s="6" t="s">
        <v>528</v>
      </c>
      <c r="F102" s="6" t="s">
        <v>444</v>
      </c>
      <c r="G102" s="7">
        <v>31333.333333333325</v>
      </c>
      <c r="H102" s="7">
        <v>31333.333333333325</v>
      </c>
      <c r="I102" s="43">
        <v>0</v>
      </c>
      <c r="J102" s="8"/>
    </row>
    <row r="103" spans="1:10" x14ac:dyDescent="0.3">
      <c r="A103" s="4" t="s">
        <v>64</v>
      </c>
      <c r="B103" s="5" t="s">
        <v>145</v>
      </c>
      <c r="C103" s="6" t="s">
        <v>220</v>
      </c>
      <c r="D103" s="5" t="s">
        <v>221</v>
      </c>
      <c r="E103" s="6" t="s">
        <v>528</v>
      </c>
      <c r="F103" s="6" t="s">
        <v>444</v>
      </c>
      <c r="G103" s="7">
        <v>25250</v>
      </c>
      <c r="H103" s="7">
        <v>25333.333333333328</v>
      </c>
      <c r="I103" s="43">
        <v>0.33003300330032298</v>
      </c>
      <c r="J103" s="8"/>
    </row>
    <row r="104" spans="1:10" x14ac:dyDescent="0.3">
      <c r="A104" s="4" t="s">
        <v>57</v>
      </c>
      <c r="B104" s="5" t="s">
        <v>156</v>
      </c>
      <c r="C104" s="6" t="s">
        <v>304</v>
      </c>
      <c r="D104" s="5" t="s">
        <v>305</v>
      </c>
      <c r="E104" s="6" t="s">
        <v>529</v>
      </c>
      <c r="F104" s="6" t="s">
        <v>433</v>
      </c>
      <c r="G104" s="7">
        <v>29900</v>
      </c>
      <c r="H104" s="7">
        <v>27925</v>
      </c>
      <c r="I104" s="43">
        <v>-6.6053511705685644</v>
      </c>
      <c r="J104" s="8"/>
    </row>
    <row r="105" spans="1:10" x14ac:dyDescent="0.3">
      <c r="A105" s="4" t="s">
        <v>62</v>
      </c>
      <c r="B105" s="5" t="s">
        <v>166</v>
      </c>
      <c r="C105" s="6" t="s">
        <v>332</v>
      </c>
      <c r="D105" s="5" t="s">
        <v>333</v>
      </c>
      <c r="E105" s="6" t="s">
        <v>530</v>
      </c>
      <c r="F105" s="6" t="s">
        <v>444</v>
      </c>
      <c r="G105" s="7">
        <v>38073.199999999997</v>
      </c>
      <c r="H105" s="7">
        <v>37963.199999999997</v>
      </c>
      <c r="I105" s="43">
        <v>-0.28891713856465939</v>
      </c>
      <c r="J105" s="8"/>
    </row>
    <row r="106" spans="1:10" x14ac:dyDescent="0.3">
      <c r="A106" s="4" t="s">
        <v>62</v>
      </c>
      <c r="B106" s="5" t="s">
        <v>166</v>
      </c>
      <c r="C106" s="6" t="s">
        <v>316</v>
      </c>
      <c r="D106" s="5" t="s">
        <v>317</v>
      </c>
      <c r="E106" s="6" t="s">
        <v>530</v>
      </c>
      <c r="F106" s="6" t="s">
        <v>444</v>
      </c>
      <c r="G106" s="7">
        <v>38300</v>
      </c>
      <c r="H106" s="7">
        <v>39026.142857142848</v>
      </c>
      <c r="I106" s="43">
        <v>1.8959343528534005</v>
      </c>
      <c r="J106" s="8"/>
    </row>
    <row r="107" spans="1:10" x14ac:dyDescent="0.3">
      <c r="A107" s="4" t="s">
        <v>62</v>
      </c>
      <c r="B107" s="5" t="s">
        <v>166</v>
      </c>
      <c r="C107" s="6" t="s">
        <v>171</v>
      </c>
      <c r="D107" s="5" t="s">
        <v>172</v>
      </c>
      <c r="E107" s="6" t="s">
        <v>530</v>
      </c>
      <c r="F107" s="6" t="s">
        <v>444</v>
      </c>
      <c r="G107" s="7">
        <v>35182</v>
      </c>
      <c r="H107" s="7">
        <v>35696.6</v>
      </c>
      <c r="I107" s="43">
        <v>1.4626797794326625</v>
      </c>
      <c r="J107" s="8"/>
    </row>
    <row r="108" spans="1:10" x14ac:dyDescent="0.3">
      <c r="A108" s="4" t="s">
        <v>62</v>
      </c>
      <c r="B108" s="5" t="s">
        <v>166</v>
      </c>
      <c r="C108" s="6" t="s">
        <v>261</v>
      </c>
      <c r="D108" s="5" t="s">
        <v>262</v>
      </c>
      <c r="E108" s="6" t="s">
        <v>530</v>
      </c>
      <c r="F108" s="6" t="s">
        <v>444</v>
      </c>
      <c r="G108" s="7">
        <v>38016.6</v>
      </c>
      <c r="H108" s="7">
        <v>38616.6</v>
      </c>
      <c r="I108" s="43">
        <v>1.5782579189091093</v>
      </c>
      <c r="J108" s="8"/>
    </row>
    <row r="109" spans="1:10" x14ac:dyDescent="0.3">
      <c r="A109" s="4" t="s">
        <v>62</v>
      </c>
      <c r="B109" s="5" t="s">
        <v>166</v>
      </c>
      <c r="C109" s="6" t="s">
        <v>336</v>
      </c>
      <c r="D109" s="5" t="s">
        <v>155</v>
      </c>
      <c r="E109" s="6" t="s">
        <v>530</v>
      </c>
      <c r="F109" s="6" t="s">
        <v>444</v>
      </c>
      <c r="G109" s="7">
        <v>38388.166666666657</v>
      </c>
      <c r="H109" s="7">
        <v>38385</v>
      </c>
      <c r="I109" s="43">
        <v>-8.2490698088300007E-3</v>
      </c>
      <c r="J109" s="8"/>
    </row>
    <row r="110" spans="1:10" x14ac:dyDescent="0.3">
      <c r="A110" s="4" t="s">
        <v>62</v>
      </c>
      <c r="B110" s="5" t="s">
        <v>166</v>
      </c>
      <c r="C110" s="6" t="s">
        <v>265</v>
      </c>
      <c r="D110" s="5" t="s">
        <v>266</v>
      </c>
      <c r="E110" s="6" t="s">
        <v>530</v>
      </c>
      <c r="F110" s="6" t="s">
        <v>444</v>
      </c>
      <c r="G110" s="7">
        <v>37166.428571428572</v>
      </c>
      <c r="H110" s="7">
        <v>38100</v>
      </c>
      <c r="I110" s="43">
        <v>2.5118674687217619</v>
      </c>
      <c r="J110" s="8"/>
    </row>
    <row r="111" spans="1:10" x14ac:dyDescent="0.3">
      <c r="A111" s="4" t="s">
        <v>62</v>
      </c>
      <c r="B111" s="5" t="s">
        <v>166</v>
      </c>
      <c r="C111" s="6" t="s">
        <v>382</v>
      </c>
      <c r="D111" s="5" t="s">
        <v>383</v>
      </c>
      <c r="E111" s="6" t="s">
        <v>530</v>
      </c>
      <c r="F111" s="6" t="s">
        <v>444</v>
      </c>
      <c r="G111" s="7">
        <v>37250</v>
      </c>
      <c r="H111" s="7">
        <v>37400</v>
      </c>
      <c r="I111" s="43">
        <v>0.40268456375838207</v>
      </c>
      <c r="J111" s="8"/>
    </row>
    <row r="112" spans="1:10" x14ac:dyDescent="0.3">
      <c r="A112" s="4" t="s">
        <v>56</v>
      </c>
      <c r="B112" s="5" t="s">
        <v>180</v>
      </c>
      <c r="C112" s="6" t="s">
        <v>181</v>
      </c>
      <c r="D112" s="5" t="s">
        <v>180</v>
      </c>
      <c r="E112" s="6" t="s">
        <v>530</v>
      </c>
      <c r="F112" s="6" t="s">
        <v>444</v>
      </c>
      <c r="G112" s="7">
        <v>37433.333333333343</v>
      </c>
      <c r="H112" s="7">
        <v>38539</v>
      </c>
      <c r="I112" s="43">
        <v>2.9536954585930508</v>
      </c>
      <c r="J112" s="8"/>
    </row>
    <row r="113" spans="1:10" x14ac:dyDescent="0.3">
      <c r="A113" s="4" t="s">
        <v>53</v>
      </c>
      <c r="B113" s="5" t="s">
        <v>112</v>
      </c>
      <c r="C113" s="6" t="s">
        <v>302</v>
      </c>
      <c r="D113" s="5" t="s">
        <v>303</v>
      </c>
      <c r="E113" s="6" t="s">
        <v>530</v>
      </c>
      <c r="F113" s="6" t="s">
        <v>444</v>
      </c>
      <c r="G113" s="7" t="s">
        <v>132</v>
      </c>
      <c r="H113" s="7">
        <v>42333.333333333343</v>
      </c>
      <c r="I113" s="43" t="s">
        <v>132</v>
      </c>
      <c r="J113" s="8"/>
    </row>
    <row r="114" spans="1:10" x14ac:dyDescent="0.3">
      <c r="A114" s="4" t="s">
        <v>53</v>
      </c>
      <c r="B114" s="5" t="s">
        <v>112</v>
      </c>
      <c r="C114" s="6" t="s">
        <v>216</v>
      </c>
      <c r="D114" s="5" t="s">
        <v>217</v>
      </c>
      <c r="E114" s="6" t="s">
        <v>530</v>
      </c>
      <c r="F114" s="6" t="s">
        <v>444</v>
      </c>
      <c r="G114" s="7">
        <v>38304</v>
      </c>
      <c r="H114" s="7">
        <v>37504</v>
      </c>
      <c r="I114" s="43">
        <v>-2.0885547201336725</v>
      </c>
      <c r="J114" s="8"/>
    </row>
    <row r="115" spans="1:10" x14ac:dyDescent="0.3">
      <c r="A115" s="4" t="s">
        <v>53</v>
      </c>
      <c r="B115" s="5" t="s">
        <v>112</v>
      </c>
      <c r="C115" s="6" t="s">
        <v>308</v>
      </c>
      <c r="D115" s="5" t="s">
        <v>309</v>
      </c>
      <c r="E115" s="6" t="s">
        <v>530</v>
      </c>
      <c r="F115" s="6" t="s">
        <v>444</v>
      </c>
      <c r="G115" s="7">
        <v>37471.285714285717</v>
      </c>
      <c r="H115" s="7">
        <v>37278.571428571428</v>
      </c>
      <c r="I115" s="43">
        <v>-0.51429856766516124</v>
      </c>
      <c r="J115" s="8"/>
    </row>
    <row r="116" spans="1:10" x14ac:dyDescent="0.3">
      <c r="A116" s="4" t="s">
        <v>53</v>
      </c>
      <c r="B116" s="5" t="s">
        <v>112</v>
      </c>
      <c r="C116" s="6" t="s">
        <v>113</v>
      </c>
      <c r="D116" s="5" t="s">
        <v>114</v>
      </c>
      <c r="E116" s="6" t="s">
        <v>530</v>
      </c>
      <c r="F116" s="6" t="s">
        <v>444</v>
      </c>
      <c r="G116" s="7">
        <v>38866.666666666657</v>
      </c>
      <c r="H116" s="7">
        <v>39099.800000000003</v>
      </c>
      <c r="I116" s="43">
        <v>0.59982847341339951</v>
      </c>
      <c r="J116" s="8"/>
    </row>
    <row r="117" spans="1:10" x14ac:dyDescent="0.3">
      <c r="A117" s="4" t="s">
        <v>53</v>
      </c>
      <c r="B117" s="5" t="s">
        <v>112</v>
      </c>
      <c r="C117" s="6" t="s">
        <v>115</v>
      </c>
      <c r="D117" s="5" t="s">
        <v>116</v>
      </c>
      <c r="E117" s="6" t="s">
        <v>530</v>
      </c>
      <c r="F117" s="6" t="s">
        <v>444</v>
      </c>
      <c r="G117" s="7">
        <v>37550</v>
      </c>
      <c r="H117" s="7">
        <v>40000</v>
      </c>
      <c r="I117" s="43">
        <v>6.5246338215712445</v>
      </c>
      <c r="J117" s="8"/>
    </row>
    <row r="118" spans="1:10" x14ac:dyDescent="0.3">
      <c r="A118" s="4" t="s">
        <v>53</v>
      </c>
      <c r="B118" s="5" t="s">
        <v>112</v>
      </c>
      <c r="C118" s="6" t="s">
        <v>310</v>
      </c>
      <c r="D118" s="5" t="s">
        <v>311</v>
      </c>
      <c r="E118" s="6" t="s">
        <v>530</v>
      </c>
      <c r="F118" s="6" t="s">
        <v>444</v>
      </c>
      <c r="G118" s="7">
        <v>38500</v>
      </c>
      <c r="H118" s="7">
        <v>41900</v>
      </c>
      <c r="I118" s="43">
        <v>8.831168831168835</v>
      </c>
      <c r="J118" s="8"/>
    </row>
    <row r="119" spans="1:10" x14ac:dyDescent="0.3">
      <c r="A119" s="4" t="s">
        <v>57</v>
      </c>
      <c r="B119" s="5" t="s">
        <v>156</v>
      </c>
      <c r="C119" s="6" t="s">
        <v>259</v>
      </c>
      <c r="D119" s="5" t="s">
        <v>260</v>
      </c>
      <c r="E119" s="6" t="s">
        <v>530</v>
      </c>
      <c r="F119" s="6" t="s">
        <v>444</v>
      </c>
      <c r="G119" s="7">
        <v>39464.666666666657</v>
      </c>
      <c r="H119" s="7">
        <v>39777.599999999999</v>
      </c>
      <c r="I119" s="43">
        <v>0.79294558845888197</v>
      </c>
      <c r="J119" s="8"/>
    </row>
    <row r="120" spans="1:10" x14ac:dyDescent="0.3">
      <c r="A120" s="4" t="s">
        <v>57</v>
      </c>
      <c r="B120" s="5" t="s">
        <v>156</v>
      </c>
      <c r="C120" s="6" t="s">
        <v>304</v>
      </c>
      <c r="D120" s="5" t="s">
        <v>305</v>
      </c>
      <c r="E120" s="6" t="s">
        <v>530</v>
      </c>
      <c r="F120" s="6" t="s">
        <v>444</v>
      </c>
      <c r="G120" s="7">
        <v>38000</v>
      </c>
      <c r="H120" s="7">
        <v>39475</v>
      </c>
      <c r="I120" s="43">
        <v>3.8815789473684248</v>
      </c>
      <c r="J120" s="8"/>
    </row>
    <row r="121" spans="1:10" x14ac:dyDescent="0.3">
      <c r="A121" s="4" t="s">
        <v>57</v>
      </c>
      <c r="B121" s="5" t="s">
        <v>156</v>
      </c>
      <c r="C121" s="6" t="s">
        <v>239</v>
      </c>
      <c r="D121" s="5" t="s">
        <v>240</v>
      </c>
      <c r="E121" s="6" t="s">
        <v>530</v>
      </c>
      <c r="F121" s="6" t="s">
        <v>444</v>
      </c>
      <c r="G121" s="7">
        <v>38950.75</v>
      </c>
      <c r="H121" s="7">
        <v>38350</v>
      </c>
      <c r="I121" s="43">
        <v>-1.5423323042560109</v>
      </c>
      <c r="J121" s="8"/>
    </row>
    <row r="122" spans="1:10" x14ac:dyDescent="0.3">
      <c r="A122" s="4" t="s">
        <v>57</v>
      </c>
      <c r="B122" s="5" t="s">
        <v>156</v>
      </c>
      <c r="C122" s="6" t="s">
        <v>283</v>
      </c>
      <c r="D122" s="5" t="s">
        <v>284</v>
      </c>
      <c r="E122" s="6" t="s">
        <v>530</v>
      </c>
      <c r="F122" s="6" t="s">
        <v>444</v>
      </c>
      <c r="G122" s="7">
        <v>41000</v>
      </c>
      <c r="H122" s="7">
        <v>40600</v>
      </c>
      <c r="I122" s="43">
        <v>-0.97560975609756173</v>
      </c>
      <c r="J122" s="8"/>
    </row>
    <row r="123" spans="1:10" x14ac:dyDescent="0.3">
      <c r="A123" s="4" t="s">
        <v>57</v>
      </c>
      <c r="B123" s="5" t="s">
        <v>156</v>
      </c>
      <c r="C123" s="6" t="s">
        <v>241</v>
      </c>
      <c r="D123" s="5" t="s">
        <v>242</v>
      </c>
      <c r="E123" s="6" t="s">
        <v>530</v>
      </c>
      <c r="F123" s="6" t="s">
        <v>444</v>
      </c>
      <c r="G123" s="7">
        <v>39125</v>
      </c>
      <c r="H123" s="7">
        <v>39675</v>
      </c>
      <c r="I123" s="43">
        <v>1.4057507987220499</v>
      </c>
      <c r="J123" s="8"/>
    </row>
    <row r="124" spans="1:10" x14ac:dyDescent="0.3">
      <c r="A124" s="4" t="s">
        <v>57</v>
      </c>
      <c r="B124" s="5" t="s">
        <v>156</v>
      </c>
      <c r="C124" s="6" t="s">
        <v>228</v>
      </c>
      <c r="D124" s="5" t="s">
        <v>229</v>
      </c>
      <c r="E124" s="6" t="s">
        <v>530</v>
      </c>
      <c r="F124" s="6" t="s">
        <v>444</v>
      </c>
      <c r="G124" s="7">
        <v>37451</v>
      </c>
      <c r="H124" s="7">
        <v>36427.599999999999</v>
      </c>
      <c r="I124" s="43">
        <v>-2.7326373127553376</v>
      </c>
      <c r="J124" s="8"/>
    </row>
    <row r="125" spans="1:10" x14ac:dyDescent="0.3">
      <c r="A125" s="4" t="s">
        <v>57</v>
      </c>
      <c r="B125" s="5" t="s">
        <v>156</v>
      </c>
      <c r="C125" s="6" t="s">
        <v>306</v>
      </c>
      <c r="D125" s="5" t="s">
        <v>307</v>
      </c>
      <c r="E125" s="6" t="s">
        <v>530</v>
      </c>
      <c r="F125" s="6" t="s">
        <v>444</v>
      </c>
      <c r="G125" s="7">
        <v>37033.333333333343</v>
      </c>
      <c r="H125" s="7">
        <v>37700</v>
      </c>
      <c r="I125" s="43">
        <v>1.8001800180017962</v>
      </c>
      <c r="J125" s="8"/>
    </row>
    <row r="126" spans="1:10" x14ac:dyDescent="0.3">
      <c r="A126" s="4" t="s">
        <v>57</v>
      </c>
      <c r="B126" s="5" t="s">
        <v>156</v>
      </c>
      <c r="C126" s="6" t="s">
        <v>423</v>
      </c>
      <c r="D126" s="5" t="s">
        <v>424</v>
      </c>
      <c r="E126" s="6" t="s">
        <v>530</v>
      </c>
      <c r="F126" s="6" t="s">
        <v>444</v>
      </c>
      <c r="G126" s="7">
        <v>40000</v>
      </c>
      <c r="H126" s="7">
        <v>40490</v>
      </c>
      <c r="I126" s="43">
        <v>1.2250000000000096</v>
      </c>
      <c r="J126" s="8"/>
    </row>
    <row r="127" spans="1:10" x14ac:dyDescent="0.3">
      <c r="A127" s="4" t="s">
        <v>64</v>
      </c>
      <c r="B127" s="5" t="s">
        <v>145</v>
      </c>
      <c r="C127" s="6" t="s">
        <v>231</v>
      </c>
      <c r="D127" s="5" t="s">
        <v>148</v>
      </c>
      <c r="E127" s="6" t="s">
        <v>530</v>
      </c>
      <c r="F127" s="6" t="s">
        <v>444</v>
      </c>
      <c r="G127" s="7">
        <v>36250</v>
      </c>
      <c r="H127" s="7">
        <v>36333.333333333343</v>
      </c>
      <c r="I127" s="43">
        <v>0.2298850574712796</v>
      </c>
      <c r="J127" s="8"/>
    </row>
    <row r="128" spans="1:10" x14ac:dyDescent="0.3">
      <c r="A128" s="4" t="s">
        <v>64</v>
      </c>
      <c r="B128" s="5" t="s">
        <v>145</v>
      </c>
      <c r="C128" s="6" t="s">
        <v>220</v>
      </c>
      <c r="D128" s="5" t="s">
        <v>221</v>
      </c>
      <c r="E128" s="6" t="s">
        <v>530</v>
      </c>
      <c r="F128" s="6" t="s">
        <v>444</v>
      </c>
      <c r="G128" s="7">
        <v>36333.333333333343</v>
      </c>
      <c r="H128" s="7">
        <v>36333.333333333343</v>
      </c>
      <c r="I128" s="43">
        <v>0</v>
      </c>
      <c r="J128" s="8"/>
    </row>
    <row r="129" spans="1:10" x14ac:dyDescent="0.3">
      <c r="A129" s="4" t="s">
        <v>64</v>
      </c>
      <c r="B129" s="5" t="s">
        <v>145</v>
      </c>
      <c r="C129" s="6" t="s">
        <v>222</v>
      </c>
      <c r="D129" s="5" t="s">
        <v>223</v>
      </c>
      <c r="E129" s="6" t="s">
        <v>530</v>
      </c>
      <c r="F129" s="6" t="s">
        <v>444</v>
      </c>
      <c r="G129" s="7">
        <v>36561.666666666657</v>
      </c>
      <c r="H129" s="7">
        <v>36566.666666666657</v>
      </c>
      <c r="I129" s="43">
        <v>1.3675525368106459E-2</v>
      </c>
      <c r="J129" s="8"/>
    </row>
    <row r="130" spans="1:10" x14ac:dyDescent="0.3">
      <c r="A130" s="4" t="s">
        <v>64</v>
      </c>
      <c r="B130" s="5" t="s">
        <v>145</v>
      </c>
      <c r="C130" s="6" t="s">
        <v>178</v>
      </c>
      <c r="D130" s="5" t="s">
        <v>179</v>
      </c>
      <c r="E130" s="6" t="s">
        <v>530</v>
      </c>
      <c r="F130" s="6" t="s">
        <v>444</v>
      </c>
      <c r="G130" s="7">
        <v>37137</v>
      </c>
      <c r="H130" s="7">
        <v>37497</v>
      </c>
      <c r="I130" s="43">
        <v>0.96938363357299551</v>
      </c>
      <c r="J130" s="8"/>
    </row>
    <row r="131" spans="1:10" x14ac:dyDescent="0.3">
      <c r="A131" s="4" t="s">
        <v>64</v>
      </c>
      <c r="B131" s="5" t="s">
        <v>145</v>
      </c>
      <c r="C131" s="6" t="s">
        <v>146</v>
      </c>
      <c r="D131" s="5" t="s">
        <v>147</v>
      </c>
      <c r="E131" s="6" t="s">
        <v>530</v>
      </c>
      <c r="F131" s="6" t="s">
        <v>444</v>
      </c>
      <c r="G131" s="7">
        <v>39097</v>
      </c>
      <c r="H131" s="7">
        <v>39264.166666666657</v>
      </c>
      <c r="I131" s="43">
        <v>0.42756903769256555</v>
      </c>
      <c r="J131" s="8"/>
    </row>
    <row r="132" spans="1:10" x14ac:dyDescent="0.3">
      <c r="A132" s="4" t="s">
        <v>64</v>
      </c>
      <c r="B132" s="5" t="s">
        <v>145</v>
      </c>
      <c r="C132" s="6" t="s">
        <v>224</v>
      </c>
      <c r="D132" s="5" t="s">
        <v>225</v>
      </c>
      <c r="E132" s="6" t="s">
        <v>530</v>
      </c>
      <c r="F132" s="6" t="s">
        <v>444</v>
      </c>
      <c r="G132" s="7">
        <v>37897</v>
      </c>
      <c r="H132" s="7">
        <v>37917</v>
      </c>
      <c r="I132" s="43">
        <v>5.2774625959828306E-2</v>
      </c>
      <c r="J132" s="8"/>
    </row>
    <row r="133" spans="1:10" x14ac:dyDescent="0.3">
      <c r="A133" s="4" t="s">
        <v>64</v>
      </c>
      <c r="B133" s="5" t="s">
        <v>145</v>
      </c>
      <c r="C133" s="6" t="s">
        <v>226</v>
      </c>
      <c r="D133" s="5" t="s">
        <v>227</v>
      </c>
      <c r="E133" s="6" t="s">
        <v>530</v>
      </c>
      <c r="F133" s="6" t="s">
        <v>444</v>
      </c>
      <c r="G133" s="7">
        <v>37666.666666666657</v>
      </c>
      <c r="H133" s="7">
        <v>37666.666666666657</v>
      </c>
      <c r="I133" s="43">
        <v>0</v>
      </c>
      <c r="J133" s="8"/>
    </row>
    <row r="134" spans="1:10" x14ac:dyDescent="0.3">
      <c r="A134" s="4" t="s">
        <v>69</v>
      </c>
      <c r="B134" s="5" t="s">
        <v>434</v>
      </c>
      <c r="C134" s="6" t="s">
        <v>435</v>
      </c>
      <c r="D134" s="5" t="s">
        <v>436</v>
      </c>
      <c r="E134" s="6" t="s">
        <v>530</v>
      </c>
      <c r="F134" s="6" t="s">
        <v>444</v>
      </c>
      <c r="G134" s="7">
        <v>34750</v>
      </c>
      <c r="H134" s="7">
        <v>35000</v>
      </c>
      <c r="I134" s="43">
        <v>0.71942446043165031</v>
      </c>
      <c r="J134" s="8"/>
    </row>
    <row r="135" spans="1:10" x14ac:dyDescent="0.3">
      <c r="A135" s="4" t="s">
        <v>62</v>
      </c>
      <c r="B135" s="5" t="s">
        <v>166</v>
      </c>
      <c r="C135" s="6" t="s">
        <v>336</v>
      </c>
      <c r="D135" s="5" t="s">
        <v>155</v>
      </c>
      <c r="E135" s="6" t="s">
        <v>531</v>
      </c>
      <c r="F135" s="6" t="s">
        <v>433</v>
      </c>
      <c r="G135" s="7">
        <v>59146.33333333335</v>
      </c>
      <c r="H135" s="7">
        <v>59146.33333333335</v>
      </c>
      <c r="I135" s="43">
        <v>0</v>
      </c>
      <c r="J135" s="8"/>
    </row>
    <row r="136" spans="1:10" x14ac:dyDescent="0.3">
      <c r="A136" s="4" t="s">
        <v>57</v>
      </c>
      <c r="B136" s="5" t="s">
        <v>156</v>
      </c>
      <c r="C136" s="6" t="s">
        <v>228</v>
      </c>
      <c r="D136" s="5" t="s">
        <v>229</v>
      </c>
      <c r="E136" s="6" t="s">
        <v>531</v>
      </c>
      <c r="F136" s="6" t="s">
        <v>433</v>
      </c>
      <c r="G136" s="7">
        <v>58160</v>
      </c>
      <c r="H136" s="7">
        <v>56466.66666666665</v>
      </c>
      <c r="I136" s="43">
        <v>-2.9115084823475463</v>
      </c>
      <c r="J136" s="8"/>
    </row>
    <row r="137" spans="1:10" x14ac:dyDescent="0.3">
      <c r="A137" s="4" t="s">
        <v>64</v>
      </c>
      <c r="B137" s="5" t="s">
        <v>145</v>
      </c>
      <c r="C137" s="6" t="s">
        <v>231</v>
      </c>
      <c r="D137" s="5" t="s">
        <v>148</v>
      </c>
      <c r="E137" s="6" t="s">
        <v>531</v>
      </c>
      <c r="F137" s="6" t="s">
        <v>433</v>
      </c>
      <c r="G137" s="7">
        <v>58000</v>
      </c>
      <c r="H137" s="7">
        <v>57333.33333333335</v>
      </c>
      <c r="I137" s="43">
        <v>-1.1494252873563204</v>
      </c>
      <c r="J137" s="8"/>
    </row>
    <row r="138" spans="1:10" x14ac:dyDescent="0.3">
      <c r="A138" s="4" t="s">
        <v>64</v>
      </c>
      <c r="B138" s="5" t="s">
        <v>145</v>
      </c>
      <c r="C138" s="6" t="s">
        <v>222</v>
      </c>
      <c r="D138" s="5" t="s">
        <v>223</v>
      </c>
      <c r="E138" s="6" t="s">
        <v>531</v>
      </c>
      <c r="F138" s="6" t="s">
        <v>433</v>
      </c>
      <c r="G138" s="7">
        <v>55400</v>
      </c>
      <c r="H138" s="7">
        <v>55400</v>
      </c>
      <c r="I138" s="43">
        <v>0</v>
      </c>
      <c r="J138" s="8"/>
    </row>
    <row r="139" spans="1:10" x14ac:dyDescent="0.3">
      <c r="A139" s="4" t="s">
        <v>64</v>
      </c>
      <c r="B139" s="5" t="s">
        <v>145</v>
      </c>
      <c r="C139" s="6" t="s">
        <v>178</v>
      </c>
      <c r="D139" s="5" t="s">
        <v>179</v>
      </c>
      <c r="E139" s="6" t="s">
        <v>531</v>
      </c>
      <c r="F139" s="6" t="s">
        <v>433</v>
      </c>
      <c r="G139" s="7">
        <v>55600</v>
      </c>
      <c r="H139" s="7">
        <v>57214.285714285717</v>
      </c>
      <c r="I139" s="43">
        <v>2.9033915724563144</v>
      </c>
      <c r="J139" s="8"/>
    </row>
    <row r="140" spans="1:10" x14ac:dyDescent="0.3">
      <c r="A140" s="4" t="s">
        <v>64</v>
      </c>
      <c r="B140" s="5" t="s">
        <v>145</v>
      </c>
      <c r="C140" s="6" t="s">
        <v>146</v>
      </c>
      <c r="D140" s="5" t="s">
        <v>147</v>
      </c>
      <c r="E140" s="6" t="s">
        <v>531</v>
      </c>
      <c r="F140" s="6" t="s">
        <v>433</v>
      </c>
      <c r="G140" s="7">
        <v>60120</v>
      </c>
      <c r="H140" s="7">
        <v>60120</v>
      </c>
      <c r="I140" s="43">
        <v>0</v>
      </c>
      <c r="J140" s="8"/>
    </row>
    <row r="141" spans="1:10" x14ac:dyDescent="0.3">
      <c r="A141" s="4" t="s">
        <v>64</v>
      </c>
      <c r="B141" s="5" t="s">
        <v>145</v>
      </c>
      <c r="C141" s="6" t="s">
        <v>224</v>
      </c>
      <c r="D141" s="5" t="s">
        <v>225</v>
      </c>
      <c r="E141" s="6" t="s">
        <v>531</v>
      </c>
      <c r="F141" s="6" t="s">
        <v>433</v>
      </c>
      <c r="G141" s="7">
        <v>59533.33333333335</v>
      </c>
      <c r="H141" s="7">
        <v>60625</v>
      </c>
      <c r="I141" s="43">
        <v>1.8337066069428865</v>
      </c>
      <c r="J141" s="8"/>
    </row>
    <row r="142" spans="1:10" x14ac:dyDescent="0.3">
      <c r="A142" s="4" t="s">
        <v>64</v>
      </c>
      <c r="B142" s="5" t="s">
        <v>145</v>
      </c>
      <c r="C142" s="6" t="s">
        <v>226</v>
      </c>
      <c r="D142" s="5" t="s">
        <v>227</v>
      </c>
      <c r="E142" s="6" t="s">
        <v>531</v>
      </c>
      <c r="F142" s="6" t="s">
        <v>433</v>
      </c>
      <c r="G142" s="7">
        <v>58500</v>
      </c>
      <c r="H142" s="7">
        <v>58500</v>
      </c>
      <c r="I142" s="43">
        <v>0</v>
      </c>
      <c r="J142" s="8"/>
    </row>
    <row r="143" spans="1:10" x14ac:dyDescent="0.3">
      <c r="A143" s="4" t="s">
        <v>62</v>
      </c>
      <c r="B143" s="5" t="s">
        <v>166</v>
      </c>
      <c r="C143" s="6" t="s">
        <v>332</v>
      </c>
      <c r="D143" s="5" t="s">
        <v>333</v>
      </c>
      <c r="E143" s="6" t="s">
        <v>532</v>
      </c>
      <c r="F143" s="6" t="s">
        <v>444</v>
      </c>
      <c r="G143" s="7">
        <v>34364.666666666657</v>
      </c>
      <c r="H143" s="7">
        <v>34698</v>
      </c>
      <c r="I143" s="43">
        <v>0.96998855413505947</v>
      </c>
      <c r="J143" s="8"/>
    </row>
    <row r="144" spans="1:10" x14ac:dyDescent="0.3">
      <c r="A144" s="4" t="s">
        <v>62</v>
      </c>
      <c r="B144" s="5" t="s">
        <v>166</v>
      </c>
      <c r="C144" s="6" t="s">
        <v>316</v>
      </c>
      <c r="D144" s="5" t="s">
        <v>317</v>
      </c>
      <c r="E144" s="6" t="s">
        <v>532</v>
      </c>
      <c r="F144" s="6" t="s">
        <v>444</v>
      </c>
      <c r="G144" s="7">
        <v>33583.333333333343</v>
      </c>
      <c r="H144" s="7">
        <v>34433.333333333343</v>
      </c>
      <c r="I144" s="43">
        <v>2.5310173697270506</v>
      </c>
      <c r="J144" s="8"/>
    </row>
    <row r="145" spans="1:10" x14ac:dyDescent="0.3">
      <c r="A145" s="4" t="s">
        <v>62</v>
      </c>
      <c r="B145" s="5" t="s">
        <v>166</v>
      </c>
      <c r="C145" s="6" t="s">
        <v>171</v>
      </c>
      <c r="D145" s="5" t="s">
        <v>172</v>
      </c>
      <c r="E145" s="6" t="s">
        <v>532</v>
      </c>
      <c r="F145" s="6" t="s">
        <v>444</v>
      </c>
      <c r="G145" s="7">
        <v>32748</v>
      </c>
      <c r="H145" s="7">
        <v>33108</v>
      </c>
      <c r="I145" s="43">
        <v>1.0993037742762943</v>
      </c>
      <c r="J145" s="8"/>
    </row>
    <row r="146" spans="1:10" x14ac:dyDescent="0.3">
      <c r="A146" s="4" t="s">
        <v>62</v>
      </c>
      <c r="B146" s="5" t="s">
        <v>166</v>
      </c>
      <c r="C146" s="6" t="s">
        <v>261</v>
      </c>
      <c r="D146" s="5" t="s">
        <v>262</v>
      </c>
      <c r="E146" s="6" t="s">
        <v>532</v>
      </c>
      <c r="F146" s="6" t="s">
        <v>444</v>
      </c>
      <c r="G146" s="7">
        <v>35975</v>
      </c>
      <c r="H146" s="7">
        <v>35975</v>
      </c>
      <c r="I146" s="43">
        <v>0</v>
      </c>
      <c r="J146" s="8"/>
    </row>
    <row r="147" spans="1:10" x14ac:dyDescent="0.3">
      <c r="A147" s="4" t="s">
        <v>62</v>
      </c>
      <c r="B147" s="5" t="s">
        <v>166</v>
      </c>
      <c r="C147" s="6" t="s">
        <v>263</v>
      </c>
      <c r="D147" s="5" t="s">
        <v>264</v>
      </c>
      <c r="E147" s="6" t="s">
        <v>532</v>
      </c>
      <c r="F147" s="6" t="s">
        <v>444</v>
      </c>
      <c r="G147" s="7">
        <v>36600</v>
      </c>
      <c r="H147" s="7">
        <v>37114.666666666657</v>
      </c>
      <c r="I147" s="43">
        <v>1.4061930783242131</v>
      </c>
      <c r="J147" s="8"/>
    </row>
    <row r="148" spans="1:10" x14ac:dyDescent="0.3">
      <c r="A148" s="4" t="s">
        <v>62</v>
      </c>
      <c r="B148" s="5" t="s">
        <v>166</v>
      </c>
      <c r="C148" s="6" t="s">
        <v>336</v>
      </c>
      <c r="D148" s="5" t="s">
        <v>155</v>
      </c>
      <c r="E148" s="6" t="s">
        <v>532</v>
      </c>
      <c r="F148" s="6" t="s">
        <v>444</v>
      </c>
      <c r="G148" s="7">
        <v>34547</v>
      </c>
      <c r="H148" s="7">
        <v>34546</v>
      </c>
      <c r="I148" s="43">
        <v>-2.8946073465152553E-3</v>
      </c>
      <c r="J148" s="8"/>
    </row>
    <row r="149" spans="1:10" x14ac:dyDescent="0.3">
      <c r="A149" s="4" t="s">
        <v>62</v>
      </c>
      <c r="B149" s="5" t="s">
        <v>166</v>
      </c>
      <c r="C149" s="6" t="s">
        <v>337</v>
      </c>
      <c r="D149" s="5" t="s">
        <v>338</v>
      </c>
      <c r="E149" s="6" t="s">
        <v>532</v>
      </c>
      <c r="F149" s="6" t="s">
        <v>444</v>
      </c>
      <c r="G149" s="7">
        <v>34451.4</v>
      </c>
      <c r="H149" s="7">
        <v>35368.400000000001</v>
      </c>
      <c r="I149" s="43">
        <v>2.6617205686851659</v>
      </c>
      <c r="J149" s="8"/>
    </row>
    <row r="150" spans="1:10" x14ac:dyDescent="0.3">
      <c r="A150" s="4" t="s">
        <v>62</v>
      </c>
      <c r="B150" s="5" t="s">
        <v>166</v>
      </c>
      <c r="C150" s="6" t="s">
        <v>265</v>
      </c>
      <c r="D150" s="5" t="s">
        <v>266</v>
      </c>
      <c r="E150" s="6" t="s">
        <v>532</v>
      </c>
      <c r="F150" s="6" t="s">
        <v>444</v>
      </c>
      <c r="G150" s="7">
        <v>36133.333333333343</v>
      </c>
      <c r="H150" s="7">
        <v>35816.666666666657</v>
      </c>
      <c r="I150" s="43">
        <v>-0.87638376383765149</v>
      </c>
      <c r="J150" s="8"/>
    </row>
    <row r="151" spans="1:10" x14ac:dyDescent="0.3">
      <c r="A151" s="4" t="s">
        <v>62</v>
      </c>
      <c r="B151" s="5" t="s">
        <v>166</v>
      </c>
      <c r="C151" s="6" t="s">
        <v>382</v>
      </c>
      <c r="D151" s="5" t="s">
        <v>383</v>
      </c>
      <c r="E151" s="6" t="s">
        <v>532</v>
      </c>
      <c r="F151" s="6" t="s">
        <v>444</v>
      </c>
      <c r="G151" s="7">
        <v>34000</v>
      </c>
      <c r="H151" s="7">
        <v>34075</v>
      </c>
      <c r="I151" s="43">
        <v>0.22058823529411689</v>
      </c>
      <c r="J151" s="8"/>
    </row>
    <row r="152" spans="1:10" x14ac:dyDescent="0.3">
      <c r="A152" s="4" t="s">
        <v>56</v>
      </c>
      <c r="B152" s="5" t="s">
        <v>180</v>
      </c>
      <c r="C152" s="6" t="s">
        <v>181</v>
      </c>
      <c r="D152" s="5" t="s">
        <v>180</v>
      </c>
      <c r="E152" s="6" t="s">
        <v>532</v>
      </c>
      <c r="F152" s="6" t="s">
        <v>444</v>
      </c>
      <c r="G152" s="7">
        <v>35180</v>
      </c>
      <c r="H152" s="7">
        <v>34490</v>
      </c>
      <c r="I152" s="43">
        <v>-1.9613416714042049</v>
      </c>
      <c r="J152" s="8"/>
    </row>
    <row r="153" spans="1:10" x14ac:dyDescent="0.3">
      <c r="A153" s="4" t="s">
        <v>53</v>
      </c>
      <c r="B153" s="5" t="s">
        <v>112</v>
      </c>
      <c r="C153" s="6" t="s">
        <v>216</v>
      </c>
      <c r="D153" s="5" t="s">
        <v>217</v>
      </c>
      <c r="E153" s="6" t="s">
        <v>532</v>
      </c>
      <c r="F153" s="6" t="s">
        <v>444</v>
      </c>
      <c r="G153" s="7">
        <v>35198.333333333343</v>
      </c>
      <c r="H153" s="7">
        <v>35246.666666666657</v>
      </c>
      <c r="I153" s="43">
        <v>0.13731710781759171</v>
      </c>
      <c r="J153" s="8"/>
    </row>
    <row r="154" spans="1:10" x14ac:dyDescent="0.3">
      <c r="A154" s="4" t="s">
        <v>53</v>
      </c>
      <c r="B154" s="5" t="s">
        <v>112</v>
      </c>
      <c r="C154" s="6" t="s">
        <v>308</v>
      </c>
      <c r="D154" s="5" t="s">
        <v>309</v>
      </c>
      <c r="E154" s="6" t="s">
        <v>532</v>
      </c>
      <c r="F154" s="6" t="s">
        <v>444</v>
      </c>
      <c r="G154" s="7">
        <v>34319.800000000003</v>
      </c>
      <c r="H154" s="7">
        <v>34730</v>
      </c>
      <c r="I154" s="43">
        <v>1.195228410421967</v>
      </c>
      <c r="J154" s="8"/>
    </row>
    <row r="155" spans="1:10" x14ac:dyDescent="0.3">
      <c r="A155" s="4" t="s">
        <v>53</v>
      </c>
      <c r="B155" s="5" t="s">
        <v>112</v>
      </c>
      <c r="C155" s="6" t="s">
        <v>113</v>
      </c>
      <c r="D155" s="5" t="s">
        <v>114</v>
      </c>
      <c r="E155" s="6" t="s">
        <v>532</v>
      </c>
      <c r="F155" s="6" t="s">
        <v>444</v>
      </c>
      <c r="G155" s="7">
        <v>36333.333333333343</v>
      </c>
      <c r="H155" s="7">
        <v>36466.5</v>
      </c>
      <c r="I155" s="43">
        <v>0.36651376146787912</v>
      </c>
      <c r="J155" s="8"/>
    </row>
    <row r="156" spans="1:10" x14ac:dyDescent="0.3">
      <c r="A156" s="4" t="s">
        <v>53</v>
      </c>
      <c r="B156" s="5" t="s">
        <v>112</v>
      </c>
      <c r="C156" s="6" t="s">
        <v>115</v>
      </c>
      <c r="D156" s="5" t="s">
        <v>116</v>
      </c>
      <c r="E156" s="6" t="s">
        <v>532</v>
      </c>
      <c r="F156" s="6" t="s">
        <v>444</v>
      </c>
      <c r="G156" s="7">
        <v>34625</v>
      </c>
      <c r="H156" s="7">
        <v>35500</v>
      </c>
      <c r="I156" s="43">
        <v>2.5270758122743602</v>
      </c>
      <c r="J156" s="8"/>
    </row>
    <row r="157" spans="1:10" x14ac:dyDescent="0.3">
      <c r="A157" s="4" t="s">
        <v>53</v>
      </c>
      <c r="B157" s="5" t="s">
        <v>112</v>
      </c>
      <c r="C157" s="6" t="s">
        <v>345</v>
      </c>
      <c r="D157" s="5" t="s">
        <v>346</v>
      </c>
      <c r="E157" s="6" t="s">
        <v>532</v>
      </c>
      <c r="F157" s="6" t="s">
        <v>444</v>
      </c>
      <c r="G157" s="7">
        <v>34333.333333333343</v>
      </c>
      <c r="H157" s="7">
        <v>34333.333333333343</v>
      </c>
      <c r="I157" s="43">
        <v>0</v>
      </c>
      <c r="J157" s="8"/>
    </row>
    <row r="158" spans="1:10" x14ac:dyDescent="0.3">
      <c r="A158" s="4" t="s">
        <v>53</v>
      </c>
      <c r="B158" s="5" t="s">
        <v>112</v>
      </c>
      <c r="C158" s="6" t="s">
        <v>310</v>
      </c>
      <c r="D158" s="5" t="s">
        <v>311</v>
      </c>
      <c r="E158" s="6" t="s">
        <v>532</v>
      </c>
      <c r="F158" s="6" t="s">
        <v>444</v>
      </c>
      <c r="G158" s="7">
        <v>35800</v>
      </c>
      <c r="H158" s="7">
        <v>36900</v>
      </c>
      <c r="I158" s="43">
        <v>3.0726256983240274</v>
      </c>
      <c r="J158" s="8"/>
    </row>
    <row r="159" spans="1:10" x14ac:dyDescent="0.3">
      <c r="A159" s="4" t="s">
        <v>57</v>
      </c>
      <c r="B159" s="5" t="s">
        <v>156</v>
      </c>
      <c r="C159" s="6" t="s">
        <v>259</v>
      </c>
      <c r="D159" s="5" t="s">
        <v>260</v>
      </c>
      <c r="E159" s="6" t="s">
        <v>532</v>
      </c>
      <c r="F159" s="6" t="s">
        <v>444</v>
      </c>
      <c r="G159" s="7">
        <v>34862.666666666657</v>
      </c>
      <c r="H159" s="7">
        <v>34612.666666666657</v>
      </c>
      <c r="I159" s="43">
        <v>-0.71709947603931778</v>
      </c>
      <c r="J159" s="8"/>
    </row>
    <row r="160" spans="1:10" x14ac:dyDescent="0.3">
      <c r="A160" s="4" t="s">
        <v>57</v>
      </c>
      <c r="B160" s="5" t="s">
        <v>156</v>
      </c>
      <c r="C160" s="6" t="s">
        <v>304</v>
      </c>
      <c r="D160" s="5" t="s">
        <v>305</v>
      </c>
      <c r="E160" s="6" t="s">
        <v>532</v>
      </c>
      <c r="F160" s="6" t="s">
        <v>444</v>
      </c>
      <c r="G160" s="7">
        <v>36250</v>
      </c>
      <c r="H160" s="7">
        <v>37125</v>
      </c>
      <c r="I160" s="43">
        <v>2.4137931034482696</v>
      </c>
      <c r="J160" s="8"/>
    </row>
    <row r="161" spans="1:10" x14ac:dyDescent="0.3">
      <c r="A161" s="4" t="s">
        <v>57</v>
      </c>
      <c r="B161" s="5" t="s">
        <v>156</v>
      </c>
      <c r="C161" s="6" t="s">
        <v>239</v>
      </c>
      <c r="D161" s="5" t="s">
        <v>240</v>
      </c>
      <c r="E161" s="6" t="s">
        <v>532</v>
      </c>
      <c r="F161" s="6" t="s">
        <v>444</v>
      </c>
      <c r="G161" s="7">
        <v>35943.25</v>
      </c>
      <c r="H161" s="7">
        <v>35500</v>
      </c>
      <c r="I161" s="43">
        <v>-1.2331939933089009</v>
      </c>
      <c r="J161" s="8"/>
    </row>
    <row r="162" spans="1:10" x14ac:dyDescent="0.3">
      <c r="A162" s="4" t="s">
        <v>57</v>
      </c>
      <c r="B162" s="5" t="s">
        <v>156</v>
      </c>
      <c r="C162" s="6" t="s">
        <v>212</v>
      </c>
      <c r="D162" s="5" t="s">
        <v>213</v>
      </c>
      <c r="E162" s="6" t="s">
        <v>532</v>
      </c>
      <c r="F162" s="6" t="s">
        <v>444</v>
      </c>
      <c r="G162" s="7" t="s">
        <v>132</v>
      </c>
      <c r="H162" s="7">
        <v>36800</v>
      </c>
      <c r="I162" s="43" t="s">
        <v>132</v>
      </c>
      <c r="J162" s="8"/>
    </row>
    <row r="163" spans="1:10" x14ac:dyDescent="0.3">
      <c r="A163" s="4" t="s">
        <v>57</v>
      </c>
      <c r="B163" s="5" t="s">
        <v>156</v>
      </c>
      <c r="C163" s="6" t="s">
        <v>492</v>
      </c>
      <c r="D163" s="5" t="s">
        <v>493</v>
      </c>
      <c r="E163" s="6" t="s">
        <v>532</v>
      </c>
      <c r="F163" s="6" t="s">
        <v>444</v>
      </c>
      <c r="G163" s="7">
        <v>35166.666666666657</v>
      </c>
      <c r="H163" s="7">
        <v>36500</v>
      </c>
      <c r="I163" s="43">
        <v>3.7914691943128127</v>
      </c>
      <c r="J163" s="8"/>
    </row>
    <row r="164" spans="1:10" x14ac:dyDescent="0.3">
      <c r="A164" s="4" t="s">
        <v>57</v>
      </c>
      <c r="B164" s="5" t="s">
        <v>156</v>
      </c>
      <c r="C164" s="6" t="s">
        <v>241</v>
      </c>
      <c r="D164" s="5" t="s">
        <v>242</v>
      </c>
      <c r="E164" s="6" t="s">
        <v>532</v>
      </c>
      <c r="F164" s="6" t="s">
        <v>444</v>
      </c>
      <c r="G164" s="7">
        <v>35754.6</v>
      </c>
      <c r="H164" s="7">
        <v>36450</v>
      </c>
      <c r="I164" s="43">
        <v>1.9449245691463439</v>
      </c>
      <c r="J164" s="8"/>
    </row>
    <row r="165" spans="1:10" x14ac:dyDescent="0.3">
      <c r="A165" s="4" t="s">
        <v>57</v>
      </c>
      <c r="B165" s="5" t="s">
        <v>156</v>
      </c>
      <c r="C165" s="6" t="s">
        <v>228</v>
      </c>
      <c r="D165" s="5" t="s">
        <v>229</v>
      </c>
      <c r="E165" s="6" t="s">
        <v>532</v>
      </c>
      <c r="F165" s="6" t="s">
        <v>444</v>
      </c>
      <c r="G165" s="7">
        <v>33752.199999999997</v>
      </c>
      <c r="H165" s="7">
        <v>33635</v>
      </c>
      <c r="I165" s="43">
        <v>-0.3472366245755753</v>
      </c>
      <c r="J165" s="8"/>
    </row>
    <row r="166" spans="1:10" x14ac:dyDescent="0.3">
      <c r="A166" s="4" t="s">
        <v>57</v>
      </c>
      <c r="B166" s="5" t="s">
        <v>156</v>
      </c>
      <c r="C166" s="6" t="s">
        <v>306</v>
      </c>
      <c r="D166" s="5" t="s">
        <v>307</v>
      </c>
      <c r="E166" s="6" t="s">
        <v>532</v>
      </c>
      <c r="F166" s="6" t="s">
        <v>444</v>
      </c>
      <c r="G166" s="7">
        <v>35250</v>
      </c>
      <c r="H166" s="7">
        <v>35562.5</v>
      </c>
      <c r="I166" s="43">
        <v>0.88652482269504507</v>
      </c>
      <c r="J166" s="8"/>
    </row>
    <row r="167" spans="1:10" x14ac:dyDescent="0.3">
      <c r="A167" s="4" t="s">
        <v>57</v>
      </c>
      <c r="B167" s="5" t="s">
        <v>156</v>
      </c>
      <c r="C167" s="6" t="s">
        <v>423</v>
      </c>
      <c r="D167" s="5" t="s">
        <v>424</v>
      </c>
      <c r="E167" s="6" t="s">
        <v>532</v>
      </c>
      <c r="F167" s="6" t="s">
        <v>444</v>
      </c>
      <c r="G167" s="7">
        <v>36116.666666666657</v>
      </c>
      <c r="H167" s="7">
        <v>36453.285714285717</v>
      </c>
      <c r="I167" s="43">
        <v>0.93203243457051776</v>
      </c>
      <c r="J167" s="8"/>
    </row>
    <row r="168" spans="1:10" x14ac:dyDescent="0.3">
      <c r="A168" s="4" t="s">
        <v>64</v>
      </c>
      <c r="B168" s="5" t="s">
        <v>145</v>
      </c>
      <c r="C168" s="6" t="s">
        <v>218</v>
      </c>
      <c r="D168" s="5" t="s">
        <v>219</v>
      </c>
      <c r="E168" s="6" t="s">
        <v>532</v>
      </c>
      <c r="F168" s="6" t="s">
        <v>444</v>
      </c>
      <c r="G168" s="7" t="s">
        <v>132</v>
      </c>
      <c r="H168" s="7">
        <v>34300</v>
      </c>
      <c r="I168" s="43" t="s">
        <v>132</v>
      </c>
      <c r="J168" s="8"/>
    </row>
    <row r="169" spans="1:10" x14ac:dyDescent="0.3">
      <c r="A169" s="4" t="s">
        <v>64</v>
      </c>
      <c r="B169" s="5" t="s">
        <v>145</v>
      </c>
      <c r="C169" s="6" t="s">
        <v>231</v>
      </c>
      <c r="D169" s="5" t="s">
        <v>148</v>
      </c>
      <c r="E169" s="6" t="s">
        <v>532</v>
      </c>
      <c r="F169" s="6" t="s">
        <v>444</v>
      </c>
      <c r="G169" s="7">
        <v>34250</v>
      </c>
      <c r="H169" s="7">
        <v>35000</v>
      </c>
      <c r="I169" s="43">
        <v>2.1897810218978186</v>
      </c>
      <c r="J169" s="8"/>
    </row>
    <row r="170" spans="1:10" x14ac:dyDescent="0.3">
      <c r="A170" s="4" t="s">
        <v>64</v>
      </c>
      <c r="B170" s="5" t="s">
        <v>145</v>
      </c>
      <c r="C170" s="6" t="s">
        <v>220</v>
      </c>
      <c r="D170" s="5" t="s">
        <v>221</v>
      </c>
      <c r="E170" s="6" t="s">
        <v>532</v>
      </c>
      <c r="F170" s="6" t="s">
        <v>444</v>
      </c>
      <c r="G170" s="7">
        <v>34250</v>
      </c>
      <c r="H170" s="7">
        <v>34250</v>
      </c>
      <c r="I170" s="43">
        <v>0</v>
      </c>
      <c r="J170" s="8"/>
    </row>
    <row r="171" spans="1:10" x14ac:dyDescent="0.3">
      <c r="A171" s="4" t="s">
        <v>64</v>
      </c>
      <c r="B171" s="5" t="s">
        <v>145</v>
      </c>
      <c r="C171" s="6" t="s">
        <v>222</v>
      </c>
      <c r="D171" s="5" t="s">
        <v>223</v>
      </c>
      <c r="E171" s="6" t="s">
        <v>532</v>
      </c>
      <c r="F171" s="6" t="s">
        <v>444</v>
      </c>
      <c r="G171" s="7">
        <v>33625</v>
      </c>
      <c r="H171" s="7">
        <v>33875</v>
      </c>
      <c r="I171" s="43">
        <v>0.74349442379182396</v>
      </c>
      <c r="J171" s="8"/>
    </row>
    <row r="172" spans="1:10" x14ac:dyDescent="0.3">
      <c r="A172" s="4" t="s">
        <v>64</v>
      </c>
      <c r="B172" s="5" t="s">
        <v>145</v>
      </c>
      <c r="C172" s="6" t="s">
        <v>178</v>
      </c>
      <c r="D172" s="5" t="s">
        <v>179</v>
      </c>
      <c r="E172" s="6" t="s">
        <v>532</v>
      </c>
      <c r="F172" s="6" t="s">
        <v>444</v>
      </c>
      <c r="G172" s="7">
        <v>33687</v>
      </c>
      <c r="H172" s="7">
        <v>34027</v>
      </c>
      <c r="I172" s="43">
        <v>1.0092914180544368</v>
      </c>
      <c r="J172" s="8"/>
    </row>
    <row r="173" spans="1:10" x14ac:dyDescent="0.3">
      <c r="A173" s="4" t="s">
        <v>64</v>
      </c>
      <c r="B173" s="5" t="s">
        <v>145</v>
      </c>
      <c r="C173" s="6" t="s">
        <v>146</v>
      </c>
      <c r="D173" s="5" t="s">
        <v>147</v>
      </c>
      <c r="E173" s="6" t="s">
        <v>532</v>
      </c>
      <c r="F173" s="6" t="s">
        <v>444</v>
      </c>
      <c r="G173" s="7">
        <v>34427</v>
      </c>
      <c r="H173" s="7">
        <v>35755.833333333343</v>
      </c>
      <c r="I173" s="43">
        <v>3.8598580571450825</v>
      </c>
      <c r="J173" s="8"/>
    </row>
    <row r="174" spans="1:10" x14ac:dyDescent="0.3">
      <c r="A174" s="4" t="s">
        <v>64</v>
      </c>
      <c r="B174" s="5" t="s">
        <v>145</v>
      </c>
      <c r="C174" s="6" t="s">
        <v>224</v>
      </c>
      <c r="D174" s="5" t="s">
        <v>225</v>
      </c>
      <c r="E174" s="6" t="s">
        <v>532</v>
      </c>
      <c r="F174" s="6" t="s">
        <v>444</v>
      </c>
      <c r="G174" s="7">
        <v>36027</v>
      </c>
      <c r="H174" s="7">
        <v>36307</v>
      </c>
      <c r="I174" s="43">
        <v>0.7771948816165607</v>
      </c>
      <c r="J174" s="8"/>
    </row>
    <row r="175" spans="1:10" x14ac:dyDescent="0.3">
      <c r="A175" s="4" t="s">
        <v>64</v>
      </c>
      <c r="B175" s="5" t="s">
        <v>145</v>
      </c>
      <c r="C175" s="6" t="s">
        <v>226</v>
      </c>
      <c r="D175" s="5" t="s">
        <v>227</v>
      </c>
      <c r="E175" s="6" t="s">
        <v>532</v>
      </c>
      <c r="F175" s="6" t="s">
        <v>444</v>
      </c>
      <c r="G175" s="7">
        <v>33880</v>
      </c>
      <c r="H175" s="7">
        <v>33700</v>
      </c>
      <c r="I175" s="43">
        <v>-0.53128689492325509</v>
      </c>
      <c r="J175" s="8"/>
    </row>
    <row r="176" spans="1:10" x14ac:dyDescent="0.3">
      <c r="A176" s="4" t="s">
        <v>65</v>
      </c>
      <c r="B176" s="5" t="s">
        <v>173</v>
      </c>
      <c r="C176" s="6" t="s">
        <v>313</v>
      </c>
      <c r="D176" s="5" t="s">
        <v>256</v>
      </c>
      <c r="E176" s="6" t="s">
        <v>532</v>
      </c>
      <c r="F176" s="6" t="s">
        <v>444</v>
      </c>
      <c r="G176" s="7">
        <v>39000</v>
      </c>
      <c r="H176" s="7">
        <v>39666.666666666657</v>
      </c>
      <c r="I176" s="43">
        <v>1.7094017094017031</v>
      </c>
      <c r="J176" s="8"/>
    </row>
    <row r="177" spans="1:10" x14ac:dyDescent="0.3">
      <c r="A177" s="4" t="s">
        <v>69</v>
      </c>
      <c r="B177" s="5" t="s">
        <v>434</v>
      </c>
      <c r="C177" s="6" t="s">
        <v>435</v>
      </c>
      <c r="D177" s="5" t="s">
        <v>436</v>
      </c>
      <c r="E177" s="6" t="s">
        <v>532</v>
      </c>
      <c r="F177" s="6" t="s">
        <v>444</v>
      </c>
      <c r="G177" s="7">
        <v>33500</v>
      </c>
      <c r="H177" s="7">
        <v>33875</v>
      </c>
      <c r="I177" s="43">
        <v>1.1194029850746248</v>
      </c>
      <c r="J177" s="8"/>
    </row>
    <row r="178" spans="1:10" x14ac:dyDescent="0.3">
      <c r="A178" s="4" t="s">
        <v>62</v>
      </c>
      <c r="B178" s="5" t="s">
        <v>166</v>
      </c>
      <c r="C178" s="6" t="s">
        <v>265</v>
      </c>
      <c r="D178" s="5" t="s">
        <v>266</v>
      </c>
      <c r="E178" s="6" t="s">
        <v>533</v>
      </c>
      <c r="F178" s="6" t="s">
        <v>432</v>
      </c>
      <c r="G178" s="7">
        <v>95995.166666666686</v>
      </c>
      <c r="H178" s="7">
        <v>95711.833333333314</v>
      </c>
      <c r="I178" s="43">
        <v>-0.29515374906029512</v>
      </c>
      <c r="J178" s="8"/>
    </row>
    <row r="179" spans="1:10" x14ac:dyDescent="0.3">
      <c r="A179" s="4" t="s">
        <v>75</v>
      </c>
      <c r="B179" s="5" t="s">
        <v>275</v>
      </c>
      <c r="C179" s="6" t="s">
        <v>447</v>
      </c>
      <c r="D179" s="5" t="s">
        <v>448</v>
      </c>
      <c r="E179" s="6" t="s">
        <v>533</v>
      </c>
      <c r="F179" s="6" t="s">
        <v>432</v>
      </c>
      <c r="G179" s="7" t="s">
        <v>132</v>
      </c>
      <c r="H179" s="7">
        <v>100444.66666666669</v>
      </c>
      <c r="I179" s="43" t="s">
        <v>132</v>
      </c>
      <c r="J179" s="8"/>
    </row>
    <row r="180" spans="1:10" x14ac:dyDescent="0.3">
      <c r="A180" s="4" t="s">
        <v>53</v>
      </c>
      <c r="B180" s="5" t="s">
        <v>112</v>
      </c>
      <c r="C180" s="6" t="s">
        <v>308</v>
      </c>
      <c r="D180" s="5" t="s">
        <v>309</v>
      </c>
      <c r="E180" s="6" t="s">
        <v>533</v>
      </c>
      <c r="F180" s="6" t="s">
        <v>432</v>
      </c>
      <c r="G180" s="7">
        <v>99433.333333333314</v>
      </c>
      <c r="H180" s="7">
        <v>99433.333333333314</v>
      </c>
      <c r="I180" s="43">
        <v>0</v>
      </c>
      <c r="J180" s="8"/>
    </row>
    <row r="181" spans="1:10" x14ac:dyDescent="0.3">
      <c r="A181" s="4" t="s">
        <v>52</v>
      </c>
      <c r="B181" s="5" t="s">
        <v>287</v>
      </c>
      <c r="C181" s="6" t="s">
        <v>288</v>
      </c>
      <c r="D181" s="5" t="s">
        <v>289</v>
      </c>
      <c r="E181" s="6" t="s">
        <v>533</v>
      </c>
      <c r="F181" s="6" t="s">
        <v>432</v>
      </c>
      <c r="G181" s="7">
        <v>90157</v>
      </c>
      <c r="H181" s="7">
        <v>91657</v>
      </c>
      <c r="I181" s="43">
        <v>1.6637643222378711</v>
      </c>
      <c r="J181" s="8"/>
    </row>
    <row r="182" spans="1:10" x14ac:dyDescent="0.3">
      <c r="A182" s="4" t="s">
        <v>67</v>
      </c>
      <c r="B182" s="5" t="s">
        <v>148</v>
      </c>
      <c r="C182" s="6" t="s">
        <v>151</v>
      </c>
      <c r="D182" s="5" t="s">
        <v>152</v>
      </c>
      <c r="E182" s="6" t="s">
        <v>533</v>
      </c>
      <c r="F182" s="6" t="s">
        <v>432</v>
      </c>
      <c r="G182" s="7">
        <v>85450</v>
      </c>
      <c r="H182" s="7">
        <v>83830</v>
      </c>
      <c r="I182" s="43">
        <v>-1.89584552369807</v>
      </c>
      <c r="J182" s="8"/>
    </row>
    <row r="183" spans="1:10" x14ac:dyDescent="0.3">
      <c r="A183" s="4" t="s">
        <v>67</v>
      </c>
      <c r="B183" s="5" t="s">
        <v>148</v>
      </c>
      <c r="C183" s="6" t="s">
        <v>445</v>
      </c>
      <c r="D183" s="5" t="s">
        <v>446</v>
      </c>
      <c r="E183" s="6" t="s">
        <v>533</v>
      </c>
      <c r="F183" s="6" t="s">
        <v>432</v>
      </c>
      <c r="G183" s="7" t="s">
        <v>132</v>
      </c>
      <c r="H183" s="7">
        <v>94490.333333333314</v>
      </c>
      <c r="I183" s="43" t="s">
        <v>132</v>
      </c>
      <c r="J183" s="8"/>
    </row>
    <row r="184" spans="1:10" x14ac:dyDescent="0.3">
      <c r="A184" s="4" t="s">
        <v>57</v>
      </c>
      <c r="B184" s="5" t="s">
        <v>156</v>
      </c>
      <c r="C184" s="6" t="s">
        <v>228</v>
      </c>
      <c r="D184" s="5" t="s">
        <v>229</v>
      </c>
      <c r="E184" s="6" t="s">
        <v>533</v>
      </c>
      <c r="F184" s="6" t="s">
        <v>432</v>
      </c>
      <c r="G184" s="7">
        <v>96319.2</v>
      </c>
      <c r="H184" s="7">
        <v>94575</v>
      </c>
      <c r="I184" s="43">
        <v>-1.810853910746768</v>
      </c>
      <c r="J184" s="8"/>
    </row>
    <row r="185" spans="1:10" x14ac:dyDescent="0.3">
      <c r="A185" s="4" t="s">
        <v>64</v>
      </c>
      <c r="B185" s="5" t="s">
        <v>145</v>
      </c>
      <c r="C185" s="6" t="s">
        <v>226</v>
      </c>
      <c r="D185" s="5" t="s">
        <v>227</v>
      </c>
      <c r="E185" s="6" t="s">
        <v>533</v>
      </c>
      <c r="F185" s="6" t="s">
        <v>432</v>
      </c>
      <c r="G185" s="7">
        <v>95133.333333333314</v>
      </c>
      <c r="H185" s="7">
        <v>95133.333333333314</v>
      </c>
      <c r="I185" s="43">
        <v>0</v>
      </c>
      <c r="J185" s="8"/>
    </row>
    <row r="186" spans="1:10" x14ac:dyDescent="0.3">
      <c r="A186" s="4" t="s">
        <v>62</v>
      </c>
      <c r="B186" s="5" t="s">
        <v>166</v>
      </c>
      <c r="C186" s="6" t="s">
        <v>167</v>
      </c>
      <c r="D186" s="5" t="s">
        <v>168</v>
      </c>
      <c r="E186" s="6" t="s">
        <v>533</v>
      </c>
      <c r="F186" s="6" t="s">
        <v>439</v>
      </c>
      <c r="G186" s="7">
        <v>34252.400000000001</v>
      </c>
      <c r="H186" s="7">
        <v>34352.400000000001</v>
      </c>
      <c r="I186" s="43">
        <v>0.29195034508531226</v>
      </c>
      <c r="J186" s="8"/>
    </row>
    <row r="187" spans="1:10" x14ac:dyDescent="0.3">
      <c r="A187" s="4" t="s">
        <v>62</v>
      </c>
      <c r="B187" s="5" t="s">
        <v>166</v>
      </c>
      <c r="C187" s="6" t="s">
        <v>316</v>
      </c>
      <c r="D187" s="5" t="s">
        <v>317</v>
      </c>
      <c r="E187" s="6" t="s">
        <v>533</v>
      </c>
      <c r="F187" s="6" t="s">
        <v>439</v>
      </c>
      <c r="G187" s="7" t="s">
        <v>132</v>
      </c>
      <c r="H187" s="7">
        <v>30687.333333333325</v>
      </c>
      <c r="I187" s="43" t="s">
        <v>132</v>
      </c>
      <c r="J187" s="8"/>
    </row>
    <row r="188" spans="1:10" x14ac:dyDescent="0.3">
      <c r="A188" s="4" t="s">
        <v>62</v>
      </c>
      <c r="B188" s="5" t="s">
        <v>166</v>
      </c>
      <c r="C188" s="6" t="s">
        <v>265</v>
      </c>
      <c r="D188" s="5" t="s">
        <v>266</v>
      </c>
      <c r="E188" s="6" t="s">
        <v>533</v>
      </c>
      <c r="F188" s="6" t="s">
        <v>439</v>
      </c>
      <c r="G188" s="7">
        <v>32554</v>
      </c>
      <c r="H188" s="7">
        <v>32454</v>
      </c>
      <c r="I188" s="43">
        <v>-0.3071819131289511</v>
      </c>
      <c r="J188" s="8"/>
    </row>
    <row r="189" spans="1:10" x14ac:dyDescent="0.3">
      <c r="A189" s="4" t="s">
        <v>62</v>
      </c>
      <c r="B189" s="5" t="s">
        <v>166</v>
      </c>
      <c r="C189" s="6" t="s">
        <v>382</v>
      </c>
      <c r="D189" s="5" t="s">
        <v>383</v>
      </c>
      <c r="E189" s="6" t="s">
        <v>533</v>
      </c>
      <c r="F189" s="6" t="s">
        <v>439</v>
      </c>
      <c r="G189" s="7">
        <v>32000</v>
      </c>
      <c r="H189" s="7">
        <v>32000</v>
      </c>
      <c r="I189" s="43">
        <v>0</v>
      </c>
      <c r="J189" s="8"/>
    </row>
    <row r="190" spans="1:10" x14ac:dyDescent="0.3">
      <c r="A190" s="4" t="s">
        <v>62</v>
      </c>
      <c r="B190" s="5" t="s">
        <v>166</v>
      </c>
      <c r="C190" s="6" t="s">
        <v>285</v>
      </c>
      <c r="D190" s="5" t="s">
        <v>286</v>
      </c>
      <c r="E190" s="6" t="s">
        <v>533</v>
      </c>
      <c r="F190" s="6" t="s">
        <v>439</v>
      </c>
      <c r="G190" s="7">
        <v>29140.5</v>
      </c>
      <c r="H190" s="7">
        <v>29153</v>
      </c>
      <c r="I190" s="43">
        <v>4.2895626361927341E-2</v>
      </c>
      <c r="J190" s="8"/>
    </row>
    <row r="191" spans="1:10" x14ac:dyDescent="0.3">
      <c r="A191" s="4" t="s">
        <v>75</v>
      </c>
      <c r="B191" s="5" t="s">
        <v>275</v>
      </c>
      <c r="C191" s="6" t="s">
        <v>447</v>
      </c>
      <c r="D191" s="5" t="s">
        <v>448</v>
      </c>
      <c r="E191" s="6" t="s">
        <v>533</v>
      </c>
      <c r="F191" s="6" t="s">
        <v>439</v>
      </c>
      <c r="G191" s="7">
        <v>32066.666666666675</v>
      </c>
      <c r="H191" s="7">
        <v>32266.666666666675</v>
      </c>
      <c r="I191" s="43">
        <v>0.62370062370062895</v>
      </c>
      <c r="J191" s="8"/>
    </row>
    <row r="192" spans="1:10" x14ac:dyDescent="0.3">
      <c r="A192" s="4" t="s">
        <v>53</v>
      </c>
      <c r="B192" s="5" t="s">
        <v>112</v>
      </c>
      <c r="C192" s="6" t="s">
        <v>302</v>
      </c>
      <c r="D192" s="5" t="s">
        <v>303</v>
      </c>
      <c r="E192" s="6" t="s">
        <v>533</v>
      </c>
      <c r="F192" s="6" t="s">
        <v>439</v>
      </c>
      <c r="G192" s="7">
        <v>33633.333333333343</v>
      </c>
      <c r="H192" s="7">
        <v>33633.333333333343</v>
      </c>
      <c r="I192" s="43">
        <v>0</v>
      </c>
      <c r="J192" s="8"/>
    </row>
    <row r="193" spans="1:10" x14ac:dyDescent="0.3">
      <c r="A193" s="4" t="s">
        <v>53</v>
      </c>
      <c r="B193" s="5" t="s">
        <v>112</v>
      </c>
      <c r="C193" s="6" t="s">
        <v>216</v>
      </c>
      <c r="D193" s="5" t="s">
        <v>217</v>
      </c>
      <c r="E193" s="6" t="s">
        <v>533</v>
      </c>
      <c r="F193" s="6" t="s">
        <v>439</v>
      </c>
      <c r="G193" s="7">
        <v>29846.666666666675</v>
      </c>
      <c r="H193" s="7">
        <v>29980</v>
      </c>
      <c r="I193" s="43">
        <v>0.44672771945499778</v>
      </c>
      <c r="J193" s="8"/>
    </row>
    <row r="194" spans="1:10" x14ac:dyDescent="0.3">
      <c r="A194" s="4" t="s">
        <v>53</v>
      </c>
      <c r="B194" s="5" t="s">
        <v>112</v>
      </c>
      <c r="C194" s="6" t="s">
        <v>308</v>
      </c>
      <c r="D194" s="5" t="s">
        <v>309</v>
      </c>
      <c r="E194" s="6" t="s">
        <v>533</v>
      </c>
      <c r="F194" s="6" t="s">
        <v>439</v>
      </c>
      <c r="G194" s="7">
        <v>28720</v>
      </c>
      <c r="H194" s="7">
        <v>29420</v>
      </c>
      <c r="I194" s="43">
        <v>2.4373259052924858</v>
      </c>
      <c r="J194" s="8"/>
    </row>
    <row r="195" spans="1:10" x14ac:dyDescent="0.3">
      <c r="A195" s="4" t="s">
        <v>53</v>
      </c>
      <c r="B195" s="5" t="s">
        <v>112</v>
      </c>
      <c r="C195" s="6" t="s">
        <v>113</v>
      </c>
      <c r="D195" s="5" t="s">
        <v>114</v>
      </c>
      <c r="E195" s="6" t="s">
        <v>533</v>
      </c>
      <c r="F195" s="6" t="s">
        <v>439</v>
      </c>
      <c r="G195" s="7">
        <v>35450</v>
      </c>
      <c r="H195" s="7">
        <v>37433.333333333343</v>
      </c>
      <c r="I195" s="43">
        <v>5.594734367653988</v>
      </c>
      <c r="J195" s="8"/>
    </row>
    <row r="196" spans="1:10" x14ac:dyDescent="0.3">
      <c r="A196" s="4" t="s">
        <v>53</v>
      </c>
      <c r="B196" s="5" t="s">
        <v>112</v>
      </c>
      <c r="C196" s="6" t="s">
        <v>324</v>
      </c>
      <c r="D196" s="5" t="s">
        <v>325</v>
      </c>
      <c r="E196" s="6" t="s">
        <v>533</v>
      </c>
      <c r="F196" s="6" t="s">
        <v>439</v>
      </c>
      <c r="G196" s="7">
        <v>35666.666666666657</v>
      </c>
      <c r="H196" s="7">
        <v>34333.333333333343</v>
      </c>
      <c r="I196" s="43">
        <v>-3.7383177570093351</v>
      </c>
      <c r="J196" s="8"/>
    </row>
    <row r="197" spans="1:10" x14ac:dyDescent="0.3">
      <c r="A197" s="4" t="s">
        <v>53</v>
      </c>
      <c r="B197" s="5" t="s">
        <v>112</v>
      </c>
      <c r="C197" s="6" t="s">
        <v>310</v>
      </c>
      <c r="D197" s="5" t="s">
        <v>311</v>
      </c>
      <c r="E197" s="6" t="s">
        <v>533</v>
      </c>
      <c r="F197" s="6" t="s">
        <v>439</v>
      </c>
      <c r="G197" s="7">
        <v>32500</v>
      </c>
      <c r="H197" s="7">
        <v>34875</v>
      </c>
      <c r="I197" s="43">
        <v>7.3076923076923022</v>
      </c>
      <c r="J197" s="8"/>
    </row>
    <row r="198" spans="1:10" x14ac:dyDescent="0.3">
      <c r="A198" s="4" t="s">
        <v>52</v>
      </c>
      <c r="B198" s="5" t="s">
        <v>287</v>
      </c>
      <c r="C198" s="6" t="s">
        <v>326</v>
      </c>
      <c r="D198" s="5" t="s">
        <v>327</v>
      </c>
      <c r="E198" s="6" t="s">
        <v>533</v>
      </c>
      <c r="F198" s="6" t="s">
        <v>439</v>
      </c>
      <c r="G198" s="7">
        <v>32600</v>
      </c>
      <c r="H198" s="7">
        <v>33333.333333333336</v>
      </c>
      <c r="I198" s="43">
        <v>2.2494887525562381</v>
      </c>
      <c r="J198" s="8"/>
    </row>
    <row r="199" spans="1:10" x14ac:dyDescent="0.3">
      <c r="A199" s="4" t="s">
        <v>66</v>
      </c>
      <c r="B199" s="5" t="s">
        <v>163</v>
      </c>
      <c r="C199" s="6" t="s">
        <v>235</v>
      </c>
      <c r="D199" s="5" t="s">
        <v>236</v>
      </c>
      <c r="E199" s="6" t="s">
        <v>533</v>
      </c>
      <c r="F199" s="6" t="s">
        <v>439</v>
      </c>
      <c r="G199" s="7">
        <v>34200</v>
      </c>
      <c r="H199" s="7">
        <v>34500</v>
      </c>
      <c r="I199" s="43">
        <v>0.87719298245614308</v>
      </c>
      <c r="J199" s="8"/>
    </row>
    <row r="200" spans="1:10" x14ac:dyDescent="0.3">
      <c r="A200" s="4" t="s">
        <v>57</v>
      </c>
      <c r="B200" s="5" t="s">
        <v>156</v>
      </c>
      <c r="C200" s="6" t="s">
        <v>283</v>
      </c>
      <c r="D200" s="5" t="s">
        <v>284</v>
      </c>
      <c r="E200" s="6" t="s">
        <v>533</v>
      </c>
      <c r="F200" s="6" t="s">
        <v>439</v>
      </c>
      <c r="G200" s="7">
        <v>37666.666666666657</v>
      </c>
      <c r="H200" s="7">
        <v>37666.666666666657</v>
      </c>
      <c r="I200" s="43">
        <v>0</v>
      </c>
      <c r="J200" s="8"/>
    </row>
    <row r="201" spans="1:10" x14ac:dyDescent="0.3">
      <c r="A201" s="4" t="s">
        <v>57</v>
      </c>
      <c r="B201" s="5" t="s">
        <v>156</v>
      </c>
      <c r="C201" s="6" t="s">
        <v>228</v>
      </c>
      <c r="D201" s="5" t="s">
        <v>229</v>
      </c>
      <c r="E201" s="6" t="s">
        <v>533</v>
      </c>
      <c r="F201" s="6" t="s">
        <v>439</v>
      </c>
      <c r="G201" s="7">
        <v>30559.200000000001</v>
      </c>
      <c r="H201" s="7">
        <v>30860</v>
      </c>
      <c r="I201" s="43">
        <v>0.98431896122934692</v>
      </c>
      <c r="J201" s="8"/>
    </row>
    <row r="202" spans="1:10" x14ac:dyDescent="0.3">
      <c r="A202" s="4" t="s">
        <v>57</v>
      </c>
      <c r="B202" s="5" t="s">
        <v>156</v>
      </c>
      <c r="C202" s="6" t="s">
        <v>306</v>
      </c>
      <c r="D202" s="5" t="s">
        <v>307</v>
      </c>
      <c r="E202" s="6" t="s">
        <v>533</v>
      </c>
      <c r="F202" s="6" t="s">
        <v>439</v>
      </c>
      <c r="G202" s="7">
        <v>33733.333333333343</v>
      </c>
      <c r="H202" s="7">
        <v>33183.333333333336</v>
      </c>
      <c r="I202" s="43">
        <v>-1.6304347826086911</v>
      </c>
      <c r="J202" s="8"/>
    </row>
    <row r="203" spans="1:10" x14ac:dyDescent="0.3">
      <c r="A203" s="4" t="s">
        <v>57</v>
      </c>
      <c r="B203" s="5" t="s">
        <v>156</v>
      </c>
      <c r="C203" s="6" t="s">
        <v>423</v>
      </c>
      <c r="D203" s="5" t="s">
        <v>424</v>
      </c>
      <c r="E203" s="6" t="s">
        <v>533</v>
      </c>
      <c r="F203" s="6" t="s">
        <v>439</v>
      </c>
      <c r="G203" s="7">
        <v>33200</v>
      </c>
      <c r="H203" s="7">
        <v>33320</v>
      </c>
      <c r="I203" s="43">
        <v>0.36144578313253006</v>
      </c>
      <c r="J203" s="8"/>
    </row>
    <row r="204" spans="1:10" x14ac:dyDescent="0.3">
      <c r="A204" s="4" t="s">
        <v>51</v>
      </c>
      <c r="B204" s="5" t="s">
        <v>138</v>
      </c>
      <c r="C204" s="6" t="s">
        <v>187</v>
      </c>
      <c r="D204" s="5" t="s">
        <v>188</v>
      </c>
      <c r="E204" s="6" t="s">
        <v>533</v>
      </c>
      <c r="F204" s="6" t="s">
        <v>439</v>
      </c>
      <c r="G204" s="7">
        <v>35866.666666666657</v>
      </c>
      <c r="H204" s="7">
        <v>35866.666666666657</v>
      </c>
      <c r="I204" s="43">
        <v>0</v>
      </c>
      <c r="J204" s="8"/>
    </row>
    <row r="205" spans="1:10" x14ac:dyDescent="0.3">
      <c r="A205" s="4" t="s">
        <v>64</v>
      </c>
      <c r="B205" s="5" t="s">
        <v>145</v>
      </c>
      <c r="C205" s="6" t="s">
        <v>218</v>
      </c>
      <c r="D205" s="5" t="s">
        <v>219</v>
      </c>
      <c r="E205" s="6" t="s">
        <v>533</v>
      </c>
      <c r="F205" s="6" t="s">
        <v>439</v>
      </c>
      <c r="G205" s="7">
        <v>32125</v>
      </c>
      <c r="H205" s="7">
        <v>32925</v>
      </c>
      <c r="I205" s="43">
        <v>2.4902723735408476</v>
      </c>
      <c r="J205" s="8"/>
    </row>
    <row r="206" spans="1:10" x14ac:dyDescent="0.3">
      <c r="A206" s="4" t="s">
        <v>64</v>
      </c>
      <c r="B206" s="5" t="s">
        <v>145</v>
      </c>
      <c r="C206" s="6" t="s">
        <v>222</v>
      </c>
      <c r="D206" s="5" t="s">
        <v>223</v>
      </c>
      <c r="E206" s="6" t="s">
        <v>533</v>
      </c>
      <c r="F206" s="6" t="s">
        <v>439</v>
      </c>
      <c r="G206" s="7">
        <v>28000</v>
      </c>
      <c r="H206" s="7">
        <v>28000</v>
      </c>
      <c r="I206" s="43">
        <v>0</v>
      </c>
      <c r="J206" s="8"/>
    </row>
    <row r="207" spans="1:10" x14ac:dyDescent="0.3">
      <c r="A207" s="4" t="s">
        <v>64</v>
      </c>
      <c r="B207" s="5" t="s">
        <v>145</v>
      </c>
      <c r="C207" s="6" t="s">
        <v>178</v>
      </c>
      <c r="D207" s="5" t="s">
        <v>179</v>
      </c>
      <c r="E207" s="6" t="s">
        <v>533</v>
      </c>
      <c r="F207" s="6" t="s">
        <v>439</v>
      </c>
      <c r="G207" s="7">
        <v>29420</v>
      </c>
      <c r="H207" s="7">
        <v>29580</v>
      </c>
      <c r="I207" s="43">
        <v>0.54384772263766912</v>
      </c>
      <c r="J207" s="8"/>
    </row>
    <row r="208" spans="1:10" x14ac:dyDescent="0.3">
      <c r="A208" s="4" t="s">
        <v>64</v>
      </c>
      <c r="B208" s="5" t="s">
        <v>145</v>
      </c>
      <c r="C208" s="6" t="s">
        <v>146</v>
      </c>
      <c r="D208" s="5" t="s">
        <v>147</v>
      </c>
      <c r="E208" s="6" t="s">
        <v>533</v>
      </c>
      <c r="F208" s="6" t="s">
        <v>439</v>
      </c>
      <c r="G208" s="7">
        <v>31025</v>
      </c>
      <c r="H208" s="7">
        <v>31225</v>
      </c>
      <c r="I208" s="43">
        <v>0.64464141821112253</v>
      </c>
      <c r="J208" s="8"/>
    </row>
    <row r="209" spans="1:10" x14ac:dyDescent="0.3">
      <c r="A209" s="4" t="s">
        <v>64</v>
      </c>
      <c r="B209" s="5" t="s">
        <v>145</v>
      </c>
      <c r="C209" s="6" t="s">
        <v>224</v>
      </c>
      <c r="D209" s="5" t="s">
        <v>225</v>
      </c>
      <c r="E209" s="6" t="s">
        <v>533</v>
      </c>
      <c r="F209" s="6" t="s">
        <v>439</v>
      </c>
      <c r="G209" s="7">
        <v>31275</v>
      </c>
      <c r="H209" s="7">
        <v>31475</v>
      </c>
      <c r="I209" s="43">
        <v>0.63948840927259287</v>
      </c>
      <c r="J209" s="8"/>
    </row>
    <row r="210" spans="1:10" x14ac:dyDescent="0.3">
      <c r="A210" s="4" t="s">
        <v>64</v>
      </c>
      <c r="B210" s="5" t="s">
        <v>145</v>
      </c>
      <c r="C210" s="6" t="s">
        <v>226</v>
      </c>
      <c r="D210" s="5" t="s">
        <v>227</v>
      </c>
      <c r="E210" s="6" t="s">
        <v>533</v>
      </c>
      <c r="F210" s="6" t="s">
        <v>439</v>
      </c>
      <c r="G210" s="7">
        <v>27850</v>
      </c>
      <c r="H210" s="7">
        <v>28725</v>
      </c>
      <c r="I210" s="43">
        <v>3.1418312387791798</v>
      </c>
      <c r="J210" s="8"/>
    </row>
    <row r="211" spans="1:10" x14ac:dyDescent="0.3">
      <c r="A211" s="4" t="s">
        <v>54</v>
      </c>
      <c r="B211" s="5" t="s">
        <v>328</v>
      </c>
      <c r="C211" s="6" t="s">
        <v>407</v>
      </c>
      <c r="D211" s="5" t="s">
        <v>408</v>
      </c>
      <c r="E211" s="6" t="s">
        <v>533</v>
      </c>
      <c r="F211" s="6" t="s">
        <v>439</v>
      </c>
      <c r="G211" s="7">
        <v>32437.333333333325</v>
      </c>
      <c r="H211" s="7">
        <v>31987.333333333325</v>
      </c>
      <c r="I211" s="43">
        <v>-1.3872903650115065</v>
      </c>
      <c r="J211" s="8"/>
    </row>
    <row r="212" spans="1:10" x14ac:dyDescent="0.3">
      <c r="A212" s="4" t="s">
        <v>58</v>
      </c>
      <c r="B212" s="5" t="s">
        <v>120</v>
      </c>
      <c r="C212" s="6" t="s">
        <v>290</v>
      </c>
      <c r="D212" s="5" t="s">
        <v>291</v>
      </c>
      <c r="E212" s="6" t="s">
        <v>533</v>
      </c>
      <c r="F212" s="6" t="s">
        <v>439</v>
      </c>
      <c r="G212" s="7">
        <v>34833.333333333343</v>
      </c>
      <c r="H212" s="7">
        <v>34833.333333333343</v>
      </c>
      <c r="I212" s="43">
        <v>0</v>
      </c>
      <c r="J212" s="8"/>
    </row>
    <row r="213" spans="1:10" x14ac:dyDescent="0.3">
      <c r="A213" s="4" t="s">
        <v>58</v>
      </c>
      <c r="B213" s="5" t="s">
        <v>120</v>
      </c>
      <c r="C213" s="6" t="s">
        <v>269</v>
      </c>
      <c r="D213" s="5" t="s">
        <v>270</v>
      </c>
      <c r="E213" s="6" t="s">
        <v>533</v>
      </c>
      <c r="F213" s="6" t="s">
        <v>439</v>
      </c>
      <c r="G213" s="7">
        <v>34166.666666666657</v>
      </c>
      <c r="H213" s="7">
        <v>35833.333333333343</v>
      </c>
      <c r="I213" s="43">
        <v>4.8780487804878092</v>
      </c>
      <c r="J213" s="8"/>
    </row>
    <row r="214" spans="1:10" x14ac:dyDescent="0.3">
      <c r="A214" s="4" t="s">
        <v>59</v>
      </c>
      <c r="B214" s="5" t="s">
        <v>153</v>
      </c>
      <c r="C214" s="6" t="s">
        <v>294</v>
      </c>
      <c r="D214" s="5" t="s">
        <v>295</v>
      </c>
      <c r="E214" s="6" t="s">
        <v>533</v>
      </c>
      <c r="F214" s="6" t="s">
        <v>439</v>
      </c>
      <c r="G214" s="7">
        <v>36666.666666666657</v>
      </c>
      <c r="H214" s="7">
        <v>37116.666666666657</v>
      </c>
      <c r="I214" s="43">
        <v>1.2272727272727204</v>
      </c>
      <c r="J214" s="8"/>
    </row>
    <row r="215" spans="1:10" x14ac:dyDescent="0.3">
      <c r="A215" s="4" t="s">
        <v>75</v>
      </c>
      <c r="B215" s="5" t="s">
        <v>275</v>
      </c>
      <c r="C215" s="6" t="s">
        <v>447</v>
      </c>
      <c r="D215" s="5" t="s">
        <v>448</v>
      </c>
      <c r="E215" s="6" t="s">
        <v>533</v>
      </c>
      <c r="F215" s="6" t="s">
        <v>433</v>
      </c>
      <c r="G215" s="7">
        <v>142466.66666666663</v>
      </c>
      <c r="H215" s="7">
        <v>144398</v>
      </c>
      <c r="I215" s="43">
        <v>1.3556387459054742</v>
      </c>
      <c r="J215" s="8"/>
    </row>
    <row r="216" spans="1:10" x14ac:dyDescent="0.3">
      <c r="A216" s="4" t="s">
        <v>56</v>
      </c>
      <c r="B216" s="5" t="s">
        <v>180</v>
      </c>
      <c r="C216" s="6" t="s">
        <v>181</v>
      </c>
      <c r="D216" s="5" t="s">
        <v>180</v>
      </c>
      <c r="E216" s="6" t="s">
        <v>533</v>
      </c>
      <c r="F216" s="6" t="s">
        <v>433</v>
      </c>
      <c r="G216" s="7">
        <v>152933.33333333337</v>
      </c>
      <c r="H216" s="7">
        <v>152935</v>
      </c>
      <c r="I216" s="43">
        <v>1.0897994768832577E-3</v>
      </c>
      <c r="J216" s="8"/>
    </row>
    <row r="217" spans="1:10" x14ac:dyDescent="0.3">
      <c r="A217" s="4" t="s">
        <v>52</v>
      </c>
      <c r="B217" s="5" t="s">
        <v>287</v>
      </c>
      <c r="C217" s="6" t="s">
        <v>288</v>
      </c>
      <c r="D217" s="5" t="s">
        <v>289</v>
      </c>
      <c r="E217" s="6" t="s">
        <v>533</v>
      </c>
      <c r="F217" s="6" t="s">
        <v>433</v>
      </c>
      <c r="G217" s="7" t="s">
        <v>132</v>
      </c>
      <c r="H217" s="7">
        <v>143333.33333333337</v>
      </c>
      <c r="I217" s="43" t="s">
        <v>132</v>
      </c>
      <c r="J217" s="8"/>
    </row>
    <row r="218" spans="1:10" x14ac:dyDescent="0.3">
      <c r="A218" s="4" t="s">
        <v>66</v>
      </c>
      <c r="B218" s="5" t="s">
        <v>163</v>
      </c>
      <c r="C218" s="6" t="s">
        <v>235</v>
      </c>
      <c r="D218" s="5" t="s">
        <v>236</v>
      </c>
      <c r="E218" s="6" t="s">
        <v>533</v>
      </c>
      <c r="F218" s="6" t="s">
        <v>433</v>
      </c>
      <c r="G218" s="7">
        <v>162666.66666666663</v>
      </c>
      <c r="H218" s="7">
        <v>166866.66666666663</v>
      </c>
      <c r="I218" s="43">
        <v>2.5819672131147442</v>
      </c>
      <c r="J218" s="8"/>
    </row>
    <row r="219" spans="1:10" x14ac:dyDescent="0.3">
      <c r="A219" s="4" t="s">
        <v>67</v>
      </c>
      <c r="B219" s="5" t="s">
        <v>148</v>
      </c>
      <c r="C219" s="6" t="s">
        <v>151</v>
      </c>
      <c r="D219" s="5" t="s">
        <v>152</v>
      </c>
      <c r="E219" s="6" t="s">
        <v>533</v>
      </c>
      <c r="F219" s="6" t="s">
        <v>433</v>
      </c>
      <c r="G219" s="7">
        <v>143750</v>
      </c>
      <c r="H219" s="7">
        <v>142640</v>
      </c>
      <c r="I219" s="43">
        <v>-0.77217391304348348</v>
      </c>
      <c r="J219" s="8"/>
    </row>
    <row r="220" spans="1:10" x14ac:dyDescent="0.3">
      <c r="A220" s="4" t="s">
        <v>67</v>
      </c>
      <c r="B220" s="5" t="s">
        <v>148</v>
      </c>
      <c r="C220" s="6" t="s">
        <v>445</v>
      </c>
      <c r="D220" s="5" t="s">
        <v>446</v>
      </c>
      <c r="E220" s="6" t="s">
        <v>533</v>
      </c>
      <c r="F220" s="6" t="s">
        <v>433</v>
      </c>
      <c r="G220" s="7" t="s">
        <v>132</v>
      </c>
      <c r="H220" s="7">
        <v>145043</v>
      </c>
      <c r="I220" s="43" t="s">
        <v>132</v>
      </c>
      <c r="J220" s="8"/>
    </row>
    <row r="221" spans="1:10" x14ac:dyDescent="0.3">
      <c r="A221" s="4" t="s">
        <v>57</v>
      </c>
      <c r="B221" s="5" t="s">
        <v>156</v>
      </c>
      <c r="C221" s="6" t="s">
        <v>423</v>
      </c>
      <c r="D221" s="5" t="s">
        <v>424</v>
      </c>
      <c r="E221" s="6" t="s">
        <v>533</v>
      </c>
      <c r="F221" s="6" t="s">
        <v>433</v>
      </c>
      <c r="G221" s="7">
        <v>163862.5</v>
      </c>
      <c r="H221" s="7">
        <v>163912.5</v>
      </c>
      <c r="I221" s="43">
        <v>3.0513387748865035E-2</v>
      </c>
      <c r="J221" s="8"/>
    </row>
    <row r="222" spans="1:10" x14ac:dyDescent="0.3">
      <c r="A222" s="4" t="s">
        <v>63</v>
      </c>
      <c r="B222" s="5" t="s">
        <v>192</v>
      </c>
      <c r="C222" s="6" t="s">
        <v>193</v>
      </c>
      <c r="D222" s="5" t="s">
        <v>194</v>
      </c>
      <c r="E222" s="6" t="s">
        <v>533</v>
      </c>
      <c r="F222" s="6" t="s">
        <v>433</v>
      </c>
      <c r="G222" s="7">
        <v>134600</v>
      </c>
      <c r="H222" s="7">
        <v>135200</v>
      </c>
      <c r="I222" s="43">
        <v>0.44576523031203402</v>
      </c>
      <c r="J222" s="8"/>
    </row>
    <row r="223" spans="1:10" x14ac:dyDescent="0.3">
      <c r="A223" s="4" t="s">
        <v>62</v>
      </c>
      <c r="B223" s="5" t="s">
        <v>166</v>
      </c>
      <c r="C223" s="6" t="s">
        <v>167</v>
      </c>
      <c r="D223" s="5" t="s">
        <v>168</v>
      </c>
      <c r="E223" s="6" t="s">
        <v>534</v>
      </c>
      <c r="F223" s="6" t="s">
        <v>433</v>
      </c>
      <c r="G223" s="7">
        <v>32692.5</v>
      </c>
      <c r="H223" s="7">
        <v>33271.111111111109</v>
      </c>
      <c r="I223" s="43">
        <v>1.7698588701112077</v>
      </c>
      <c r="J223" s="8"/>
    </row>
    <row r="224" spans="1:10" x14ac:dyDescent="0.3">
      <c r="A224" s="4" t="s">
        <v>62</v>
      </c>
      <c r="B224" s="5" t="s">
        <v>166</v>
      </c>
      <c r="C224" s="6" t="s">
        <v>332</v>
      </c>
      <c r="D224" s="5" t="s">
        <v>333</v>
      </c>
      <c r="E224" s="6" t="s">
        <v>534</v>
      </c>
      <c r="F224" s="6" t="s">
        <v>433</v>
      </c>
      <c r="G224" s="7">
        <v>29676</v>
      </c>
      <c r="H224" s="7">
        <v>30116</v>
      </c>
      <c r="I224" s="43">
        <v>1.4826796064159489</v>
      </c>
      <c r="J224" s="8"/>
    </row>
    <row r="225" spans="1:10" x14ac:dyDescent="0.3">
      <c r="A225" s="4" t="s">
        <v>62</v>
      </c>
      <c r="B225" s="5" t="s">
        <v>166</v>
      </c>
      <c r="C225" s="6" t="s">
        <v>255</v>
      </c>
      <c r="D225" s="5" t="s">
        <v>256</v>
      </c>
      <c r="E225" s="6" t="s">
        <v>534</v>
      </c>
      <c r="F225" s="6" t="s">
        <v>433</v>
      </c>
      <c r="G225" s="7">
        <v>32128</v>
      </c>
      <c r="H225" s="7">
        <v>31185</v>
      </c>
      <c r="I225" s="43">
        <v>-2.9351344621513902</v>
      </c>
      <c r="J225" s="8"/>
    </row>
    <row r="226" spans="1:10" x14ac:dyDescent="0.3">
      <c r="A226" s="4" t="s">
        <v>62</v>
      </c>
      <c r="B226" s="5" t="s">
        <v>166</v>
      </c>
      <c r="C226" s="6" t="s">
        <v>334</v>
      </c>
      <c r="D226" s="5" t="s">
        <v>335</v>
      </c>
      <c r="E226" s="6" t="s">
        <v>534</v>
      </c>
      <c r="F226" s="6" t="s">
        <v>433</v>
      </c>
      <c r="G226" s="7" t="s">
        <v>132</v>
      </c>
      <c r="H226" s="7">
        <v>29813.333333333325</v>
      </c>
      <c r="I226" s="43" t="s">
        <v>132</v>
      </c>
      <c r="J226" s="8"/>
    </row>
    <row r="227" spans="1:10" x14ac:dyDescent="0.3">
      <c r="A227" s="4" t="s">
        <v>62</v>
      </c>
      <c r="B227" s="5" t="s">
        <v>166</v>
      </c>
      <c r="C227" s="6" t="s">
        <v>316</v>
      </c>
      <c r="D227" s="5" t="s">
        <v>317</v>
      </c>
      <c r="E227" s="6" t="s">
        <v>534</v>
      </c>
      <c r="F227" s="6" t="s">
        <v>433</v>
      </c>
      <c r="G227" s="7">
        <v>30934.285714285721</v>
      </c>
      <c r="H227" s="7">
        <v>30305.714285714279</v>
      </c>
      <c r="I227" s="43">
        <v>-2.0319571441765878</v>
      </c>
      <c r="J227" s="8"/>
    </row>
    <row r="228" spans="1:10" x14ac:dyDescent="0.3">
      <c r="A228" s="4" t="s">
        <v>62</v>
      </c>
      <c r="B228" s="5" t="s">
        <v>166</v>
      </c>
      <c r="C228" s="6" t="s">
        <v>171</v>
      </c>
      <c r="D228" s="5" t="s">
        <v>172</v>
      </c>
      <c r="E228" s="6" t="s">
        <v>534</v>
      </c>
      <c r="F228" s="6" t="s">
        <v>433</v>
      </c>
      <c r="G228" s="7">
        <v>28446.666666666675</v>
      </c>
      <c r="H228" s="7">
        <v>27913.333333333325</v>
      </c>
      <c r="I228" s="43">
        <v>-1.8748535270682101</v>
      </c>
      <c r="J228" s="8"/>
    </row>
    <row r="229" spans="1:10" x14ac:dyDescent="0.3">
      <c r="A229" s="4" t="s">
        <v>62</v>
      </c>
      <c r="B229" s="5" t="s">
        <v>166</v>
      </c>
      <c r="C229" s="6" t="s">
        <v>261</v>
      </c>
      <c r="D229" s="5" t="s">
        <v>262</v>
      </c>
      <c r="E229" s="6" t="s">
        <v>534</v>
      </c>
      <c r="F229" s="6" t="s">
        <v>433</v>
      </c>
      <c r="G229" s="7">
        <v>30862.5</v>
      </c>
      <c r="H229" s="7">
        <v>30360</v>
      </c>
      <c r="I229" s="43">
        <v>-1.6281895504252741</v>
      </c>
      <c r="J229" s="8"/>
    </row>
    <row r="230" spans="1:10" x14ac:dyDescent="0.3">
      <c r="A230" s="4" t="s">
        <v>62</v>
      </c>
      <c r="B230" s="5" t="s">
        <v>166</v>
      </c>
      <c r="C230" s="6" t="s">
        <v>263</v>
      </c>
      <c r="D230" s="5" t="s">
        <v>264</v>
      </c>
      <c r="E230" s="6" t="s">
        <v>534</v>
      </c>
      <c r="F230" s="6" t="s">
        <v>433</v>
      </c>
      <c r="G230" s="7">
        <v>32710</v>
      </c>
      <c r="H230" s="7">
        <v>32460</v>
      </c>
      <c r="I230" s="43">
        <v>-0.76429226536227646</v>
      </c>
      <c r="J230" s="8"/>
    </row>
    <row r="231" spans="1:10" x14ac:dyDescent="0.3">
      <c r="A231" s="4" t="s">
        <v>62</v>
      </c>
      <c r="B231" s="5" t="s">
        <v>166</v>
      </c>
      <c r="C231" s="6" t="s">
        <v>336</v>
      </c>
      <c r="D231" s="5" t="s">
        <v>155</v>
      </c>
      <c r="E231" s="6" t="s">
        <v>534</v>
      </c>
      <c r="F231" s="6" t="s">
        <v>433</v>
      </c>
      <c r="G231" s="7">
        <v>30828</v>
      </c>
      <c r="H231" s="7">
        <v>30828</v>
      </c>
      <c r="I231" s="43">
        <v>0</v>
      </c>
      <c r="J231" s="8"/>
    </row>
    <row r="232" spans="1:10" x14ac:dyDescent="0.3">
      <c r="A232" s="4" t="s">
        <v>62</v>
      </c>
      <c r="B232" s="5" t="s">
        <v>166</v>
      </c>
      <c r="C232" s="6" t="s">
        <v>271</v>
      </c>
      <c r="D232" s="5" t="s">
        <v>272</v>
      </c>
      <c r="E232" s="6" t="s">
        <v>534</v>
      </c>
      <c r="F232" s="6" t="s">
        <v>433</v>
      </c>
      <c r="G232" s="7">
        <v>29680</v>
      </c>
      <c r="H232" s="7">
        <v>29646.666666666675</v>
      </c>
      <c r="I232" s="43">
        <v>-0.1123090745732247</v>
      </c>
      <c r="J232" s="8"/>
    </row>
    <row r="233" spans="1:10" x14ac:dyDescent="0.3">
      <c r="A233" s="4" t="s">
        <v>62</v>
      </c>
      <c r="B233" s="5" t="s">
        <v>166</v>
      </c>
      <c r="C233" s="6" t="s">
        <v>401</v>
      </c>
      <c r="D233" s="5" t="s">
        <v>402</v>
      </c>
      <c r="E233" s="6" t="s">
        <v>534</v>
      </c>
      <c r="F233" s="6" t="s">
        <v>433</v>
      </c>
      <c r="G233" s="7">
        <v>31933.333333333325</v>
      </c>
      <c r="H233" s="7">
        <v>31933.333333333325</v>
      </c>
      <c r="I233" s="43">
        <v>0</v>
      </c>
      <c r="J233" s="8"/>
    </row>
    <row r="234" spans="1:10" x14ac:dyDescent="0.3">
      <c r="A234" s="4" t="s">
        <v>62</v>
      </c>
      <c r="B234" s="5" t="s">
        <v>166</v>
      </c>
      <c r="C234" s="6" t="s">
        <v>257</v>
      </c>
      <c r="D234" s="5" t="s">
        <v>258</v>
      </c>
      <c r="E234" s="6" t="s">
        <v>534</v>
      </c>
      <c r="F234" s="6" t="s">
        <v>433</v>
      </c>
      <c r="G234" s="7">
        <v>34408</v>
      </c>
      <c r="H234" s="7">
        <v>34408</v>
      </c>
      <c r="I234" s="43">
        <v>0</v>
      </c>
      <c r="J234" s="8"/>
    </row>
    <row r="235" spans="1:10" x14ac:dyDescent="0.3">
      <c r="A235" s="4" t="s">
        <v>62</v>
      </c>
      <c r="B235" s="5" t="s">
        <v>166</v>
      </c>
      <c r="C235" s="6" t="s">
        <v>337</v>
      </c>
      <c r="D235" s="5" t="s">
        <v>338</v>
      </c>
      <c r="E235" s="6" t="s">
        <v>534</v>
      </c>
      <c r="F235" s="6" t="s">
        <v>433</v>
      </c>
      <c r="G235" s="7">
        <v>29580</v>
      </c>
      <c r="H235" s="7">
        <v>30485</v>
      </c>
      <c r="I235" s="43">
        <v>3.059499661933728</v>
      </c>
      <c r="J235" s="8"/>
    </row>
    <row r="236" spans="1:10" x14ac:dyDescent="0.3">
      <c r="A236" s="4" t="s">
        <v>62</v>
      </c>
      <c r="B236" s="5" t="s">
        <v>166</v>
      </c>
      <c r="C236" s="6" t="s">
        <v>318</v>
      </c>
      <c r="D236" s="5" t="s">
        <v>319</v>
      </c>
      <c r="E236" s="6" t="s">
        <v>534</v>
      </c>
      <c r="F236" s="6" t="s">
        <v>433</v>
      </c>
      <c r="G236" s="7">
        <v>33880</v>
      </c>
      <c r="H236" s="7">
        <v>34050</v>
      </c>
      <c r="I236" s="43">
        <v>0.50177095631640511</v>
      </c>
      <c r="J236" s="8"/>
    </row>
    <row r="237" spans="1:10" x14ac:dyDescent="0.3">
      <c r="A237" s="4" t="s">
        <v>62</v>
      </c>
      <c r="B237" s="5" t="s">
        <v>166</v>
      </c>
      <c r="C237" s="6" t="s">
        <v>265</v>
      </c>
      <c r="D237" s="5" t="s">
        <v>266</v>
      </c>
      <c r="E237" s="6" t="s">
        <v>534</v>
      </c>
      <c r="F237" s="6" t="s">
        <v>433</v>
      </c>
      <c r="G237" s="7">
        <v>30008</v>
      </c>
      <c r="H237" s="7">
        <v>29868</v>
      </c>
      <c r="I237" s="43">
        <v>-0.46654225539856098</v>
      </c>
      <c r="J237" s="8"/>
    </row>
    <row r="238" spans="1:10" x14ac:dyDescent="0.3">
      <c r="A238" s="4" t="s">
        <v>62</v>
      </c>
      <c r="B238" s="5" t="s">
        <v>166</v>
      </c>
      <c r="C238" s="6" t="s">
        <v>382</v>
      </c>
      <c r="D238" s="5" t="s">
        <v>383</v>
      </c>
      <c r="E238" s="6" t="s">
        <v>534</v>
      </c>
      <c r="F238" s="6" t="s">
        <v>433</v>
      </c>
      <c r="G238" s="7">
        <v>29375</v>
      </c>
      <c r="H238" s="7">
        <v>29950</v>
      </c>
      <c r="I238" s="43">
        <v>1.9574468085106436</v>
      </c>
      <c r="J238" s="8"/>
    </row>
    <row r="239" spans="1:10" x14ac:dyDescent="0.3">
      <c r="A239" s="4" t="s">
        <v>62</v>
      </c>
      <c r="B239" s="5" t="s">
        <v>166</v>
      </c>
      <c r="C239" s="6" t="s">
        <v>339</v>
      </c>
      <c r="D239" s="5" t="s">
        <v>340</v>
      </c>
      <c r="E239" s="6" t="s">
        <v>534</v>
      </c>
      <c r="F239" s="6" t="s">
        <v>433</v>
      </c>
      <c r="G239" s="7">
        <v>30076</v>
      </c>
      <c r="H239" s="7">
        <v>29986</v>
      </c>
      <c r="I239" s="43">
        <v>-0.29924192046815179</v>
      </c>
      <c r="J239" s="8"/>
    </row>
    <row r="240" spans="1:10" x14ac:dyDescent="0.3">
      <c r="A240" s="4" t="s">
        <v>62</v>
      </c>
      <c r="B240" s="5" t="s">
        <v>166</v>
      </c>
      <c r="C240" s="6" t="s">
        <v>285</v>
      </c>
      <c r="D240" s="5" t="s">
        <v>286</v>
      </c>
      <c r="E240" s="6" t="s">
        <v>534</v>
      </c>
      <c r="F240" s="6" t="s">
        <v>433</v>
      </c>
      <c r="G240" s="7">
        <v>29520</v>
      </c>
      <c r="H240" s="7">
        <v>28480</v>
      </c>
      <c r="I240" s="43">
        <v>-3.5230352303523</v>
      </c>
      <c r="J240" s="8"/>
    </row>
    <row r="241" spans="1:10" x14ac:dyDescent="0.3">
      <c r="A241" s="4" t="s">
        <v>56</v>
      </c>
      <c r="B241" s="5" t="s">
        <v>180</v>
      </c>
      <c r="C241" s="6" t="s">
        <v>181</v>
      </c>
      <c r="D241" s="5" t="s">
        <v>180</v>
      </c>
      <c r="E241" s="6" t="s">
        <v>534</v>
      </c>
      <c r="F241" s="6" t="s">
        <v>433</v>
      </c>
      <c r="G241" s="7">
        <v>32000</v>
      </c>
      <c r="H241" s="7">
        <v>31983.5</v>
      </c>
      <c r="I241" s="43">
        <v>-5.1562500000001954E-2</v>
      </c>
      <c r="J241" s="8"/>
    </row>
    <row r="242" spans="1:10" x14ac:dyDescent="0.3">
      <c r="A242" s="4" t="s">
        <v>53</v>
      </c>
      <c r="B242" s="5" t="s">
        <v>112</v>
      </c>
      <c r="C242" s="6" t="s">
        <v>302</v>
      </c>
      <c r="D242" s="5" t="s">
        <v>303</v>
      </c>
      <c r="E242" s="6" t="s">
        <v>534</v>
      </c>
      <c r="F242" s="6" t="s">
        <v>433</v>
      </c>
      <c r="G242" s="7" t="s">
        <v>132</v>
      </c>
      <c r="H242" s="7">
        <v>32866.666666666664</v>
      </c>
      <c r="I242" s="43" t="s">
        <v>132</v>
      </c>
      <c r="J242" s="8"/>
    </row>
    <row r="243" spans="1:10" x14ac:dyDescent="0.3">
      <c r="A243" s="4" t="s">
        <v>53</v>
      </c>
      <c r="B243" s="5" t="s">
        <v>112</v>
      </c>
      <c r="C243" s="6" t="s">
        <v>216</v>
      </c>
      <c r="D243" s="5" t="s">
        <v>217</v>
      </c>
      <c r="E243" s="6" t="s">
        <v>534</v>
      </c>
      <c r="F243" s="6" t="s">
        <v>433</v>
      </c>
      <c r="G243" s="7">
        <v>32166</v>
      </c>
      <c r="H243" s="7">
        <v>32266</v>
      </c>
      <c r="I243" s="43">
        <v>0.31088727227506219</v>
      </c>
      <c r="J243" s="8"/>
    </row>
    <row r="244" spans="1:10" x14ac:dyDescent="0.3">
      <c r="A244" s="4" t="s">
        <v>53</v>
      </c>
      <c r="B244" s="5" t="s">
        <v>112</v>
      </c>
      <c r="C244" s="6" t="s">
        <v>308</v>
      </c>
      <c r="D244" s="5" t="s">
        <v>309</v>
      </c>
      <c r="E244" s="6" t="s">
        <v>534</v>
      </c>
      <c r="F244" s="6" t="s">
        <v>433</v>
      </c>
      <c r="G244" s="7">
        <v>30300</v>
      </c>
      <c r="H244" s="7">
        <v>30900</v>
      </c>
      <c r="I244" s="43">
        <v>1.980198019801982</v>
      </c>
      <c r="J244" s="8"/>
    </row>
    <row r="245" spans="1:10" x14ac:dyDescent="0.3">
      <c r="A245" s="4" t="s">
        <v>53</v>
      </c>
      <c r="B245" s="5" t="s">
        <v>112</v>
      </c>
      <c r="C245" s="6" t="s">
        <v>113</v>
      </c>
      <c r="D245" s="5" t="s">
        <v>114</v>
      </c>
      <c r="E245" s="6" t="s">
        <v>534</v>
      </c>
      <c r="F245" s="6" t="s">
        <v>433</v>
      </c>
      <c r="G245" s="7">
        <v>30762.5</v>
      </c>
      <c r="H245" s="7">
        <v>31162.5</v>
      </c>
      <c r="I245" s="43">
        <v>1.300284437220633</v>
      </c>
      <c r="J245" s="8"/>
    </row>
    <row r="246" spans="1:10" x14ac:dyDescent="0.3">
      <c r="A246" s="4" t="s">
        <v>53</v>
      </c>
      <c r="B246" s="5" t="s">
        <v>112</v>
      </c>
      <c r="C246" s="6" t="s">
        <v>343</v>
      </c>
      <c r="D246" s="5" t="s">
        <v>344</v>
      </c>
      <c r="E246" s="6" t="s">
        <v>534</v>
      </c>
      <c r="F246" s="6" t="s">
        <v>433</v>
      </c>
      <c r="G246" s="7" t="s">
        <v>132</v>
      </c>
      <c r="H246" s="7">
        <v>36000</v>
      </c>
      <c r="I246" s="43" t="s">
        <v>132</v>
      </c>
      <c r="J246" s="8"/>
    </row>
    <row r="247" spans="1:10" x14ac:dyDescent="0.3">
      <c r="A247" s="4" t="s">
        <v>53</v>
      </c>
      <c r="B247" s="5" t="s">
        <v>112</v>
      </c>
      <c r="C247" s="6" t="s">
        <v>115</v>
      </c>
      <c r="D247" s="5" t="s">
        <v>116</v>
      </c>
      <c r="E247" s="6" t="s">
        <v>534</v>
      </c>
      <c r="F247" s="6" t="s">
        <v>433</v>
      </c>
      <c r="G247" s="7">
        <v>33566.666666666657</v>
      </c>
      <c r="H247" s="7">
        <v>31900</v>
      </c>
      <c r="I247" s="43">
        <v>-4.9652432969215399</v>
      </c>
      <c r="J247" s="8"/>
    </row>
    <row r="248" spans="1:10" x14ac:dyDescent="0.3">
      <c r="A248" s="4" t="s">
        <v>53</v>
      </c>
      <c r="B248" s="5" t="s">
        <v>112</v>
      </c>
      <c r="C248" s="6" t="s">
        <v>345</v>
      </c>
      <c r="D248" s="5" t="s">
        <v>346</v>
      </c>
      <c r="E248" s="6" t="s">
        <v>534</v>
      </c>
      <c r="F248" s="6" t="s">
        <v>433</v>
      </c>
      <c r="G248" s="7">
        <v>33333.333333333336</v>
      </c>
      <c r="H248" s="7">
        <v>33333.333333333336</v>
      </c>
      <c r="I248" s="43">
        <v>0</v>
      </c>
      <c r="J248" s="8"/>
    </row>
    <row r="249" spans="1:10" x14ac:dyDescent="0.3">
      <c r="A249" s="4" t="s">
        <v>53</v>
      </c>
      <c r="B249" s="5" t="s">
        <v>112</v>
      </c>
      <c r="C249" s="6" t="s">
        <v>310</v>
      </c>
      <c r="D249" s="5" t="s">
        <v>311</v>
      </c>
      <c r="E249" s="6" t="s">
        <v>534</v>
      </c>
      <c r="F249" s="6" t="s">
        <v>433</v>
      </c>
      <c r="G249" s="7">
        <v>32375</v>
      </c>
      <c r="H249" s="7">
        <v>33166.666666666664</v>
      </c>
      <c r="I249" s="43">
        <v>2.445302445302433</v>
      </c>
      <c r="J249" s="8"/>
    </row>
    <row r="250" spans="1:10" x14ac:dyDescent="0.3">
      <c r="A250" s="4" t="s">
        <v>52</v>
      </c>
      <c r="B250" s="5" t="s">
        <v>287</v>
      </c>
      <c r="C250" s="6" t="s">
        <v>326</v>
      </c>
      <c r="D250" s="5" t="s">
        <v>327</v>
      </c>
      <c r="E250" s="6" t="s">
        <v>534</v>
      </c>
      <c r="F250" s="6" t="s">
        <v>433</v>
      </c>
      <c r="G250" s="7">
        <v>32350</v>
      </c>
      <c r="H250" s="7">
        <v>32550</v>
      </c>
      <c r="I250" s="43">
        <v>0.61823802163833996</v>
      </c>
      <c r="J250" s="8"/>
    </row>
    <row r="251" spans="1:10" x14ac:dyDescent="0.3">
      <c r="A251" s="4" t="s">
        <v>52</v>
      </c>
      <c r="B251" s="5" t="s">
        <v>287</v>
      </c>
      <c r="C251" s="6" t="s">
        <v>386</v>
      </c>
      <c r="D251" s="5" t="s">
        <v>387</v>
      </c>
      <c r="E251" s="6" t="s">
        <v>534</v>
      </c>
      <c r="F251" s="6" t="s">
        <v>433</v>
      </c>
      <c r="G251" s="7">
        <v>34100</v>
      </c>
      <c r="H251" s="7">
        <v>34100</v>
      </c>
      <c r="I251" s="43">
        <v>0</v>
      </c>
      <c r="J251" s="8"/>
    </row>
    <row r="252" spans="1:10" x14ac:dyDescent="0.3">
      <c r="A252" s="4" t="s">
        <v>52</v>
      </c>
      <c r="B252" s="5" t="s">
        <v>287</v>
      </c>
      <c r="C252" s="6" t="s">
        <v>288</v>
      </c>
      <c r="D252" s="5" t="s">
        <v>289</v>
      </c>
      <c r="E252" s="6" t="s">
        <v>534</v>
      </c>
      <c r="F252" s="6" t="s">
        <v>433</v>
      </c>
      <c r="G252" s="7">
        <v>30360</v>
      </c>
      <c r="H252" s="7">
        <v>30710</v>
      </c>
      <c r="I252" s="43">
        <v>1.1528326745718021</v>
      </c>
      <c r="J252" s="8"/>
    </row>
    <row r="253" spans="1:10" x14ac:dyDescent="0.3">
      <c r="A253" s="4" t="s">
        <v>68</v>
      </c>
      <c r="B253" s="5" t="s">
        <v>394</v>
      </c>
      <c r="C253" s="6" t="s">
        <v>395</v>
      </c>
      <c r="D253" s="5" t="s">
        <v>396</v>
      </c>
      <c r="E253" s="6" t="s">
        <v>534</v>
      </c>
      <c r="F253" s="6" t="s">
        <v>433</v>
      </c>
      <c r="G253" s="7">
        <v>30250</v>
      </c>
      <c r="H253" s="7">
        <v>31375</v>
      </c>
      <c r="I253" s="43">
        <v>3.7190082644628073</v>
      </c>
      <c r="J253" s="8"/>
    </row>
    <row r="254" spans="1:10" x14ac:dyDescent="0.3">
      <c r="A254" s="4" t="s">
        <v>68</v>
      </c>
      <c r="B254" s="5" t="s">
        <v>394</v>
      </c>
      <c r="C254" s="6" t="s">
        <v>451</v>
      </c>
      <c r="D254" s="5" t="s">
        <v>452</v>
      </c>
      <c r="E254" s="6" t="s">
        <v>534</v>
      </c>
      <c r="F254" s="6" t="s">
        <v>433</v>
      </c>
      <c r="G254" s="7">
        <v>31250</v>
      </c>
      <c r="H254" s="7">
        <v>32125</v>
      </c>
      <c r="I254" s="43">
        <v>2.8000000000000025</v>
      </c>
      <c r="J254" s="8"/>
    </row>
    <row r="255" spans="1:10" x14ac:dyDescent="0.3">
      <c r="A255" s="4" t="s">
        <v>60</v>
      </c>
      <c r="B255" s="5" t="s">
        <v>107</v>
      </c>
      <c r="C255" s="6" t="s">
        <v>108</v>
      </c>
      <c r="D255" s="5" t="s">
        <v>109</v>
      </c>
      <c r="E255" s="6" t="s">
        <v>534</v>
      </c>
      <c r="F255" s="6" t="s">
        <v>433</v>
      </c>
      <c r="G255" s="7">
        <v>36277.777777777774</v>
      </c>
      <c r="H255" s="7">
        <v>35666.666666666657</v>
      </c>
      <c r="I255" s="43">
        <v>-1.6845329249617349</v>
      </c>
      <c r="J255" s="8"/>
    </row>
    <row r="256" spans="1:10" x14ac:dyDescent="0.3">
      <c r="A256" s="4" t="s">
        <v>60</v>
      </c>
      <c r="B256" s="5" t="s">
        <v>107</v>
      </c>
      <c r="C256" s="6" t="s">
        <v>110</v>
      </c>
      <c r="D256" s="5" t="s">
        <v>111</v>
      </c>
      <c r="E256" s="6" t="s">
        <v>534</v>
      </c>
      <c r="F256" s="6" t="s">
        <v>433</v>
      </c>
      <c r="G256" s="7">
        <v>36766.666666666657</v>
      </c>
      <c r="H256" s="7">
        <v>36166.666666666657</v>
      </c>
      <c r="I256" s="43">
        <v>-1.6319129646418906</v>
      </c>
      <c r="J256" s="8"/>
    </row>
    <row r="257" spans="1:10" x14ac:dyDescent="0.3">
      <c r="A257" s="4" t="s">
        <v>60</v>
      </c>
      <c r="B257" s="5" t="s">
        <v>107</v>
      </c>
      <c r="C257" s="6" t="s">
        <v>201</v>
      </c>
      <c r="D257" s="5" t="s">
        <v>202</v>
      </c>
      <c r="E257" s="6" t="s">
        <v>534</v>
      </c>
      <c r="F257" s="6" t="s">
        <v>433</v>
      </c>
      <c r="G257" s="7">
        <v>35866.666666666657</v>
      </c>
      <c r="H257" s="7">
        <v>36833.333333333343</v>
      </c>
      <c r="I257" s="43">
        <v>2.6951672862453706</v>
      </c>
      <c r="J257" s="8"/>
    </row>
    <row r="258" spans="1:10" x14ac:dyDescent="0.3">
      <c r="A258" s="4" t="s">
        <v>66</v>
      </c>
      <c r="B258" s="5" t="s">
        <v>163</v>
      </c>
      <c r="C258" s="6" t="s">
        <v>185</v>
      </c>
      <c r="D258" s="5" t="s">
        <v>186</v>
      </c>
      <c r="E258" s="6" t="s">
        <v>534</v>
      </c>
      <c r="F258" s="6" t="s">
        <v>433</v>
      </c>
      <c r="G258" s="7">
        <v>33612.5</v>
      </c>
      <c r="H258" s="7">
        <v>33112.5</v>
      </c>
      <c r="I258" s="43">
        <v>-1.48754183711417</v>
      </c>
      <c r="J258" s="8"/>
    </row>
    <row r="259" spans="1:10" x14ac:dyDescent="0.3">
      <c r="A259" s="4" t="s">
        <v>57</v>
      </c>
      <c r="B259" s="5" t="s">
        <v>156</v>
      </c>
      <c r="C259" s="6" t="s">
        <v>259</v>
      </c>
      <c r="D259" s="5" t="s">
        <v>260</v>
      </c>
      <c r="E259" s="6" t="s">
        <v>534</v>
      </c>
      <c r="F259" s="6" t="s">
        <v>433</v>
      </c>
      <c r="G259" s="7">
        <v>32944</v>
      </c>
      <c r="H259" s="7">
        <v>33180</v>
      </c>
      <c r="I259" s="43">
        <v>0.71636716852840898</v>
      </c>
      <c r="J259" s="8"/>
    </row>
    <row r="260" spans="1:10" x14ac:dyDescent="0.3">
      <c r="A260" s="4" t="s">
        <v>57</v>
      </c>
      <c r="B260" s="5" t="s">
        <v>156</v>
      </c>
      <c r="C260" s="6" t="s">
        <v>212</v>
      </c>
      <c r="D260" s="5" t="s">
        <v>213</v>
      </c>
      <c r="E260" s="6" t="s">
        <v>534</v>
      </c>
      <c r="F260" s="6" t="s">
        <v>433</v>
      </c>
      <c r="G260" s="7">
        <v>32000</v>
      </c>
      <c r="H260" s="7">
        <v>33050</v>
      </c>
      <c r="I260" s="43">
        <v>3.2812499999999902</v>
      </c>
      <c r="J260" s="8"/>
    </row>
    <row r="261" spans="1:10" x14ac:dyDescent="0.3">
      <c r="A261" s="4" t="s">
        <v>57</v>
      </c>
      <c r="B261" s="5" t="s">
        <v>156</v>
      </c>
      <c r="C261" s="6" t="s">
        <v>283</v>
      </c>
      <c r="D261" s="5" t="s">
        <v>284</v>
      </c>
      <c r="E261" s="6" t="s">
        <v>534</v>
      </c>
      <c r="F261" s="6" t="s">
        <v>433</v>
      </c>
      <c r="G261" s="7">
        <v>33875</v>
      </c>
      <c r="H261" s="7">
        <v>35125</v>
      </c>
      <c r="I261" s="43">
        <v>3.6900369003689968</v>
      </c>
      <c r="J261" s="8"/>
    </row>
    <row r="262" spans="1:10" x14ac:dyDescent="0.3">
      <c r="A262" s="4" t="s">
        <v>57</v>
      </c>
      <c r="B262" s="5" t="s">
        <v>156</v>
      </c>
      <c r="C262" s="6" t="s">
        <v>492</v>
      </c>
      <c r="D262" s="5" t="s">
        <v>493</v>
      </c>
      <c r="E262" s="6" t="s">
        <v>534</v>
      </c>
      <c r="F262" s="6" t="s">
        <v>433</v>
      </c>
      <c r="G262" s="7">
        <v>31775</v>
      </c>
      <c r="H262" s="7">
        <v>31900</v>
      </c>
      <c r="I262" s="43">
        <v>0.39339103068449777</v>
      </c>
      <c r="J262" s="8"/>
    </row>
    <row r="263" spans="1:10" x14ac:dyDescent="0.3">
      <c r="A263" s="4" t="s">
        <v>57</v>
      </c>
      <c r="B263" s="5" t="s">
        <v>156</v>
      </c>
      <c r="C263" s="6" t="s">
        <v>241</v>
      </c>
      <c r="D263" s="5" t="s">
        <v>242</v>
      </c>
      <c r="E263" s="6" t="s">
        <v>534</v>
      </c>
      <c r="F263" s="6" t="s">
        <v>433</v>
      </c>
      <c r="G263" s="7">
        <v>31650</v>
      </c>
      <c r="H263" s="7">
        <v>31275</v>
      </c>
      <c r="I263" s="43">
        <v>-1.1848341232227444</v>
      </c>
      <c r="J263" s="8"/>
    </row>
    <row r="264" spans="1:10" x14ac:dyDescent="0.3">
      <c r="A264" s="4" t="s">
        <v>57</v>
      </c>
      <c r="B264" s="5" t="s">
        <v>156</v>
      </c>
      <c r="C264" s="6" t="s">
        <v>228</v>
      </c>
      <c r="D264" s="5" t="s">
        <v>229</v>
      </c>
      <c r="E264" s="6" t="s">
        <v>534</v>
      </c>
      <c r="F264" s="6" t="s">
        <v>433</v>
      </c>
      <c r="G264" s="7">
        <v>31130</v>
      </c>
      <c r="H264" s="7">
        <v>31300</v>
      </c>
      <c r="I264" s="43">
        <v>0.54609701252810172</v>
      </c>
      <c r="J264" s="8"/>
    </row>
    <row r="265" spans="1:10" x14ac:dyDescent="0.3">
      <c r="A265" s="4" t="s">
        <v>57</v>
      </c>
      <c r="B265" s="5" t="s">
        <v>156</v>
      </c>
      <c r="C265" s="6" t="s">
        <v>423</v>
      </c>
      <c r="D265" s="5" t="s">
        <v>424</v>
      </c>
      <c r="E265" s="6" t="s">
        <v>534</v>
      </c>
      <c r="F265" s="6" t="s">
        <v>433</v>
      </c>
      <c r="G265" s="7">
        <v>31980</v>
      </c>
      <c r="H265" s="7">
        <v>32475</v>
      </c>
      <c r="I265" s="43">
        <v>1.5478424015009431</v>
      </c>
      <c r="J265" s="8"/>
    </row>
    <row r="266" spans="1:10" x14ac:dyDescent="0.3">
      <c r="A266" s="4" t="s">
        <v>64</v>
      </c>
      <c r="B266" s="5" t="s">
        <v>145</v>
      </c>
      <c r="C266" s="6" t="s">
        <v>218</v>
      </c>
      <c r="D266" s="5" t="s">
        <v>219</v>
      </c>
      <c r="E266" s="6" t="s">
        <v>534</v>
      </c>
      <c r="F266" s="6" t="s">
        <v>433</v>
      </c>
      <c r="G266" s="7">
        <v>31775</v>
      </c>
      <c r="H266" s="7">
        <v>31150</v>
      </c>
      <c r="I266" s="43">
        <v>-1.9669551534225005</v>
      </c>
      <c r="J266" s="8"/>
    </row>
    <row r="267" spans="1:10" x14ac:dyDescent="0.3">
      <c r="A267" s="4" t="s">
        <v>64</v>
      </c>
      <c r="B267" s="5" t="s">
        <v>145</v>
      </c>
      <c r="C267" s="6" t="s">
        <v>178</v>
      </c>
      <c r="D267" s="5" t="s">
        <v>179</v>
      </c>
      <c r="E267" s="6" t="s">
        <v>534</v>
      </c>
      <c r="F267" s="6" t="s">
        <v>433</v>
      </c>
      <c r="G267" s="7">
        <v>30262.5</v>
      </c>
      <c r="H267" s="7">
        <v>30437.5</v>
      </c>
      <c r="I267" s="43">
        <v>0.57827344072696196</v>
      </c>
      <c r="J267" s="8"/>
    </row>
    <row r="268" spans="1:10" x14ac:dyDescent="0.3">
      <c r="A268" s="4" t="s">
        <v>64</v>
      </c>
      <c r="B268" s="5" t="s">
        <v>145</v>
      </c>
      <c r="C268" s="6" t="s">
        <v>146</v>
      </c>
      <c r="D268" s="5" t="s">
        <v>147</v>
      </c>
      <c r="E268" s="6" t="s">
        <v>534</v>
      </c>
      <c r="F268" s="6" t="s">
        <v>433</v>
      </c>
      <c r="G268" s="7">
        <v>32800</v>
      </c>
      <c r="H268" s="7">
        <v>32940</v>
      </c>
      <c r="I268" s="43">
        <v>0.42682926829267209</v>
      </c>
      <c r="J268" s="8"/>
    </row>
    <row r="269" spans="1:10" x14ac:dyDescent="0.3">
      <c r="A269" s="4" t="s">
        <v>64</v>
      </c>
      <c r="B269" s="5" t="s">
        <v>145</v>
      </c>
      <c r="C269" s="6" t="s">
        <v>226</v>
      </c>
      <c r="D269" s="5" t="s">
        <v>227</v>
      </c>
      <c r="E269" s="6" t="s">
        <v>534</v>
      </c>
      <c r="F269" s="6" t="s">
        <v>433</v>
      </c>
      <c r="G269" s="7">
        <v>33000</v>
      </c>
      <c r="H269" s="7">
        <v>33000</v>
      </c>
      <c r="I269" s="43">
        <v>0</v>
      </c>
      <c r="J269" s="8"/>
    </row>
    <row r="270" spans="1:10" x14ac:dyDescent="0.3">
      <c r="A270" s="4" t="s">
        <v>61</v>
      </c>
      <c r="B270" s="5" t="s">
        <v>123</v>
      </c>
      <c r="C270" s="6" t="s">
        <v>214</v>
      </c>
      <c r="D270" s="5" t="s">
        <v>215</v>
      </c>
      <c r="E270" s="6" t="s">
        <v>534</v>
      </c>
      <c r="F270" s="6" t="s">
        <v>433</v>
      </c>
      <c r="G270" s="7">
        <v>33112.5</v>
      </c>
      <c r="H270" s="7">
        <v>33362.5</v>
      </c>
      <c r="I270" s="43">
        <v>0.75500188750472497</v>
      </c>
      <c r="J270" s="8"/>
    </row>
    <row r="271" spans="1:10" x14ac:dyDescent="0.3">
      <c r="A271" s="4" t="s">
        <v>54</v>
      </c>
      <c r="B271" s="5" t="s">
        <v>328</v>
      </c>
      <c r="C271" s="6" t="s">
        <v>407</v>
      </c>
      <c r="D271" s="5" t="s">
        <v>408</v>
      </c>
      <c r="E271" s="6" t="s">
        <v>534</v>
      </c>
      <c r="F271" s="6" t="s">
        <v>433</v>
      </c>
      <c r="G271" s="7">
        <v>31980</v>
      </c>
      <c r="H271" s="7">
        <v>31980</v>
      </c>
      <c r="I271" s="43">
        <v>0</v>
      </c>
      <c r="J271" s="8"/>
    </row>
    <row r="272" spans="1:10" x14ac:dyDescent="0.3">
      <c r="A272" s="4" t="s">
        <v>54</v>
      </c>
      <c r="B272" s="5" t="s">
        <v>328</v>
      </c>
      <c r="C272" s="6" t="s">
        <v>418</v>
      </c>
      <c r="D272" s="5" t="s">
        <v>419</v>
      </c>
      <c r="E272" s="6" t="s">
        <v>534</v>
      </c>
      <c r="F272" s="6" t="s">
        <v>433</v>
      </c>
      <c r="G272" s="7">
        <v>36625</v>
      </c>
      <c r="H272" s="7">
        <v>36666.666666666657</v>
      </c>
      <c r="I272" s="43">
        <v>0.11376564277587596</v>
      </c>
      <c r="J272" s="8"/>
    </row>
    <row r="273" spans="1:10" x14ac:dyDescent="0.3">
      <c r="A273" s="4" t="s">
        <v>54</v>
      </c>
      <c r="B273" s="5" t="s">
        <v>328</v>
      </c>
      <c r="C273" s="6" t="s">
        <v>465</v>
      </c>
      <c r="D273" s="5" t="s">
        <v>466</v>
      </c>
      <c r="E273" s="6" t="s">
        <v>534</v>
      </c>
      <c r="F273" s="6" t="s">
        <v>433</v>
      </c>
      <c r="G273" s="7">
        <v>33266.666666666664</v>
      </c>
      <c r="H273" s="7">
        <v>34233.333333333343</v>
      </c>
      <c r="I273" s="43">
        <v>2.9058116232465014</v>
      </c>
      <c r="J273" s="8"/>
    </row>
    <row r="274" spans="1:10" x14ac:dyDescent="0.3">
      <c r="A274" s="4" t="s">
        <v>55</v>
      </c>
      <c r="B274" s="5" t="s">
        <v>117</v>
      </c>
      <c r="C274" s="6" t="s">
        <v>169</v>
      </c>
      <c r="D274" s="5" t="s">
        <v>170</v>
      </c>
      <c r="E274" s="6" t="s">
        <v>534</v>
      </c>
      <c r="F274" s="6" t="s">
        <v>433</v>
      </c>
      <c r="G274" s="7">
        <v>30733.333333333325</v>
      </c>
      <c r="H274" s="7">
        <v>30733.333333333325</v>
      </c>
      <c r="I274" s="43">
        <v>0</v>
      </c>
      <c r="J274" s="8"/>
    </row>
    <row r="275" spans="1:10" x14ac:dyDescent="0.3">
      <c r="A275" s="4" t="s">
        <v>65</v>
      </c>
      <c r="B275" s="5" t="s">
        <v>173</v>
      </c>
      <c r="C275" s="6" t="s">
        <v>273</v>
      </c>
      <c r="D275" s="5" t="s">
        <v>274</v>
      </c>
      <c r="E275" s="6" t="s">
        <v>534</v>
      </c>
      <c r="F275" s="6" t="s">
        <v>433</v>
      </c>
      <c r="G275" s="7">
        <v>33000</v>
      </c>
      <c r="H275" s="7">
        <v>30816.666666666675</v>
      </c>
      <c r="I275" s="43">
        <v>-6.6161616161616079</v>
      </c>
      <c r="J275" s="8"/>
    </row>
    <row r="276" spans="1:10" x14ac:dyDescent="0.3">
      <c r="A276" s="4" t="s">
        <v>65</v>
      </c>
      <c r="B276" s="5" t="s">
        <v>173</v>
      </c>
      <c r="C276" s="6" t="s">
        <v>397</v>
      </c>
      <c r="D276" s="5" t="s">
        <v>398</v>
      </c>
      <c r="E276" s="6" t="s">
        <v>534</v>
      </c>
      <c r="F276" s="6" t="s">
        <v>433</v>
      </c>
      <c r="G276" s="7" t="s">
        <v>132</v>
      </c>
      <c r="H276" s="7">
        <v>28833.333333333325</v>
      </c>
      <c r="I276" s="43" t="s">
        <v>132</v>
      </c>
      <c r="J276" s="8"/>
    </row>
    <row r="277" spans="1:10" x14ac:dyDescent="0.3">
      <c r="A277" s="4" t="s">
        <v>65</v>
      </c>
      <c r="B277" s="5" t="s">
        <v>173</v>
      </c>
      <c r="C277" s="6" t="s">
        <v>322</v>
      </c>
      <c r="D277" s="5" t="s">
        <v>323</v>
      </c>
      <c r="E277" s="6" t="s">
        <v>534</v>
      </c>
      <c r="F277" s="6" t="s">
        <v>433</v>
      </c>
      <c r="G277" s="7">
        <v>31500</v>
      </c>
      <c r="H277" s="7">
        <v>31266.666666666675</v>
      </c>
      <c r="I277" s="43">
        <v>-0.74074074074074148</v>
      </c>
      <c r="J277" s="8"/>
    </row>
    <row r="278" spans="1:10" x14ac:dyDescent="0.3">
      <c r="A278" s="4" t="s">
        <v>65</v>
      </c>
      <c r="B278" s="5" t="s">
        <v>173</v>
      </c>
      <c r="C278" s="6" t="s">
        <v>207</v>
      </c>
      <c r="D278" s="5" t="s">
        <v>208</v>
      </c>
      <c r="E278" s="6" t="s">
        <v>534</v>
      </c>
      <c r="F278" s="6" t="s">
        <v>433</v>
      </c>
      <c r="G278" s="7">
        <v>33125</v>
      </c>
      <c r="H278" s="7">
        <v>32800</v>
      </c>
      <c r="I278" s="43">
        <v>-0.98113207547170245</v>
      </c>
      <c r="J278" s="8"/>
    </row>
    <row r="279" spans="1:10" x14ac:dyDescent="0.3">
      <c r="A279" s="4" t="s">
        <v>58</v>
      </c>
      <c r="B279" s="5" t="s">
        <v>120</v>
      </c>
      <c r="C279" s="6" t="s">
        <v>197</v>
      </c>
      <c r="D279" s="5" t="s">
        <v>198</v>
      </c>
      <c r="E279" s="6" t="s">
        <v>534</v>
      </c>
      <c r="F279" s="6" t="s">
        <v>433</v>
      </c>
      <c r="G279" s="7">
        <v>34250</v>
      </c>
      <c r="H279" s="7">
        <v>34250</v>
      </c>
      <c r="I279" s="43">
        <v>0</v>
      </c>
      <c r="J279" s="8"/>
    </row>
    <row r="280" spans="1:10" x14ac:dyDescent="0.3">
      <c r="A280" s="4" t="s">
        <v>58</v>
      </c>
      <c r="B280" s="5" t="s">
        <v>120</v>
      </c>
      <c r="C280" s="6" t="s">
        <v>363</v>
      </c>
      <c r="D280" s="5" t="s">
        <v>364</v>
      </c>
      <c r="E280" s="6" t="s">
        <v>534</v>
      </c>
      <c r="F280" s="6" t="s">
        <v>433</v>
      </c>
      <c r="G280" s="7">
        <v>34475</v>
      </c>
      <c r="H280" s="7">
        <v>34625</v>
      </c>
      <c r="I280" s="43">
        <v>0.43509789702682605</v>
      </c>
      <c r="J280" s="8"/>
    </row>
    <row r="281" spans="1:10" x14ac:dyDescent="0.3">
      <c r="A281" s="4" t="s">
        <v>58</v>
      </c>
      <c r="B281" s="5" t="s">
        <v>120</v>
      </c>
      <c r="C281" s="6" t="s">
        <v>290</v>
      </c>
      <c r="D281" s="5" t="s">
        <v>291</v>
      </c>
      <c r="E281" s="6" t="s">
        <v>534</v>
      </c>
      <c r="F281" s="6" t="s">
        <v>433</v>
      </c>
      <c r="G281" s="7">
        <v>35160</v>
      </c>
      <c r="H281" s="7">
        <v>35360</v>
      </c>
      <c r="I281" s="43">
        <v>0.56882821387940219</v>
      </c>
      <c r="J281" s="8"/>
    </row>
    <row r="282" spans="1:10" x14ac:dyDescent="0.3">
      <c r="A282" s="4" t="s">
        <v>58</v>
      </c>
      <c r="B282" s="5" t="s">
        <v>120</v>
      </c>
      <c r="C282" s="6" t="s">
        <v>269</v>
      </c>
      <c r="D282" s="5" t="s">
        <v>270</v>
      </c>
      <c r="E282" s="6" t="s">
        <v>534</v>
      </c>
      <c r="F282" s="6" t="s">
        <v>433</v>
      </c>
      <c r="G282" s="7">
        <v>33250</v>
      </c>
      <c r="H282" s="7">
        <v>33650</v>
      </c>
      <c r="I282" s="43">
        <v>1.2030075187969835</v>
      </c>
      <c r="J282" s="8"/>
    </row>
    <row r="283" spans="1:10" x14ac:dyDescent="0.3">
      <c r="A283" s="4" t="s">
        <v>58</v>
      </c>
      <c r="B283" s="5" t="s">
        <v>120</v>
      </c>
      <c r="C283" s="6" t="s">
        <v>126</v>
      </c>
      <c r="D283" s="5" t="s">
        <v>127</v>
      </c>
      <c r="E283" s="6" t="s">
        <v>534</v>
      </c>
      <c r="F283" s="6" t="s">
        <v>433</v>
      </c>
      <c r="G283" s="7">
        <v>35625</v>
      </c>
      <c r="H283" s="7">
        <v>34833.333333333343</v>
      </c>
      <c r="I283" s="43">
        <v>-2.2222222222222143</v>
      </c>
      <c r="J283" s="8"/>
    </row>
    <row r="284" spans="1:10" x14ac:dyDescent="0.3">
      <c r="A284" s="4" t="s">
        <v>58</v>
      </c>
      <c r="B284" s="5" t="s">
        <v>120</v>
      </c>
      <c r="C284" s="6" t="s">
        <v>455</v>
      </c>
      <c r="D284" s="5" t="s">
        <v>456</v>
      </c>
      <c r="E284" s="6" t="s">
        <v>534</v>
      </c>
      <c r="F284" s="6" t="s">
        <v>433</v>
      </c>
      <c r="G284" s="7" t="s">
        <v>132</v>
      </c>
      <c r="H284" s="7">
        <v>35533.333333333343</v>
      </c>
      <c r="I284" s="43" t="s">
        <v>132</v>
      </c>
      <c r="J284" s="8"/>
    </row>
    <row r="285" spans="1:10" x14ac:dyDescent="0.3">
      <c r="A285" s="4" t="s">
        <v>58</v>
      </c>
      <c r="B285" s="5" t="s">
        <v>120</v>
      </c>
      <c r="C285" s="6" t="s">
        <v>365</v>
      </c>
      <c r="D285" s="5" t="s">
        <v>366</v>
      </c>
      <c r="E285" s="6" t="s">
        <v>534</v>
      </c>
      <c r="F285" s="6" t="s">
        <v>433</v>
      </c>
      <c r="G285" s="7">
        <v>35500</v>
      </c>
      <c r="H285" s="7">
        <v>37666.666666666657</v>
      </c>
      <c r="I285" s="43">
        <v>6.1032863849765233</v>
      </c>
      <c r="J285" s="8"/>
    </row>
    <row r="286" spans="1:10" x14ac:dyDescent="0.3">
      <c r="A286" s="4" t="s">
        <v>58</v>
      </c>
      <c r="B286" s="5" t="s">
        <v>120</v>
      </c>
      <c r="C286" s="6" t="s">
        <v>292</v>
      </c>
      <c r="D286" s="5" t="s">
        <v>293</v>
      </c>
      <c r="E286" s="6" t="s">
        <v>534</v>
      </c>
      <c r="F286" s="6" t="s">
        <v>433</v>
      </c>
      <c r="G286" s="7">
        <v>30700</v>
      </c>
      <c r="H286" s="7">
        <v>30800</v>
      </c>
      <c r="I286" s="43">
        <v>0.3257328990228015</v>
      </c>
      <c r="J286" s="8"/>
    </row>
    <row r="287" spans="1:10" x14ac:dyDescent="0.3">
      <c r="A287" s="4" t="s">
        <v>59</v>
      </c>
      <c r="B287" s="5" t="s">
        <v>153</v>
      </c>
      <c r="C287" s="6" t="s">
        <v>205</v>
      </c>
      <c r="D287" s="5" t="s">
        <v>206</v>
      </c>
      <c r="E287" s="6" t="s">
        <v>534</v>
      </c>
      <c r="F287" s="6" t="s">
        <v>433</v>
      </c>
      <c r="G287" s="7">
        <v>32500</v>
      </c>
      <c r="H287" s="7">
        <v>32725</v>
      </c>
      <c r="I287" s="43">
        <v>0.69230769230770317</v>
      </c>
      <c r="J287" s="8"/>
    </row>
    <row r="288" spans="1:10" x14ac:dyDescent="0.3">
      <c r="A288" s="4" t="s">
        <v>59</v>
      </c>
      <c r="B288" s="5" t="s">
        <v>153</v>
      </c>
      <c r="C288" s="6" t="s">
        <v>245</v>
      </c>
      <c r="D288" s="5" t="s">
        <v>246</v>
      </c>
      <c r="E288" s="6" t="s">
        <v>534</v>
      </c>
      <c r="F288" s="6" t="s">
        <v>433</v>
      </c>
      <c r="G288" s="7">
        <v>32916.666666666664</v>
      </c>
      <c r="H288" s="7">
        <v>32916.666666666664</v>
      </c>
      <c r="I288" s="43">
        <v>0</v>
      </c>
      <c r="J288" s="8"/>
    </row>
    <row r="289" spans="1:10" x14ac:dyDescent="0.3">
      <c r="A289" s="4" t="s">
        <v>59</v>
      </c>
      <c r="B289" s="5" t="s">
        <v>153</v>
      </c>
      <c r="C289" s="6" t="s">
        <v>294</v>
      </c>
      <c r="D289" s="5" t="s">
        <v>295</v>
      </c>
      <c r="E289" s="6" t="s">
        <v>534</v>
      </c>
      <c r="F289" s="6" t="s">
        <v>433</v>
      </c>
      <c r="G289" s="7">
        <v>34900</v>
      </c>
      <c r="H289" s="7">
        <v>36275</v>
      </c>
      <c r="I289" s="43">
        <v>3.9398280802292343</v>
      </c>
      <c r="J289" s="8"/>
    </row>
    <row r="290" spans="1:10" x14ac:dyDescent="0.3">
      <c r="A290" s="4" t="s">
        <v>59</v>
      </c>
      <c r="B290" s="5" t="s">
        <v>153</v>
      </c>
      <c r="C290" s="6" t="s">
        <v>237</v>
      </c>
      <c r="D290" s="5" t="s">
        <v>238</v>
      </c>
      <c r="E290" s="6" t="s">
        <v>534</v>
      </c>
      <c r="F290" s="6" t="s">
        <v>433</v>
      </c>
      <c r="G290" s="7">
        <v>34400</v>
      </c>
      <c r="H290" s="7">
        <v>34400</v>
      </c>
      <c r="I290" s="43">
        <v>0</v>
      </c>
      <c r="J290" s="8"/>
    </row>
    <row r="291" spans="1:10" x14ac:dyDescent="0.3">
      <c r="A291" s="4" t="s">
        <v>59</v>
      </c>
      <c r="B291" s="5" t="s">
        <v>153</v>
      </c>
      <c r="C291" s="6" t="s">
        <v>154</v>
      </c>
      <c r="D291" s="5" t="s">
        <v>155</v>
      </c>
      <c r="E291" s="6" t="s">
        <v>534</v>
      </c>
      <c r="F291" s="6" t="s">
        <v>433</v>
      </c>
      <c r="G291" s="7">
        <v>34250</v>
      </c>
      <c r="H291" s="7">
        <v>35625</v>
      </c>
      <c r="I291" s="43">
        <v>4.0145985401459852</v>
      </c>
      <c r="J291" s="8"/>
    </row>
    <row r="292" spans="1:10" x14ac:dyDescent="0.3">
      <c r="A292" s="4" t="s">
        <v>59</v>
      </c>
      <c r="B292" s="5" t="s">
        <v>153</v>
      </c>
      <c r="C292" s="6" t="s">
        <v>249</v>
      </c>
      <c r="D292" s="5" t="s">
        <v>250</v>
      </c>
      <c r="E292" s="6" t="s">
        <v>534</v>
      </c>
      <c r="F292" s="6" t="s">
        <v>433</v>
      </c>
      <c r="G292" s="7">
        <v>33500</v>
      </c>
      <c r="H292" s="7">
        <v>33466.666666666664</v>
      </c>
      <c r="I292" s="43">
        <v>-9.950248756219747E-2</v>
      </c>
      <c r="J292" s="8"/>
    </row>
    <row r="293" spans="1:10" x14ac:dyDescent="0.3">
      <c r="A293" s="4" t="s">
        <v>59</v>
      </c>
      <c r="B293" s="5" t="s">
        <v>153</v>
      </c>
      <c r="C293" s="6" t="s">
        <v>420</v>
      </c>
      <c r="D293" s="5" t="s">
        <v>421</v>
      </c>
      <c r="E293" s="6" t="s">
        <v>534</v>
      </c>
      <c r="F293" s="6" t="s">
        <v>433</v>
      </c>
      <c r="G293" s="7" t="s">
        <v>132</v>
      </c>
      <c r="H293" s="7">
        <v>35866.666666666657</v>
      </c>
      <c r="I293" s="43" t="s">
        <v>132</v>
      </c>
      <c r="J293" s="8"/>
    </row>
    <row r="294" spans="1:10" x14ac:dyDescent="0.3">
      <c r="A294" s="4" t="s">
        <v>59</v>
      </c>
      <c r="B294" s="5" t="s">
        <v>153</v>
      </c>
      <c r="C294" s="6" t="s">
        <v>251</v>
      </c>
      <c r="D294" s="5" t="s">
        <v>252</v>
      </c>
      <c r="E294" s="6" t="s">
        <v>534</v>
      </c>
      <c r="F294" s="6" t="s">
        <v>433</v>
      </c>
      <c r="G294" s="7">
        <v>32366.666666666675</v>
      </c>
      <c r="H294" s="7">
        <v>32366.666666666675</v>
      </c>
      <c r="I294" s="43">
        <v>0</v>
      </c>
      <c r="J294" s="8"/>
    </row>
    <row r="295" spans="1:10" x14ac:dyDescent="0.3">
      <c r="A295" s="4" t="s">
        <v>59</v>
      </c>
      <c r="B295" s="5" t="s">
        <v>153</v>
      </c>
      <c r="C295" s="6" t="s">
        <v>371</v>
      </c>
      <c r="D295" s="5" t="s">
        <v>372</v>
      </c>
      <c r="E295" s="6" t="s">
        <v>534</v>
      </c>
      <c r="F295" s="6" t="s">
        <v>433</v>
      </c>
      <c r="G295" s="7">
        <v>38933.333333333343</v>
      </c>
      <c r="H295" s="7">
        <v>39266.666666666657</v>
      </c>
      <c r="I295" s="43">
        <v>0.85616438356164148</v>
      </c>
      <c r="J295" s="8"/>
    </row>
    <row r="296" spans="1:10" x14ac:dyDescent="0.3">
      <c r="A296" s="4" t="s">
        <v>69</v>
      </c>
      <c r="B296" s="5" t="s">
        <v>434</v>
      </c>
      <c r="C296" s="6" t="s">
        <v>435</v>
      </c>
      <c r="D296" s="5" t="s">
        <v>436</v>
      </c>
      <c r="E296" s="6" t="s">
        <v>534</v>
      </c>
      <c r="F296" s="6" t="s">
        <v>433</v>
      </c>
      <c r="G296" s="7">
        <v>33850</v>
      </c>
      <c r="H296" s="7">
        <v>33850</v>
      </c>
      <c r="I296" s="43">
        <v>0</v>
      </c>
      <c r="J296" s="8"/>
    </row>
    <row r="297" spans="1:10" x14ac:dyDescent="0.3">
      <c r="A297" s="4" t="s">
        <v>64</v>
      </c>
      <c r="B297" s="5" t="s">
        <v>145</v>
      </c>
      <c r="C297" s="6" t="s">
        <v>178</v>
      </c>
      <c r="D297" s="5" t="s">
        <v>179</v>
      </c>
      <c r="E297" s="6" t="s">
        <v>535</v>
      </c>
      <c r="F297" s="6" t="s">
        <v>433</v>
      </c>
      <c r="G297" s="7">
        <v>29190</v>
      </c>
      <c r="H297" s="7">
        <v>28530</v>
      </c>
      <c r="I297" s="43">
        <v>-2.2610483042137757</v>
      </c>
      <c r="J297" s="8"/>
    </row>
    <row r="298" spans="1:10" x14ac:dyDescent="0.3">
      <c r="A298" s="4" t="s">
        <v>64</v>
      </c>
      <c r="B298" s="5" t="s">
        <v>145</v>
      </c>
      <c r="C298" s="6" t="s">
        <v>224</v>
      </c>
      <c r="D298" s="5" t="s">
        <v>225</v>
      </c>
      <c r="E298" s="6" t="s">
        <v>535</v>
      </c>
      <c r="F298" s="6" t="s">
        <v>433</v>
      </c>
      <c r="G298" s="7">
        <v>28000</v>
      </c>
      <c r="H298" s="7">
        <v>28920</v>
      </c>
      <c r="I298" s="43">
        <v>3.2857142857142914</v>
      </c>
      <c r="J298" s="8"/>
    </row>
    <row r="299" spans="1:10" x14ac:dyDescent="0.3">
      <c r="A299" s="4" t="s">
        <v>64</v>
      </c>
      <c r="B299" s="5" t="s">
        <v>145</v>
      </c>
      <c r="C299" s="6" t="s">
        <v>226</v>
      </c>
      <c r="D299" s="5" t="s">
        <v>227</v>
      </c>
      <c r="E299" s="6" t="s">
        <v>535</v>
      </c>
      <c r="F299" s="6" t="s">
        <v>433</v>
      </c>
      <c r="G299" s="7">
        <v>28800</v>
      </c>
      <c r="H299" s="7">
        <v>28800</v>
      </c>
      <c r="I299" s="43">
        <v>0</v>
      </c>
      <c r="J299" s="8"/>
    </row>
    <row r="300" spans="1:10" x14ac:dyDescent="0.3">
      <c r="A300" s="4" t="s">
        <v>75</v>
      </c>
      <c r="B300" s="5" t="s">
        <v>275</v>
      </c>
      <c r="C300" s="6" t="s">
        <v>447</v>
      </c>
      <c r="D300" s="5" t="s">
        <v>448</v>
      </c>
      <c r="E300" s="6" t="s">
        <v>536</v>
      </c>
      <c r="F300" s="6" t="s">
        <v>431</v>
      </c>
      <c r="G300" s="7">
        <v>16666.666666666668</v>
      </c>
      <c r="H300" s="7">
        <v>16100</v>
      </c>
      <c r="I300" s="43">
        <v>-3.400000000000003</v>
      </c>
      <c r="J300" s="8"/>
    </row>
    <row r="301" spans="1:10" x14ac:dyDescent="0.3">
      <c r="A301" s="4" t="s">
        <v>56</v>
      </c>
      <c r="B301" s="5" t="s">
        <v>180</v>
      </c>
      <c r="C301" s="6" t="s">
        <v>181</v>
      </c>
      <c r="D301" s="5" t="s">
        <v>180</v>
      </c>
      <c r="E301" s="6" t="s">
        <v>536</v>
      </c>
      <c r="F301" s="6" t="s">
        <v>431</v>
      </c>
      <c r="G301" s="7">
        <v>18440</v>
      </c>
      <c r="H301" s="7">
        <v>18450</v>
      </c>
      <c r="I301" s="43">
        <v>5.4229934924077135E-2</v>
      </c>
      <c r="J301" s="8"/>
    </row>
    <row r="302" spans="1:10" x14ac:dyDescent="0.3">
      <c r="A302" s="4" t="s">
        <v>67</v>
      </c>
      <c r="B302" s="5" t="s">
        <v>148</v>
      </c>
      <c r="C302" s="6" t="s">
        <v>151</v>
      </c>
      <c r="D302" s="5" t="s">
        <v>152</v>
      </c>
      <c r="E302" s="6" t="s">
        <v>536</v>
      </c>
      <c r="F302" s="6" t="s">
        <v>431</v>
      </c>
      <c r="G302" s="7">
        <v>16625</v>
      </c>
      <c r="H302" s="7">
        <v>17166.666666666672</v>
      </c>
      <c r="I302" s="43">
        <v>3.2581453634085378</v>
      </c>
      <c r="J302" s="8"/>
    </row>
    <row r="303" spans="1:10" x14ac:dyDescent="0.3">
      <c r="A303" s="4" t="s">
        <v>67</v>
      </c>
      <c r="B303" s="5" t="s">
        <v>148</v>
      </c>
      <c r="C303" s="6" t="s">
        <v>445</v>
      </c>
      <c r="D303" s="5" t="s">
        <v>446</v>
      </c>
      <c r="E303" s="6" t="s">
        <v>536</v>
      </c>
      <c r="F303" s="6" t="s">
        <v>431</v>
      </c>
      <c r="G303" s="7">
        <v>18373.333333333328</v>
      </c>
      <c r="H303" s="7">
        <v>18453.333333333328</v>
      </c>
      <c r="I303" s="43">
        <v>0.43541364296080248</v>
      </c>
      <c r="J303" s="8"/>
    </row>
    <row r="304" spans="1:10" x14ac:dyDescent="0.3">
      <c r="A304" s="4" t="s">
        <v>51</v>
      </c>
      <c r="B304" s="5" t="s">
        <v>138</v>
      </c>
      <c r="C304" s="6" t="s">
        <v>187</v>
      </c>
      <c r="D304" s="5" t="s">
        <v>188</v>
      </c>
      <c r="E304" s="6" t="s">
        <v>536</v>
      </c>
      <c r="F304" s="6" t="s">
        <v>431</v>
      </c>
      <c r="G304" s="7">
        <v>18266.666666666672</v>
      </c>
      <c r="H304" s="7">
        <v>18266.666666666672</v>
      </c>
      <c r="I304" s="43">
        <v>0</v>
      </c>
      <c r="J304" s="8"/>
    </row>
    <row r="305" spans="1:10" x14ac:dyDescent="0.3">
      <c r="A305" s="4" t="s">
        <v>51</v>
      </c>
      <c r="B305" s="5" t="s">
        <v>138</v>
      </c>
      <c r="C305" s="6" t="s">
        <v>353</v>
      </c>
      <c r="D305" s="5" t="s">
        <v>354</v>
      </c>
      <c r="E305" s="6" t="s">
        <v>536</v>
      </c>
      <c r="F305" s="6" t="s">
        <v>431</v>
      </c>
      <c r="G305" s="7" t="s">
        <v>132</v>
      </c>
      <c r="H305" s="7">
        <v>18000</v>
      </c>
      <c r="I305" s="43" t="s">
        <v>132</v>
      </c>
      <c r="J305" s="8"/>
    </row>
    <row r="306" spans="1:10" x14ac:dyDescent="0.3">
      <c r="A306" s="4" t="s">
        <v>51</v>
      </c>
      <c r="B306" s="5" t="s">
        <v>138</v>
      </c>
      <c r="C306" s="6" t="s">
        <v>143</v>
      </c>
      <c r="D306" s="5" t="s">
        <v>144</v>
      </c>
      <c r="E306" s="6" t="s">
        <v>536</v>
      </c>
      <c r="F306" s="6" t="s">
        <v>431</v>
      </c>
      <c r="G306" s="7" t="s">
        <v>132</v>
      </c>
      <c r="H306" s="7">
        <v>18500</v>
      </c>
      <c r="I306" s="43" t="s">
        <v>132</v>
      </c>
      <c r="J306" s="8"/>
    </row>
    <row r="307" spans="1:10" x14ac:dyDescent="0.3">
      <c r="A307" s="4" t="s">
        <v>51</v>
      </c>
      <c r="B307" s="5" t="s">
        <v>138</v>
      </c>
      <c r="C307" s="6" t="s">
        <v>139</v>
      </c>
      <c r="D307" s="5" t="s">
        <v>140</v>
      </c>
      <c r="E307" s="6" t="s">
        <v>536</v>
      </c>
      <c r="F307" s="6" t="s">
        <v>431</v>
      </c>
      <c r="G307" s="7" t="s">
        <v>132</v>
      </c>
      <c r="H307" s="7">
        <v>16666.666666666668</v>
      </c>
      <c r="I307" s="43" t="s">
        <v>132</v>
      </c>
      <c r="J307" s="8"/>
    </row>
    <row r="308" spans="1:10" x14ac:dyDescent="0.3">
      <c r="A308" s="4" t="s">
        <v>64</v>
      </c>
      <c r="B308" s="5" t="s">
        <v>145</v>
      </c>
      <c r="C308" s="6" t="s">
        <v>231</v>
      </c>
      <c r="D308" s="5" t="s">
        <v>148</v>
      </c>
      <c r="E308" s="6" t="s">
        <v>536</v>
      </c>
      <c r="F308" s="6" t="s">
        <v>431</v>
      </c>
      <c r="G308" s="7">
        <v>18000</v>
      </c>
      <c r="H308" s="7">
        <v>18000</v>
      </c>
      <c r="I308" s="43">
        <v>0</v>
      </c>
      <c r="J308" s="8"/>
    </row>
    <row r="309" spans="1:10" x14ac:dyDescent="0.3">
      <c r="A309" s="4" t="s">
        <v>64</v>
      </c>
      <c r="B309" s="5" t="s">
        <v>145</v>
      </c>
      <c r="C309" s="6" t="s">
        <v>178</v>
      </c>
      <c r="D309" s="5" t="s">
        <v>179</v>
      </c>
      <c r="E309" s="6" t="s">
        <v>536</v>
      </c>
      <c r="F309" s="6" t="s">
        <v>431</v>
      </c>
      <c r="G309" s="7">
        <v>15550</v>
      </c>
      <c r="H309" s="7">
        <v>15400</v>
      </c>
      <c r="I309" s="43">
        <v>-0.9646302250803872</v>
      </c>
      <c r="J309" s="8"/>
    </row>
    <row r="310" spans="1:10" x14ac:dyDescent="0.3">
      <c r="A310" s="4" t="s">
        <v>64</v>
      </c>
      <c r="B310" s="5" t="s">
        <v>145</v>
      </c>
      <c r="C310" s="6" t="s">
        <v>146</v>
      </c>
      <c r="D310" s="5" t="s">
        <v>147</v>
      </c>
      <c r="E310" s="6" t="s">
        <v>536</v>
      </c>
      <c r="F310" s="6" t="s">
        <v>431</v>
      </c>
      <c r="G310" s="7">
        <v>16925</v>
      </c>
      <c r="H310" s="7">
        <v>16925</v>
      </c>
      <c r="I310" s="43">
        <v>0</v>
      </c>
      <c r="J310" s="8"/>
    </row>
    <row r="311" spans="1:10" x14ac:dyDescent="0.3">
      <c r="A311" s="4" t="s">
        <v>64</v>
      </c>
      <c r="B311" s="5" t="s">
        <v>145</v>
      </c>
      <c r="C311" s="6" t="s">
        <v>226</v>
      </c>
      <c r="D311" s="5" t="s">
        <v>227</v>
      </c>
      <c r="E311" s="6" t="s">
        <v>536</v>
      </c>
      <c r="F311" s="6" t="s">
        <v>431</v>
      </c>
      <c r="G311" s="7">
        <v>15680</v>
      </c>
      <c r="H311" s="7">
        <v>15680</v>
      </c>
      <c r="I311" s="43">
        <v>0</v>
      </c>
      <c r="J311" s="8"/>
    </row>
    <row r="312" spans="1:10" x14ac:dyDescent="0.3">
      <c r="A312" s="4" t="s">
        <v>75</v>
      </c>
      <c r="B312" s="5" t="s">
        <v>275</v>
      </c>
      <c r="C312" s="6" t="s">
        <v>447</v>
      </c>
      <c r="D312" s="5" t="s">
        <v>448</v>
      </c>
      <c r="E312" s="6" t="s">
        <v>536</v>
      </c>
      <c r="F312" s="6" t="s">
        <v>442</v>
      </c>
      <c r="G312" s="7">
        <v>5066.6666666666679</v>
      </c>
      <c r="H312" s="7">
        <v>5066.6666666666679</v>
      </c>
      <c r="I312" s="43">
        <v>0</v>
      </c>
      <c r="J312" s="8"/>
    </row>
    <row r="313" spans="1:10" x14ac:dyDescent="0.3">
      <c r="A313" s="4" t="s">
        <v>66</v>
      </c>
      <c r="B313" s="5" t="s">
        <v>163</v>
      </c>
      <c r="C313" s="6" t="s">
        <v>235</v>
      </c>
      <c r="D313" s="5" t="s">
        <v>236</v>
      </c>
      <c r="E313" s="6" t="s">
        <v>536</v>
      </c>
      <c r="F313" s="6" t="s">
        <v>442</v>
      </c>
      <c r="G313" s="7">
        <v>5600</v>
      </c>
      <c r="H313" s="7">
        <v>5633.3333333333321</v>
      </c>
      <c r="I313" s="43">
        <v>0.59523809523809323</v>
      </c>
      <c r="J313" s="8"/>
    </row>
    <row r="314" spans="1:10" x14ac:dyDescent="0.3">
      <c r="A314" s="4" t="s">
        <v>67</v>
      </c>
      <c r="B314" s="5" t="s">
        <v>148</v>
      </c>
      <c r="C314" s="6" t="s">
        <v>151</v>
      </c>
      <c r="D314" s="5" t="s">
        <v>152</v>
      </c>
      <c r="E314" s="6" t="s">
        <v>536</v>
      </c>
      <c r="F314" s="6" t="s">
        <v>442</v>
      </c>
      <c r="G314" s="7">
        <v>4983.3333333333321</v>
      </c>
      <c r="H314" s="7">
        <v>4833.3333333333321</v>
      </c>
      <c r="I314" s="43">
        <v>-3.0100334448160511</v>
      </c>
      <c r="J314" s="8"/>
    </row>
    <row r="315" spans="1:10" x14ac:dyDescent="0.3">
      <c r="A315" s="4" t="s">
        <v>67</v>
      </c>
      <c r="B315" s="5" t="s">
        <v>148</v>
      </c>
      <c r="C315" s="6" t="s">
        <v>445</v>
      </c>
      <c r="D315" s="5" t="s">
        <v>446</v>
      </c>
      <c r="E315" s="6" t="s">
        <v>536</v>
      </c>
      <c r="F315" s="6" t="s">
        <v>442</v>
      </c>
      <c r="G315" s="7">
        <v>5380</v>
      </c>
      <c r="H315" s="7">
        <v>5196.3999999999996</v>
      </c>
      <c r="I315" s="43">
        <v>-3.4126394052044646</v>
      </c>
      <c r="J315" s="8"/>
    </row>
    <row r="316" spans="1:10" x14ac:dyDescent="0.3">
      <c r="A316" s="4" t="s">
        <v>51</v>
      </c>
      <c r="B316" s="5" t="s">
        <v>138</v>
      </c>
      <c r="C316" s="6" t="s">
        <v>187</v>
      </c>
      <c r="D316" s="5" t="s">
        <v>188</v>
      </c>
      <c r="E316" s="6" t="s">
        <v>536</v>
      </c>
      <c r="F316" s="6" t="s">
        <v>442</v>
      </c>
      <c r="G316" s="7">
        <v>5270</v>
      </c>
      <c r="H316" s="7">
        <v>5290</v>
      </c>
      <c r="I316" s="43">
        <v>0.37950664136623391</v>
      </c>
      <c r="J316" s="8"/>
    </row>
    <row r="317" spans="1:10" x14ac:dyDescent="0.3">
      <c r="A317" s="4" t="s">
        <v>51</v>
      </c>
      <c r="B317" s="5" t="s">
        <v>138</v>
      </c>
      <c r="C317" s="6" t="s">
        <v>351</v>
      </c>
      <c r="D317" s="5" t="s">
        <v>352</v>
      </c>
      <c r="E317" s="6" t="s">
        <v>536</v>
      </c>
      <c r="F317" s="6" t="s">
        <v>442</v>
      </c>
      <c r="G317" s="7" t="s">
        <v>132</v>
      </c>
      <c r="H317" s="7">
        <v>5100</v>
      </c>
      <c r="I317" s="43" t="s">
        <v>132</v>
      </c>
      <c r="J317" s="8"/>
    </row>
    <row r="318" spans="1:10" x14ac:dyDescent="0.3">
      <c r="A318" s="4" t="s">
        <v>51</v>
      </c>
      <c r="B318" s="5" t="s">
        <v>138</v>
      </c>
      <c r="C318" s="6" t="s">
        <v>143</v>
      </c>
      <c r="D318" s="5" t="s">
        <v>144</v>
      </c>
      <c r="E318" s="6" t="s">
        <v>536</v>
      </c>
      <c r="F318" s="6" t="s">
        <v>442</v>
      </c>
      <c r="G318" s="7">
        <v>4875</v>
      </c>
      <c r="H318" s="7">
        <v>4825</v>
      </c>
      <c r="I318" s="43">
        <v>-1.0256410256410218</v>
      </c>
      <c r="J318" s="8"/>
    </row>
    <row r="319" spans="1:10" x14ac:dyDescent="0.3">
      <c r="A319" s="4" t="s">
        <v>51</v>
      </c>
      <c r="B319" s="5" t="s">
        <v>138</v>
      </c>
      <c r="C319" s="6" t="s">
        <v>139</v>
      </c>
      <c r="D319" s="5" t="s">
        <v>140</v>
      </c>
      <c r="E319" s="6" t="s">
        <v>536</v>
      </c>
      <c r="F319" s="6" t="s">
        <v>442</v>
      </c>
      <c r="G319" s="7">
        <v>4900</v>
      </c>
      <c r="H319" s="7">
        <v>4900</v>
      </c>
      <c r="I319" s="43">
        <v>0</v>
      </c>
      <c r="J319" s="8"/>
    </row>
    <row r="320" spans="1:10" x14ac:dyDescent="0.3">
      <c r="A320" s="4" t="s">
        <v>63</v>
      </c>
      <c r="B320" s="5" t="s">
        <v>192</v>
      </c>
      <c r="C320" s="6" t="s">
        <v>199</v>
      </c>
      <c r="D320" s="5" t="s">
        <v>200</v>
      </c>
      <c r="E320" s="6" t="s">
        <v>536</v>
      </c>
      <c r="F320" s="6" t="s">
        <v>442</v>
      </c>
      <c r="G320" s="7">
        <v>4933.3333333333321</v>
      </c>
      <c r="H320" s="7">
        <v>4933.3333333333321</v>
      </c>
      <c r="I320" s="43">
        <v>0</v>
      </c>
      <c r="J320" s="8"/>
    </row>
    <row r="321" spans="1:10" x14ac:dyDescent="0.3">
      <c r="A321" s="4" t="s">
        <v>63</v>
      </c>
      <c r="B321" s="5" t="s">
        <v>192</v>
      </c>
      <c r="C321" s="6" t="s">
        <v>390</v>
      </c>
      <c r="D321" s="5" t="s">
        <v>391</v>
      </c>
      <c r="E321" s="6" t="s">
        <v>536</v>
      </c>
      <c r="F321" s="6" t="s">
        <v>442</v>
      </c>
      <c r="G321" s="7" t="s">
        <v>132</v>
      </c>
      <c r="H321" s="7">
        <v>5066.6666666666679</v>
      </c>
      <c r="I321" s="43" t="s">
        <v>132</v>
      </c>
      <c r="J321" s="8"/>
    </row>
    <row r="322" spans="1:10" x14ac:dyDescent="0.3">
      <c r="A322" s="4" t="s">
        <v>64</v>
      </c>
      <c r="B322" s="5" t="s">
        <v>145</v>
      </c>
      <c r="C322" s="6" t="s">
        <v>231</v>
      </c>
      <c r="D322" s="5" t="s">
        <v>148</v>
      </c>
      <c r="E322" s="6" t="s">
        <v>536</v>
      </c>
      <c r="F322" s="6" t="s">
        <v>442</v>
      </c>
      <c r="G322" s="7">
        <v>5060</v>
      </c>
      <c r="H322" s="7">
        <v>5060</v>
      </c>
      <c r="I322" s="43">
        <v>0</v>
      </c>
      <c r="J322" s="8"/>
    </row>
    <row r="323" spans="1:10" x14ac:dyDescent="0.3">
      <c r="A323" s="4" t="s">
        <v>64</v>
      </c>
      <c r="B323" s="5" t="s">
        <v>145</v>
      </c>
      <c r="C323" s="6" t="s">
        <v>220</v>
      </c>
      <c r="D323" s="5" t="s">
        <v>221</v>
      </c>
      <c r="E323" s="6" t="s">
        <v>536</v>
      </c>
      <c r="F323" s="6" t="s">
        <v>442</v>
      </c>
      <c r="G323" s="7">
        <v>5100</v>
      </c>
      <c r="H323" s="7">
        <v>5100</v>
      </c>
      <c r="I323" s="43">
        <v>0</v>
      </c>
      <c r="J323" s="8"/>
    </row>
    <row r="324" spans="1:10" x14ac:dyDescent="0.3">
      <c r="A324" s="4" t="s">
        <v>64</v>
      </c>
      <c r="B324" s="5" t="s">
        <v>145</v>
      </c>
      <c r="C324" s="6" t="s">
        <v>178</v>
      </c>
      <c r="D324" s="5" t="s">
        <v>179</v>
      </c>
      <c r="E324" s="6" t="s">
        <v>536</v>
      </c>
      <c r="F324" s="6" t="s">
        <v>442</v>
      </c>
      <c r="G324" s="7">
        <v>4475</v>
      </c>
      <c r="H324" s="7">
        <v>4200</v>
      </c>
      <c r="I324" s="43">
        <v>-6.1452513966480451</v>
      </c>
      <c r="J324" s="8"/>
    </row>
    <row r="325" spans="1:10" x14ac:dyDescent="0.3">
      <c r="A325" s="4" t="s">
        <v>64</v>
      </c>
      <c r="B325" s="5" t="s">
        <v>145</v>
      </c>
      <c r="C325" s="6" t="s">
        <v>146</v>
      </c>
      <c r="D325" s="5" t="s">
        <v>147</v>
      </c>
      <c r="E325" s="6" t="s">
        <v>536</v>
      </c>
      <c r="F325" s="6" t="s">
        <v>442</v>
      </c>
      <c r="G325" s="7">
        <v>5025</v>
      </c>
      <c r="H325" s="7">
        <v>5266.6666666666679</v>
      </c>
      <c r="I325" s="43">
        <v>4.8092868988391491</v>
      </c>
      <c r="J325" s="8"/>
    </row>
    <row r="326" spans="1:10" x14ac:dyDescent="0.3">
      <c r="A326" s="4" t="s">
        <v>64</v>
      </c>
      <c r="B326" s="5" t="s">
        <v>145</v>
      </c>
      <c r="C326" s="6" t="s">
        <v>226</v>
      </c>
      <c r="D326" s="5" t="s">
        <v>227</v>
      </c>
      <c r="E326" s="6" t="s">
        <v>536</v>
      </c>
      <c r="F326" s="6" t="s">
        <v>442</v>
      </c>
      <c r="G326" s="7">
        <v>4700</v>
      </c>
      <c r="H326" s="7">
        <v>4780</v>
      </c>
      <c r="I326" s="43">
        <v>1.7021276595744703</v>
      </c>
      <c r="J326" s="8"/>
    </row>
    <row r="327" spans="1:10" x14ac:dyDescent="0.3">
      <c r="A327" s="4" t="s">
        <v>58</v>
      </c>
      <c r="B327" s="5" t="s">
        <v>120</v>
      </c>
      <c r="C327" s="6" t="s">
        <v>126</v>
      </c>
      <c r="D327" s="5" t="s">
        <v>127</v>
      </c>
      <c r="E327" s="6" t="s">
        <v>536</v>
      </c>
      <c r="F327" s="6" t="s">
        <v>442</v>
      </c>
      <c r="G327" s="7">
        <v>5060</v>
      </c>
      <c r="H327" s="7">
        <v>5060</v>
      </c>
      <c r="I327" s="43">
        <v>0</v>
      </c>
      <c r="J327" s="8"/>
    </row>
    <row r="328" spans="1:10" x14ac:dyDescent="0.3">
      <c r="A328" s="4" t="s">
        <v>58</v>
      </c>
      <c r="B328" s="5" t="s">
        <v>120</v>
      </c>
      <c r="C328" s="6" t="s">
        <v>455</v>
      </c>
      <c r="D328" s="5" t="s">
        <v>456</v>
      </c>
      <c r="E328" s="6" t="s">
        <v>536</v>
      </c>
      <c r="F328" s="6" t="s">
        <v>442</v>
      </c>
      <c r="G328" s="7">
        <v>5000</v>
      </c>
      <c r="H328" s="7">
        <v>5166.6666666666679</v>
      </c>
      <c r="I328" s="43">
        <v>3.3333333333333446</v>
      </c>
      <c r="J328" s="8"/>
    </row>
    <row r="329" spans="1:10" x14ac:dyDescent="0.3">
      <c r="A329" s="4" t="s">
        <v>75</v>
      </c>
      <c r="B329" s="5" t="s">
        <v>275</v>
      </c>
      <c r="C329" s="6" t="s">
        <v>447</v>
      </c>
      <c r="D329" s="5" t="s">
        <v>448</v>
      </c>
      <c r="E329" s="6" t="s">
        <v>536</v>
      </c>
      <c r="F329" s="6" t="s">
        <v>433</v>
      </c>
      <c r="G329" s="7">
        <v>48966.666666666657</v>
      </c>
      <c r="H329" s="7">
        <v>49137.333333333343</v>
      </c>
      <c r="I329" s="43">
        <v>0.34853641933287871</v>
      </c>
      <c r="J329" s="8"/>
    </row>
    <row r="330" spans="1:10" x14ac:dyDescent="0.3">
      <c r="A330" s="4" t="s">
        <v>52</v>
      </c>
      <c r="B330" s="5" t="s">
        <v>287</v>
      </c>
      <c r="C330" s="6" t="s">
        <v>326</v>
      </c>
      <c r="D330" s="5" t="s">
        <v>327</v>
      </c>
      <c r="E330" s="6" t="s">
        <v>536</v>
      </c>
      <c r="F330" s="6" t="s">
        <v>433</v>
      </c>
      <c r="G330" s="7">
        <v>52337.5</v>
      </c>
      <c r="H330" s="7">
        <v>52237.5</v>
      </c>
      <c r="I330" s="43">
        <v>-0.1910675901600212</v>
      </c>
      <c r="J330" s="8"/>
    </row>
    <row r="331" spans="1:10" x14ac:dyDescent="0.3">
      <c r="A331" s="4" t="s">
        <v>66</v>
      </c>
      <c r="B331" s="5" t="s">
        <v>163</v>
      </c>
      <c r="C331" s="6" t="s">
        <v>182</v>
      </c>
      <c r="D331" s="5" t="s">
        <v>183</v>
      </c>
      <c r="E331" s="6" t="s">
        <v>536</v>
      </c>
      <c r="F331" s="6" t="s">
        <v>433</v>
      </c>
      <c r="G331" s="7">
        <v>47666.666666666657</v>
      </c>
      <c r="H331" s="7">
        <v>48333.333333333343</v>
      </c>
      <c r="I331" s="43">
        <v>1.3986013986014176</v>
      </c>
      <c r="J331" s="8"/>
    </row>
    <row r="332" spans="1:10" x14ac:dyDescent="0.3">
      <c r="A332" s="4" t="s">
        <v>67</v>
      </c>
      <c r="B332" s="5" t="s">
        <v>148</v>
      </c>
      <c r="C332" s="6" t="s">
        <v>151</v>
      </c>
      <c r="D332" s="5" t="s">
        <v>152</v>
      </c>
      <c r="E332" s="6" t="s">
        <v>536</v>
      </c>
      <c r="F332" s="6" t="s">
        <v>433</v>
      </c>
      <c r="G332" s="7">
        <v>49720</v>
      </c>
      <c r="H332" s="7">
        <v>51660</v>
      </c>
      <c r="I332" s="43">
        <v>3.9018503620273473</v>
      </c>
      <c r="J332" s="8"/>
    </row>
    <row r="333" spans="1:10" x14ac:dyDescent="0.3">
      <c r="A333" s="4" t="s">
        <v>67</v>
      </c>
      <c r="B333" s="5" t="s">
        <v>148</v>
      </c>
      <c r="C333" s="6" t="s">
        <v>445</v>
      </c>
      <c r="D333" s="5" t="s">
        <v>446</v>
      </c>
      <c r="E333" s="6" t="s">
        <v>536</v>
      </c>
      <c r="F333" s="6" t="s">
        <v>433</v>
      </c>
      <c r="G333" s="7">
        <v>48600</v>
      </c>
      <c r="H333" s="7">
        <v>49913</v>
      </c>
      <c r="I333" s="43">
        <v>2.7016460905349806</v>
      </c>
      <c r="J333" s="8"/>
    </row>
    <row r="334" spans="1:10" x14ac:dyDescent="0.3">
      <c r="A334" s="4" t="s">
        <v>57</v>
      </c>
      <c r="B334" s="5" t="s">
        <v>156</v>
      </c>
      <c r="C334" s="6" t="s">
        <v>423</v>
      </c>
      <c r="D334" s="5" t="s">
        <v>424</v>
      </c>
      <c r="E334" s="6" t="s">
        <v>536</v>
      </c>
      <c r="F334" s="6" t="s">
        <v>433</v>
      </c>
      <c r="G334" s="7">
        <v>51500</v>
      </c>
      <c r="H334" s="7">
        <v>51930</v>
      </c>
      <c r="I334" s="43">
        <v>0.8349514563106728</v>
      </c>
      <c r="J334" s="8"/>
    </row>
    <row r="335" spans="1:10" x14ac:dyDescent="0.3">
      <c r="A335" s="4" t="s">
        <v>72</v>
      </c>
      <c r="B335" s="5" t="s">
        <v>276</v>
      </c>
      <c r="C335" s="6" t="s">
        <v>277</v>
      </c>
      <c r="D335" s="5" t="s">
        <v>278</v>
      </c>
      <c r="E335" s="6" t="s">
        <v>536</v>
      </c>
      <c r="F335" s="6" t="s">
        <v>433</v>
      </c>
      <c r="G335" s="7">
        <v>47700</v>
      </c>
      <c r="H335" s="7">
        <v>47600</v>
      </c>
      <c r="I335" s="43">
        <v>-0.20964360587002465</v>
      </c>
      <c r="J335" s="8"/>
    </row>
    <row r="336" spans="1:10" x14ac:dyDescent="0.3">
      <c r="A336" s="4" t="s">
        <v>72</v>
      </c>
      <c r="B336" s="5" t="s">
        <v>276</v>
      </c>
      <c r="C336" s="6" t="s">
        <v>277</v>
      </c>
      <c r="D336" s="5" t="s">
        <v>278</v>
      </c>
      <c r="E336" s="6" t="s">
        <v>537</v>
      </c>
      <c r="F336" s="6" t="s">
        <v>433</v>
      </c>
      <c r="G336" s="7">
        <v>86000</v>
      </c>
      <c r="H336" s="7">
        <v>86000</v>
      </c>
      <c r="I336" s="43">
        <v>0</v>
      </c>
      <c r="J336" s="8"/>
    </row>
    <row r="337" spans="1:10" x14ac:dyDescent="0.3">
      <c r="A337" s="4" t="s">
        <v>62</v>
      </c>
      <c r="B337" s="5" t="s">
        <v>166</v>
      </c>
      <c r="C337" s="6" t="s">
        <v>265</v>
      </c>
      <c r="D337" s="5" t="s">
        <v>266</v>
      </c>
      <c r="E337" s="6" t="s">
        <v>538</v>
      </c>
      <c r="F337" s="6" t="s">
        <v>430</v>
      </c>
      <c r="G337" s="7" t="s">
        <v>132</v>
      </c>
      <c r="H337" s="7">
        <v>70923</v>
      </c>
      <c r="I337" s="43" t="s">
        <v>132</v>
      </c>
      <c r="J337" s="8"/>
    </row>
    <row r="338" spans="1:10" x14ac:dyDescent="0.3">
      <c r="A338" s="4" t="s">
        <v>75</v>
      </c>
      <c r="B338" s="5" t="s">
        <v>275</v>
      </c>
      <c r="C338" s="6" t="s">
        <v>447</v>
      </c>
      <c r="D338" s="5" t="s">
        <v>448</v>
      </c>
      <c r="E338" s="6" t="s">
        <v>538</v>
      </c>
      <c r="F338" s="6" t="s">
        <v>430</v>
      </c>
      <c r="G338" s="7">
        <v>72790</v>
      </c>
      <c r="H338" s="7">
        <v>72817.666666666686</v>
      </c>
      <c r="I338" s="43">
        <v>3.8008884004225856E-2</v>
      </c>
      <c r="J338" s="8"/>
    </row>
    <row r="339" spans="1:10" x14ac:dyDescent="0.3">
      <c r="A339" s="4" t="s">
        <v>57</v>
      </c>
      <c r="B339" s="5" t="s">
        <v>156</v>
      </c>
      <c r="C339" s="6" t="s">
        <v>228</v>
      </c>
      <c r="D339" s="5" t="s">
        <v>229</v>
      </c>
      <c r="E339" s="6" t="s">
        <v>538</v>
      </c>
      <c r="F339" s="6" t="s">
        <v>430</v>
      </c>
      <c r="G339" s="7">
        <v>70687.600000000006</v>
      </c>
      <c r="H339" s="7">
        <v>71280</v>
      </c>
      <c r="I339" s="43">
        <v>0.8380536331690448</v>
      </c>
      <c r="J339" s="8"/>
    </row>
    <row r="340" spans="1:10" x14ac:dyDescent="0.3">
      <c r="A340" s="4" t="s">
        <v>71</v>
      </c>
      <c r="B340" s="5" t="s">
        <v>189</v>
      </c>
      <c r="C340" s="6" t="s">
        <v>281</v>
      </c>
      <c r="D340" s="5" t="s">
        <v>282</v>
      </c>
      <c r="E340" s="6" t="s">
        <v>538</v>
      </c>
      <c r="F340" s="6" t="s">
        <v>430</v>
      </c>
      <c r="G340" s="7">
        <v>80000</v>
      </c>
      <c r="H340" s="7">
        <v>79233.333333333314</v>
      </c>
      <c r="I340" s="43">
        <v>-0.95833333333333892</v>
      </c>
      <c r="J340" s="8"/>
    </row>
    <row r="341" spans="1:10" x14ac:dyDescent="0.3">
      <c r="A341" s="4" t="s">
        <v>62</v>
      </c>
      <c r="B341" s="5" t="s">
        <v>166</v>
      </c>
      <c r="C341" s="6" t="s">
        <v>265</v>
      </c>
      <c r="D341" s="5" t="s">
        <v>266</v>
      </c>
      <c r="E341" s="6" t="s">
        <v>538</v>
      </c>
      <c r="F341" s="6" t="s">
        <v>432</v>
      </c>
      <c r="G341" s="7">
        <v>152595.33333333337</v>
      </c>
      <c r="H341" s="7">
        <v>156389.33333333337</v>
      </c>
      <c r="I341" s="43">
        <v>2.4863145661946802</v>
      </c>
      <c r="J341" s="8"/>
    </row>
    <row r="342" spans="1:10" x14ac:dyDescent="0.3">
      <c r="A342" s="4" t="s">
        <v>75</v>
      </c>
      <c r="B342" s="5" t="s">
        <v>275</v>
      </c>
      <c r="C342" s="6" t="s">
        <v>447</v>
      </c>
      <c r="D342" s="5" t="s">
        <v>448</v>
      </c>
      <c r="E342" s="6" t="s">
        <v>538</v>
      </c>
      <c r="F342" s="6" t="s">
        <v>432</v>
      </c>
      <c r="G342" s="7">
        <v>149290.25</v>
      </c>
      <c r="H342" s="7">
        <v>151030.75</v>
      </c>
      <c r="I342" s="43">
        <v>1.1658497457134764</v>
      </c>
      <c r="J342" s="8"/>
    </row>
    <row r="343" spans="1:10" x14ac:dyDescent="0.3">
      <c r="A343" s="4" t="s">
        <v>57</v>
      </c>
      <c r="B343" s="5" t="s">
        <v>156</v>
      </c>
      <c r="C343" s="6" t="s">
        <v>228</v>
      </c>
      <c r="D343" s="5" t="s">
        <v>229</v>
      </c>
      <c r="E343" s="6" t="s">
        <v>538</v>
      </c>
      <c r="F343" s="6" t="s">
        <v>432</v>
      </c>
      <c r="G343" s="7">
        <v>159155.6</v>
      </c>
      <c r="H343" s="7">
        <v>157400</v>
      </c>
      <c r="I343" s="43">
        <v>-1.1030714596281905</v>
      </c>
      <c r="J343" s="8"/>
    </row>
    <row r="344" spans="1:10" x14ac:dyDescent="0.3">
      <c r="A344" s="4" t="s">
        <v>75</v>
      </c>
      <c r="B344" s="5" t="s">
        <v>275</v>
      </c>
      <c r="C344" s="6" t="s">
        <v>447</v>
      </c>
      <c r="D344" s="5" t="s">
        <v>448</v>
      </c>
      <c r="E344" s="6" t="s">
        <v>538</v>
      </c>
      <c r="F344" s="6" t="s">
        <v>439</v>
      </c>
      <c r="G344" s="7" t="s">
        <v>132</v>
      </c>
      <c r="H344" s="7">
        <v>39301.333333333343</v>
      </c>
      <c r="I344" s="43" t="s">
        <v>132</v>
      </c>
      <c r="J344" s="8"/>
    </row>
    <row r="345" spans="1:10" x14ac:dyDescent="0.3">
      <c r="A345" s="4" t="s">
        <v>71</v>
      </c>
      <c r="B345" s="5" t="s">
        <v>189</v>
      </c>
      <c r="C345" s="6" t="s">
        <v>281</v>
      </c>
      <c r="D345" s="5" t="s">
        <v>282</v>
      </c>
      <c r="E345" s="6" t="s">
        <v>538</v>
      </c>
      <c r="F345" s="6" t="s">
        <v>439</v>
      </c>
      <c r="G345" s="7">
        <v>43666.666666666657</v>
      </c>
      <c r="H345" s="7">
        <v>43766.666666666657</v>
      </c>
      <c r="I345" s="43">
        <v>0.22900763358779661</v>
      </c>
      <c r="J345" s="8"/>
    </row>
    <row r="346" spans="1:10" x14ac:dyDescent="0.3">
      <c r="A346" s="4" t="s">
        <v>64</v>
      </c>
      <c r="B346" s="5" t="s">
        <v>145</v>
      </c>
      <c r="C346" s="6" t="s">
        <v>220</v>
      </c>
      <c r="D346" s="5" t="s">
        <v>221</v>
      </c>
      <c r="E346" s="6" t="s">
        <v>538</v>
      </c>
      <c r="F346" s="6" t="s">
        <v>439</v>
      </c>
      <c r="G346" s="7">
        <v>39000</v>
      </c>
      <c r="H346" s="7">
        <v>39000</v>
      </c>
      <c r="I346" s="43">
        <v>0</v>
      </c>
      <c r="J346" s="8"/>
    </row>
    <row r="347" spans="1:10" x14ac:dyDescent="0.3">
      <c r="A347" s="4" t="s">
        <v>64</v>
      </c>
      <c r="B347" s="5" t="s">
        <v>145</v>
      </c>
      <c r="C347" s="6" t="s">
        <v>222</v>
      </c>
      <c r="D347" s="5" t="s">
        <v>223</v>
      </c>
      <c r="E347" s="6" t="s">
        <v>538</v>
      </c>
      <c r="F347" s="6" t="s">
        <v>439</v>
      </c>
      <c r="G347" s="7">
        <v>37540</v>
      </c>
      <c r="H347" s="7">
        <v>37940</v>
      </c>
      <c r="I347" s="43">
        <v>1.0655301012253648</v>
      </c>
      <c r="J347" s="8"/>
    </row>
    <row r="348" spans="1:10" x14ac:dyDescent="0.3">
      <c r="A348" s="4" t="s">
        <v>64</v>
      </c>
      <c r="B348" s="5" t="s">
        <v>145</v>
      </c>
      <c r="C348" s="6" t="s">
        <v>146</v>
      </c>
      <c r="D348" s="5" t="s">
        <v>147</v>
      </c>
      <c r="E348" s="6" t="s">
        <v>538</v>
      </c>
      <c r="F348" s="6" t="s">
        <v>439</v>
      </c>
      <c r="G348" s="7">
        <v>39300</v>
      </c>
      <c r="H348" s="7">
        <v>39700</v>
      </c>
      <c r="I348" s="43">
        <v>1.0178117048346147</v>
      </c>
      <c r="J348" s="8"/>
    </row>
    <row r="349" spans="1:10" x14ac:dyDescent="0.3">
      <c r="A349" s="4" t="s">
        <v>64</v>
      </c>
      <c r="B349" s="5" t="s">
        <v>145</v>
      </c>
      <c r="C349" s="6" t="s">
        <v>226</v>
      </c>
      <c r="D349" s="5" t="s">
        <v>227</v>
      </c>
      <c r="E349" s="6" t="s">
        <v>538</v>
      </c>
      <c r="F349" s="6" t="s">
        <v>439</v>
      </c>
      <c r="G349" s="7">
        <v>38500</v>
      </c>
      <c r="H349" s="7">
        <v>40025</v>
      </c>
      <c r="I349" s="43">
        <v>3.9610389610389656</v>
      </c>
      <c r="J349" s="8"/>
    </row>
    <row r="350" spans="1:10" x14ac:dyDescent="0.3">
      <c r="A350" s="4" t="s">
        <v>59</v>
      </c>
      <c r="B350" s="5" t="s">
        <v>153</v>
      </c>
      <c r="C350" s="6" t="s">
        <v>205</v>
      </c>
      <c r="D350" s="5" t="s">
        <v>206</v>
      </c>
      <c r="E350" s="6" t="s">
        <v>538</v>
      </c>
      <c r="F350" s="6" t="s">
        <v>439</v>
      </c>
      <c r="G350" s="7">
        <v>41987.5</v>
      </c>
      <c r="H350" s="7">
        <v>41783.333333333343</v>
      </c>
      <c r="I350" s="43">
        <v>-0.48625583010816198</v>
      </c>
      <c r="J350" s="8"/>
    </row>
    <row r="351" spans="1:10" x14ac:dyDescent="0.3">
      <c r="A351" s="4" t="s">
        <v>59</v>
      </c>
      <c r="B351" s="5" t="s">
        <v>153</v>
      </c>
      <c r="C351" s="6" t="s">
        <v>237</v>
      </c>
      <c r="D351" s="5" t="s">
        <v>238</v>
      </c>
      <c r="E351" s="6" t="s">
        <v>538</v>
      </c>
      <c r="F351" s="6" t="s">
        <v>439</v>
      </c>
      <c r="G351" s="7">
        <v>40333.333333333343</v>
      </c>
      <c r="H351" s="7">
        <v>40866.666666666657</v>
      </c>
      <c r="I351" s="43">
        <v>1.3223140495867589</v>
      </c>
      <c r="J351" s="8"/>
    </row>
    <row r="352" spans="1:10" x14ac:dyDescent="0.3">
      <c r="A352" s="4" t="s">
        <v>59</v>
      </c>
      <c r="B352" s="5" t="s">
        <v>153</v>
      </c>
      <c r="C352" s="6" t="s">
        <v>249</v>
      </c>
      <c r="D352" s="5" t="s">
        <v>250</v>
      </c>
      <c r="E352" s="6" t="s">
        <v>538</v>
      </c>
      <c r="F352" s="6" t="s">
        <v>439</v>
      </c>
      <c r="G352" s="7">
        <v>40175</v>
      </c>
      <c r="H352" s="7">
        <v>42087.5</v>
      </c>
      <c r="I352" s="43">
        <v>4.7604231487243354</v>
      </c>
      <c r="J352" s="8"/>
    </row>
    <row r="353" spans="1:10" x14ac:dyDescent="0.3">
      <c r="A353" s="4" t="s">
        <v>59</v>
      </c>
      <c r="B353" s="5" t="s">
        <v>153</v>
      </c>
      <c r="C353" s="6" t="s">
        <v>251</v>
      </c>
      <c r="D353" s="5" t="s">
        <v>252</v>
      </c>
      <c r="E353" s="6" t="s">
        <v>538</v>
      </c>
      <c r="F353" s="6" t="s">
        <v>439</v>
      </c>
      <c r="G353" s="7">
        <v>40416.666666666657</v>
      </c>
      <c r="H353" s="7">
        <v>40283.333333333343</v>
      </c>
      <c r="I353" s="43">
        <v>-0.32989690721648696</v>
      </c>
      <c r="J353" s="8"/>
    </row>
    <row r="354" spans="1:10" x14ac:dyDescent="0.3">
      <c r="A354" s="4" t="s">
        <v>68</v>
      </c>
      <c r="B354" s="5" t="s">
        <v>394</v>
      </c>
      <c r="C354" s="6" t="s">
        <v>451</v>
      </c>
      <c r="D354" s="5" t="s">
        <v>452</v>
      </c>
      <c r="E354" s="6" t="s">
        <v>539</v>
      </c>
      <c r="F354" s="6" t="s">
        <v>430</v>
      </c>
      <c r="G354" s="7">
        <v>57966.66666666665</v>
      </c>
      <c r="H354" s="7">
        <v>57966.66666666665</v>
      </c>
      <c r="I354" s="43">
        <v>0</v>
      </c>
      <c r="J354" s="8"/>
    </row>
    <row r="355" spans="1:10" x14ac:dyDescent="0.3">
      <c r="A355" s="4" t="s">
        <v>53</v>
      </c>
      <c r="B355" s="5" t="s">
        <v>112</v>
      </c>
      <c r="C355" s="6" t="s">
        <v>302</v>
      </c>
      <c r="D355" s="5" t="s">
        <v>303</v>
      </c>
      <c r="E355" s="6" t="s">
        <v>540</v>
      </c>
      <c r="F355" s="6" t="s">
        <v>430</v>
      </c>
      <c r="G355" s="7">
        <v>17100</v>
      </c>
      <c r="H355" s="7">
        <v>17100</v>
      </c>
      <c r="I355" s="43">
        <v>0</v>
      </c>
      <c r="J355" s="8"/>
    </row>
    <row r="356" spans="1:10" x14ac:dyDescent="0.3">
      <c r="A356" s="4" t="s">
        <v>57</v>
      </c>
      <c r="B356" s="5" t="s">
        <v>156</v>
      </c>
      <c r="C356" s="6" t="s">
        <v>306</v>
      </c>
      <c r="D356" s="5" t="s">
        <v>307</v>
      </c>
      <c r="E356" s="6" t="s">
        <v>540</v>
      </c>
      <c r="F356" s="6" t="s">
        <v>430</v>
      </c>
      <c r="G356" s="7" t="s">
        <v>132</v>
      </c>
      <c r="H356" s="7">
        <v>17316.666666666672</v>
      </c>
      <c r="I356" s="43" t="s">
        <v>132</v>
      </c>
      <c r="J356" s="8"/>
    </row>
    <row r="357" spans="1:10" x14ac:dyDescent="0.3">
      <c r="A357" s="4" t="s">
        <v>64</v>
      </c>
      <c r="B357" s="5" t="s">
        <v>145</v>
      </c>
      <c r="C357" s="6" t="s">
        <v>146</v>
      </c>
      <c r="D357" s="5" t="s">
        <v>147</v>
      </c>
      <c r="E357" s="6" t="s">
        <v>540</v>
      </c>
      <c r="F357" s="6" t="s">
        <v>430</v>
      </c>
      <c r="G357" s="7" t="s">
        <v>132</v>
      </c>
      <c r="H357" s="7">
        <v>15933.333333333338</v>
      </c>
      <c r="I357" s="43" t="s">
        <v>132</v>
      </c>
      <c r="J357" s="8"/>
    </row>
    <row r="358" spans="1:10" x14ac:dyDescent="0.3">
      <c r="A358" s="4" t="s">
        <v>53</v>
      </c>
      <c r="B358" s="5" t="s">
        <v>112</v>
      </c>
      <c r="C358" s="6" t="s">
        <v>302</v>
      </c>
      <c r="D358" s="5" t="s">
        <v>303</v>
      </c>
      <c r="E358" s="6" t="s">
        <v>540</v>
      </c>
      <c r="F358" s="6" t="s">
        <v>432</v>
      </c>
      <c r="G358" s="7" t="s">
        <v>132</v>
      </c>
      <c r="H358" s="7">
        <v>30500</v>
      </c>
      <c r="I358" s="43" t="s">
        <v>132</v>
      </c>
      <c r="J358" s="8"/>
    </row>
    <row r="359" spans="1:10" x14ac:dyDescent="0.3">
      <c r="A359" s="4" t="s">
        <v>53</v>
      </c>
      <c r="B359" s="5" t="s">
        <v>112</v>
      </c>
      <c r="C359" s="6" t="s">
        <v>308</v>
      </c>
      <c r="D359" s="5" t="s">
        <v>309</v>
      </c>
      <c r="E359" s="6" t="s">
        <v>540</v>
      </c>
      <c r="F359" s="6" t="s">
        <v>432</v>
      </c>
      <c r="G359" s="7">
        <v>28666.666666666675</v>
      </c>
      <c r="H359" s="7">
        <v>29333.333333333325</v>
      </c>
      <c r="I359" s="43">
        <v>2.3255813953488196</v>
      </c>
      <c r="J359" s="8"/>
    </row>
    <row r="360" spans="1:10" x14ac:dyDescent="0.3">
      <c r="A360" s="4" t="s">
        <v>66</v>
      </c>
      <c r="B360" s="5" t="s">
        <v>163</v>
      </c>
      <c r="C360" s="6" t="s">
        <v>182</v>
      </c>
      <c r="D360" s="5" t="s">
        <v>183</v>
      </c>
      <c r="E360" s="6" t="s">
        <v>540</v>
      </c>
      <c r="F360" s="6" t="s">
        <v>432</v>
      </c>
      <c r="G360" s="7">
        <v>32000</v>
      </c>
      <c r="H360" s="7">
        <v>32000</v>
      </c>
      <c r="I360" s="43">
        <v>0</v>
      </c>
      <c r="J360" s="8"/>
    </row>
    <row r="361" spans="1:10" x14ac:dyDescent="0.3">
      <c r="A361" s="4" t="s">
        <v>66</v>
      </c>
      <c r="B361" s="5" t="s">
        <v>163</v>
      </c>
      <c r="C361" s="6" t="s">
        <v>463</v>
      </c>
      <c r="D361" s="5" t="s">
        <v>464</v>
      </c>
      <c r="E361" s="6" t="s">
        <v>540</v>
      </c>
      <c r="F361" s="6" t="s">
        <v>432</v>
      </c>
      <c r="G361" s="7">
        <v>30521</v>
      </c>
      <c r="H361" s="7">
        <v>30971</v>
      </c>
      <c r="I361" s="43">
        <v>1.4743946790734204</v>
      </c>
      <c r="J361" s="8"/>
    </row>
    <row r="362" spans="1:10" x14ac:dyDescent="0.3">
      <c r="A362" s="4" t="s">
        <v>64</v>
      </c>
      <c r="B362" s="5" t="s">
        <v>145</v>
      </c>
      <c r="C362" s="6" t="s">
        <v>146</v>
      </c>
      <c r="D362" s="5" t="s">
        <v>147</v>
      </c>
      <c r="E362" s="6" t="s">
        <v>540</v>
      </c>
      <c r="F362" s="6" t="s">
        <v>432</v>
      </c>
      <c r="G362" s="7" t="s">
        <v>132</v>
      </c>
      <c r="H362" s="7">
        <v>30500</v>
      </c>
      <c r="I362" s="43" t="s">
        <v>132</v>
      </c>
      <c r="J362" s="8"/>
    </row>
    <row r="363" spans="1:10" x14ac:dyDescent="0.3">
      <c r="A363" s="4" t="s">
        <v>64</v>
      </c>
      <c r="B363" s="5" t="s">
        <v>145</v>
      </c>
      <c r="C363" s="6" t="s">
        <v>226</v>
      </c>
      <c r="D363" s="5" t="s">
        <v>227</v>
      </c>
      <c r="E363" s="6" t="s">
        <v>540</v>
      </c>
      <c r="F363" s="6" t="s">
        <v>432</v>
      </c>
      <c r="G363" s="7">
        <v>30100</v>
      </c>
      <c r="H363" s="7">
        <v>30100</v>
      </c>
      <c r="I363" s="43">
        <v>0</v>
      </c>
      <c r="J363" s="8"/>
    </row>
    <row r="364" spans="1:10" x14ac:dyDescent="0.3">
      <c r="A364" s="4" t="s">
        <v>53</v>
      </c>
      <c r="B364" s="5" t="s">
        <v>112</v>
      </c>
      <c r="C364" s="6" t="s">
        <v>302</v>
      </c>
      <c r="D364" s="5" t="s">
        <v>303</v>
      </c>
      <c r="E364" s="6" t="s">
        <v>540</v>
      </c>
      <c r="F364" s="6" t="s">
        <v>439</v>
      </c>
      <c r="G364" s="7">
        <v>12733.333333333336</v>
      </c>
      <c r="H364" s="7">
        <v>12300</v>
      </c>
      <c r="I364" s="43">
        <v>-3.403141361256544</v>
      </c>
      <c r="J364" s="8"/>
    </row>
    <row r="365" spans="1:10" x14ac:dyDescent="0.3">
      <c r="A365" s="4" t="s">
        <v>64</v>
      </c>
      <c r="B365" s="5" t="s">
        <v>145</v>
      </c>
      <c r="C365" s="6" t="s">
        <v>220</v>
      </c>
      <c r="D365" s="5" t="s">
        <v>221</v>
      </c>
      <c r="E365" s="6" t="s">
        <v>540</v>
      </c>
      <c r="F365" s="6" t="s">
        <v>439</v>
      </c>
      <c r="G365" s="7">
        <v>12000</v>
      </c>
      <c r="H365" s="7">
        <v>12000</v>
      </c>
      <c r="I365" s="43">
        <v>0</v>
      </c>
      <c r="J365" s="8"/>
    </row>
    <row r="366" spans="1:10" x14ac:dyDescent="0.3">
      <c r="A366" s="4" t="s">
        <v>64</v>
      </c>
      <c r="B366" s="5" t="s">
        <v>145</v>
      </c>
      <c r="C366" s="6" t="s">
        <v>222</v>
      </c>
      <c r="D366" s="5" t="s">
        <v>223</v>
      </c>
      <c r="E366" s="6" t="s">
        <v>540</v>
      </c>
      <c r="F366" s="6" t="s">
        <v>439</v>
      </c>
      <c r="G366" s="7">
        <v>13150</v>
      </c>
      <c r="H366" s="7">
        <v>13150</v>
      </c>
      <c r="I366" s="43">
        <v>0</v>
      </c>
      <c r="J366" s="8"/>
    </row>
    <row r="367" spans="1:10" x14ac:dyDescent="0.3">
      <c r="A367" s="4" t="s">
        <v>64</v>
      </c>
      <c r="B367" s="5" t="s">
        <v>145</v>
      </c>
      <c r="C367" s="6" t="s">
        <v>146</v>
      </c>
      <c r="D367" s="5" t="s">
        <v>147</v>
      </c>
      <c r="E367" s="6" t="s">
        <v>540</v>
      </c>
      <c r="F367" s="6" t="s">
        <v>439</v>
      </c>
      <c r="G367" s="7" t="s">
        <v>132</v>
      </c>
      <c r="H367" s="7">
        <v>11433.333333333336</v>
      </c>
      <c r="I367" s="43" t="s">
        <v>132</v>
      </c>
      <c r="J367" s="8"/>
    </row>
    <row r="368" spans="1:10" x14ac:dyDescent="0.3">
      <c r="A368" s="4" t="s">
        <v>74</v>
      </c>
      <c r="B368" s="5" t="s">
        <v>373</v>
      </c>
      <c r="C368" s="6" t="s">
        <v>469</v>
      </c>
      <c r="D368" s="5" t="s">
        <v>470</v>
      </c>
      <c r="E368" s="6" t="s">
        <v>540</v>
      </c>
      <c r="F368" s="6" t="s">
        <v>433</v>
      </c>
      <c r="G368" s="7">
        <v>50666.666666666657</v>
      </c>
      <c r="H368" s="7">
        <v>50666.666666666657</v>
      </c>
      <c r="I368" s="43">
        <v>0</v>
      </c>
      <c r="J368" s="8"/>
    </row>
    <row r="369" spans="1:10" x14ac:dyDescent="0.3">
      <c r="A369" s="4" t="s">
        <v>60</v>
      </c>
      <c r="B369" s="5" t="s">
        <v>107</v>
      </c>
      <c r="C369" s="6" t="s">
        <v>108</v>
      </c>
      <c r="D369" s="5" t="s">
        <v>109</v>
      </c>
      <c r="E369" s="6" t="s">
        <v>541</v>
      </c>
      <c r="F369" s="6" t="s">
        <v>427</v>
      </c>
      <c r="G369" s="7">
        <v>5360</v>
      </c>
      <c r="H369" s="7">
        <v>5375</v>
      </c>
      <c r="I369" s="43">
        <v>0.27985074626866169</v>
      </c>
      <c r="J369" s="8"/>
    </row>
    <row r="370" spans="1:10" x14ac:dyDescent="0.3">
      <c r="A370" s="4" t="s">
        <v>67</v>
      </c>
      <c r="B370" s="5" t="s">
        <v>148</v>
      </c>
      <c r="C370" s="6" t="s">
        <v>151</v>
      </c>
      <c r="D370" s="5" t="s">
        <v>152</v>
      </c>
      <c r="E370" s="6" t="s">
        <v>541</v>
      </c>
      <c r="F370" s="6" t="s">
        <v>430</v>
      </c>
      <c r="G370" s="7">
        <v>13000</v>
      </c>
      <c r="H370" s="7">
        <v>13000</v>
      </c>
      <c r="I370" s="43">
        <v>0</v>
      </c>
      <c r="J370" s="8"/>
    </row>
    <row r="371" spans="1:10" x14ac:dyDescent="0.3">
      <c r="A371" s="4" t="s">
        <v>72</v>
      </c>
      <c r="B371" s="5" t="s">
        <v>276</v>
      </c>
      <c r="C371" s="6" t="s">
        <v>277</v>
      </c>
      <c r="D371" s="5" t="s">
        <v>278</v>
      </c>
      <c r="E371" s="6" t="s">
        <v>541</v>
      </c>
      <c r="F371" s="6" t="s">
        <v>430</v>
      </c>
      <c r="G371" s="7">
        <v>11700</v>
      </c>
      <c r="H371" s="7">
        <v>12366.666666666664</v>
      </c>
      <c r="I371" s="43">
        <v>5.6980056980056908</v>
      </c>
      <c r="J371" s="8"/>
    </row>
    <row r="372" spans="1:10" x14ac:dyDescent="0.3">
      <c r="A372" s="4" t="s">
        <v>72</v>
      </c>
      <c r="B372" s="5" t="s">
        <v>276</v>
      </c>
      <c r="C372" s="6" t="s">
        <v>425</v>
      </c>
      <c r="D372" s="5" t="s">
        <v>426</v>
      </c>
      <c r="E372" s="6" t="s">
        <v>541</v>
      </c>
      <c r="F372" s="6" t="s">
        <v>430</v>
      </c>
      <c r="G372" s="7">
        <v>14400</v>
      </c>
      <c r="H372" s="7">
        <v>13750</v>
      </c>
      <c r="I372" s="43">
        <v>-4.513888888888884</v>
      </c>
      <c r="J372" s="8"/>
    </row>
    <row r="373" spans="1:10" x14ac:dyDescent="0.3">
      <c r="A373" s="4" t="s">
        <v>66</v>
      </c>
      <c r="B373" s="5" t="s">
        <v>163</v>
      </c>
      <c r="C373" s="6" t="s">
        <v>235</v>
      </c>
      <c r="D373" s="5" t="s">
        <v>236</v>
      </c>
      <c r="E373" s="6" t="s">
        <v>541</v>
      </c>
      <c r="F373" s="6" t="s">
        <v>432</v>
      </c>
      <c r="G373" s="7">
        <v>24000</v>
      </c>
      <c r="H373" s="7">
        <v>23666.666666666672</v>
      </c>
      <c r="I373" s="43">
        <v>-1.388888888888884</v>
      </c>
      <c r="J373" s="8"/>
    </row>
    <row r="374" spans="1:10" x14ac:dyDescent="0.3">
      <c r="A374" s="4" t="s">
        <v>67</v>
      </c>
      <c r="B374" s="5" t="s">
        <v>148</v>
      </c>
      <c r="C374" s="6" t="s">
        <v>151</v>
      </c>
      <c r="D374" s="5" t="s">
        <v>152</v>
      </c>
      <c r="E374" s="6" t="s">
        <v>541</v>
      </c>
      <c r="F374" s="6" t="s">
        <v>432</v>
      </c>
      <c r="G374" s="7">
        <v>20666.666666666672</v>
      </c>
      <c r="H374" s="7">
        <v>23000</v>
      </c>
      <c r="I374" s="43">
        <v>11.290322580645151</v>
      </c>
      <c r="J374" s="8"/>
    </row>
    <row r="375" spans="1:10" x14ac:dyDescent="0.3">
      <c r="A375" s="4" t="s">
        <v>72</v>
      </c>
      <c r="B375" s="5" t="s">
        <v>276</v>
      </c>
      <c r="C375" s="6" t="s">
        <v>277</v>
      </c>
      <c r="D375" s="5" t="s">
        <v>278</v>
      </c>
      <c r="E375" s="6" t="s">
        <v>541</v>
      </c>
      <c r="F375" s="6" t="s">
        <v>432</v>
      </c>
      <c r="G375" s="7">
        <v>19500</v>
      </c>
      <c r="H375" s="7">
        <v>19375</v>
      </c>
      <c r="I375" s="43">
        <v>-0.64102564102563853</v>
      </c>
      <c r="J375" s="8"/>
    </row>
    <row r="376" spans="1:10" x14ac:dyDescent="0.3">
      <c r="A376" s="4" t="s">
        <v>72</v>
      </c>
      <c r="B376" s="5" t="s">
        <v>276</v>
      </c>
      <c r="C376" s="6" t="s">
        <v>425</v>
      </c>
      <c r="D376" s="5" t="s">
        <v>426</v>
      </c>
      <c r="E376" s="6" t="s">
        <v>541</v>
      </c>
      <c r="F376" s="6" t="s">
        <v>432</v>
      </c>
      <c r="G376" s="7">
        <v>24400</v>
      </c>
      <c r="H376" s="7">
        <v>24500</v>
      </c>
      <c r="I376" s="43">
        <v>0.40983606557376545</v>
      </c>
      <c r="J376" s="8"/>
    </row>
    <row r="377" spans="1:10" x14ac:dyDescent="0.3">
      <c r="A377" s="4" t="s">
        <v>60</v>
      </c>
      <c r="B377" s="5" t="s">
        <v>107</v>
      </c>
      <c r="C377" s="6" t="s">
        <v>108</v>
      </c>
      <c r="D377" s="5" t="s">
        <v>109</v>
      </c>
      <c r="E377" s="6" t="s">
        <v>541</v>
      </c>
      <c r="F377" s="6" t="s">
        <v>439</v>
      </c>
      <c r="G377" s="7">
        <v>11925</v>
      </c>
      <c r="H377" s="7">
        <v>12066.666666666664</v>
      </c>
      <c r="I377" s="43">
        <v>1.1879804332634469</v>
      </c>
      <c r="J377" s="8"/>
    </row>
    <row r="378" spans="1:10" x14ac:dyDescent="0.3">
      <c r="A378" s="4" t="s">
        <v>67</v>
      </c>
      <c r="B378" s="5" t="s">
        <v>148</v>
      </c>
      <c r="C378" s="6" t="s">
        <v>151</v>
      </c>
      <c r="D378" s="5" t="s">
        <v>152</v>
      </c>
      <c r="E378" s="6" t="s">
        <v>541</v>
      </c>
      <c r="F378" s="6" t="s">
        <v>439</v>
      </c>
      <c r="G378" s="7">
        <v>9666.6666666666642</v>
      </c>
      <c r="H378" s="7">
        <v>9133.3333333333358</v>
      </c>
      <c r="I378" s="43">
        <v>-5.5172413793103319</v>
      </c>
      <c r="J378" s="8"/>
    </row>
    <row r="379" spans="1:10" x14ac:dyDescent="0.3">
      <c r="A379" s="4" t="s">
        <v>72</v>
      </c>
      <c r="B379" s="5" t="s">
        <v>276</v>
      </c>
      <c r="C379" s="6" t="s">
        <v>277</v>
      </c>
      <c r="D379" s="5" t="s">
        <v>278</v>
      </c>
      <c r="E379" s="6" t="s">
        <v>541</v>
      </c>
      <c r="F379" s="6" t="s">
        <v>439</v>
      </c>
      <c r="G379" s="7">
        <v>7783.3333333333312</v>
      </c>
      <c r="H379" s="7">
        <v>7800</v>
      </c>
      <c r="I379" s="43">
        <v>0.21413276231263548</v>
      </c>
      <c r="J379" s="8"/>
    </row>
    <row r="380" spans="1:10" x14ac:dyDescent="0.3">
      <c r="A380" s="4" t="s">
        <v>72</v>
      </c>
      <c r="B380" s="5" t="s">
        <v>276</v>
      </c>
      <c r="C380" s="6" t="s">
        <v>425</v>
      </c>
      <c r="D380" s="5" t="s">
        <v>426</v>
      </c>
      <c r="E380" s="6" t="s">
        <v>541</v>
      </c>
      <c r="F380" s="6" t="s">
        <v>439</v>
      </c>
      <c r="G380" s="7">
        <v>10000</v>
      </c>
      <c r="H380" s="7">
        <v>9500</v>
      </c>
      <c r="I380" s="43">
        <v>-5.0000000000000044</v>
      </c>
      <c r="J380" s="8"/>
    </row>
    <row r="381" spans="1:10" x14ac:dyDescent="0.3">
      <c r="A381" s="4" t="s">
        <v>60</v>
      </c>
      <c r="B381" s="5" t="s">
        <v>107</v>
      </c>
      <c r="C381" s="6" t="s">
        <v>108</v>
      </c>
      <c r="D381" s="5" t="s">
        <v>109</v>
      </c>
      <c r="E381" s="6" t="s">
        <v>541</v>
      </c>
      <c r="F381" s="6" t="s">
        <v>433</v>
      </c>
      <c r="G381" s="7">
        <v>39000</v>
      </c>
      <c r="H381" s="7">
        <v>39666.666666666657</v>
      </c>
      <c r="I381" s="43">
        <v>1.7094017094017031</v>
      </c>
      <c r="J381" s="8"/>
    </row>
    <row r="382" spans="1:10" x14ac:dyDescent="0.3">
      <c r="A382" s="4" t="s">
        <v>66</v>
      </c>
      <c r="B382" s="5" t="s">
        <v>163</v>
      </c>
      <c r="C382" s="6" t="s">
        <v>235</v>
      </c>
      <c r="D382" s="5" t="s">
        <v>236</v>
      </c>
      <c r="E382" s="6" t="s">
        <v>541</v>
      </c>
      <c r="F382" s="6" t="s">
        <v>433</v>
      </c>
      <c r="G382" s="7">
        <v>40000</v>
      </c>
      <c r="H382" s="7">
        <v>38750</v>
      </c>
      <c r="I382" s="43">
        <v>-3.125</v>
      </c>
      <c r="J382" s="8"/>
    </row>
    <row r="383" spans="1:10" x14ac:dyDescent="0.3">
      <c r="A383" s="4" t="s">
        <v>66</v>
      </c>
      <c r="B383" s="5" t="s">
        <v>163</v>
      </c>
      <c r="C383" s="6" t="s">
        <v>164</v>
      </c>
      <c r="D383" s="5" t="s">
        <v>165</v>
      </c>
      <c r="E383" s="6" t="s">
        <v>541</v>
      </c>
      <c r="F383" s="6" t="s">
        <v>433</v>
      </c>
      <c r="G383" s="7">
        <v>42000</v>
      </c>
      <c r="H383" s="7">
        <v>43250</v>
      </c>
      <c r="I383" s="43">
        <v>2.9761904761904661</v>
      </c>
      <c r="J383" s="8"/>
    </row>
    <row r="384" spans="1:10" x14ac:dyDescent="0.3">
      <c r="A384" s="4" t="s">
        <v>67</v>
      </c>
      <c r="B384" s="5" t="s">
        <v>148</v>
      </c>
      <c r="C384" s="6" t="s">
        <v>151</v>
      </c>
      <c r="D384" s="5" t="s">
        <v>152</v>
      </c>
      <c r="E384" s="6" t="s">
        <v>541</v>
      </c>
      <c r="F384" s="6" t="s">
        <v>433</v>
      </c>
      <c r="G384" s="7">
        <v>35000</v>
      </c>
      <c r="H384" s="7">
        <v>35000</v>
      </c>
      <c r="I384" s="43">
        <v>0</v>
      </c>
      <c r="J384" s="8"/>
    </row>
    <row r="385" spans="1:10" x14ac:dyDescent="0.3">
      <c r="A385" s="4" t="s">
        <v>72</v>
      </c>
      <c r="B385" s="5" t="s">
        <v>276</v>
      </c>
      <c r="C385" s="6" t="s">
        <v>277</v>
      </c>
      <c r="D385" s="5" t="s">
        <v>278</v>
      </c>
      <c r="E385" s="6" t="s">
        <v>541</v>
      </c>
      <c r="F385" s="6" t="s">
        <v>433</v>
      </c>
      <c r="G385" s="7">
        <v>31066.666666666675</v>
      </c>
      <c r="H385" s="7">
        <v>30500</v>
      </c>
      <c r="I385" s="43">
        <v>-1.8240343347639576</v>
      </c>
      <c r="J385" s="8"/>
    </row>
    <row r="386" spans="1:10" x14ac:dyDescent="0.3">
      <c r="A386" s="4" t="s">
        <v>74</v>
      </c>
      <c r="B386" s="5" t="s">
        <v>373</v>
      </c>
      <c r="C386" s="6" t="s">
        <v>411</v>
      </c>
      <c r="D386" s="5" t="s">
        <v>373</v>
      </c>
      <c r="E386" s="6" t="s">
        <v>541</v>
      </c>
      <c r="F386" s="6" t="s">
        <v>433</v>
      </c>
      <c r="G386" s="7">
        <v>31500</v>
      </c>
      <c r="H386" s="7">
        <v>31400</v>
      </c>
      <c r="I386" s="43">
        <v>-0.31746031746031628</v>
      </c>
      <c r="J386" s="8"/>
    </row>
    <row r="387" spans="1:10" x14ac:dyDescent="0.3">
      <c r="A387" s="4" t="s">
        <v>75</v>
      </c>
      <c r="B387" s="5" t="s">
        <v>275</v>
      </c>
      <c r="C387" s="6" t="s">
        <v>447</v>
      </c>
      <c r="D387" s="5" t="s">
        <v>448</v>
      </c>
      <c r="E387" s="6" t="s">
        <v>542</v>
      </c>
      <c r="F387" s="6" t="s">
        <v>429</v>
      </c>
      <c r="G387" s="7" t="s">
        <v>132</v>
      </c>
      <c r="H387" s="7">
        <v>30533.333333333325</v>
      </c>
      <c r="I387" s="43" t="s">
        <v>132</v>
      </c>
      <c r="J387" s="8"/>
    </row>
    <row r="388" spans="1:10" x14ac:dyDescent="0.3">
      <c r="A388" s="4" t="s">
        <v>56</v>
      </c>
      <c r="B388" s="5" t="s">
        <v>180</v>
      </c>
      <c r="C388" s="6" t="s">
        <v>181</v>
      </c>
      <c r="D388" s="5" t="s">
        <v>180</v>
      </c>
      <c r="E388" s="6" t="s">
        <v>542</v>
      </c>
      <c r="F388" s="6" t="s">
        <v>429</v>
      </c>
      <c r="G388" s="7">
        <v>31445</v>
      </c>
      <c r="H388" s="7">
        <v>32450</v>
      </c>
      <c r="I388" s="43">
        <v>3.1960566067737344</v>
      </c>
      <c r="J388" s="8"/>
    </row>
    <row r="389" spans="1:10" x14ac:dyDescent="0.3">
      <c r="A389" s="4" t="s">
        <v>53</v>
      </c>
      <c r="B389" s="5" t="s">
        <v>112</v>
      </c>
      <c r="C389" s="6" t="s">
        <v>308</v>
      </c>
      <c r="D389" s="5" t="s">
        <v>309</v>
      </c>
      <c r="E389" s="6" t="s">
        <v>542</v>
      </c>
      <c r="F389" s="6" t="s">
        <v>429</v>
      </c>
      <c r="G389" s="7">
        <v>30275</v>
      </c>
      <c r="H389" s="7">
        <v>31020</v>
      </c>
      <c r="I389" s="43">
        <v>2.4607762180016479</v>
      </c>
      <c r="J389" s="8"/>
    </row>
    <row r="390" spans="1:10" x14ac:dyDescent="0.3">
      <c r="A390" s="4" t="s">
        <v>53</v>
      </c>
      <c r="B390" s="5" t="s">
        <v>112</v>
      </c>
      <c r="C390" s="6" t="s">
        <v>113</v>
      </c>
      <c r="D390" s="5" t="s">
        <v>114</v>
      </c>
      <c r="E390" s="6" t="s">
        <v>542</v>
      </c>
      <c r="F390" s="6" t="s">
        <v>429</v>
      </c>
      <c r="G390" s="7">
        <v>32200</v>
      </c>
      <c r="H390" s="7">
        <v>32266.666666666675</v>
      </c>
      <c r="I390" s="43">
        <v>0.2070393374741242</v>
      </c>
      <c r="J390" s="8"/>
    </row>
    <row r="391" spans="1:10" x14ac:dyDescent="0.3">
      <c r="A391" s="4" t="s">
        <v>53</v>
      </c>
      <c r="B391" s="5" t="s">
        <v>112</v>
      </c>
      <c r="C391" s="6" t="s">
        <v>310</v>
      </c>
      <c r="D391" s="5" t="s">
        <v>311</v>
      </c>
      <c r="E391" s="6" t="s">
        <v>542</v>
      </c>
      <c r="F391" s="6" t="s">
        <v>429</v>
      </c>
      <c r="G391" s="7">
        <v>35600</v>
      </c>
      <c r="H391" s="7">
        <v>37000</v>
      </c>
      <c r="I391" s="43">
        <v>3.9325842696629199</v>
      </c>
      <c r="J391" s="8"/>
    </row>
    <row r="392" spans="1:10" x14ac:dyDescent="0.3">
      <c r="A392" s="4" t="s">
        <v>52</v>
      </c>
      <c r="B392" s="5" t="s">
        <v>287</v>
      </c>
      <c r="C392" s="6" t="s">
        <v>326</v>
      </c>
      <c r="D392" s="5" t="s">
        <v>327</v>
      </c>
      <c r="E392" s="6" t="s">
        <v>542</v>
      </c>
      <c r="F392" s="6" t="s">
        <v>429</v>
      </c>
      <c r="G392" s="7">
        <v>33875</v>
      </c>
      <c r="H392" s="7">
        <v>33600</v>
      </c>
      <c r="I392" s="43">
        <v>-0.81180811808118114</v>
      </c>
      <c r="J392" s="8"/>
    </row>
    <row r="393" spans="1:10" x14ac:dyDescent="0.3">
      <c r="A393" s="4" t="s">
        <v>66</v>
      </c>
      <c r="B393" s="5" t="s">
        <v>163</v>
      </c>
      <c r="C393" s="6" t="s">
        <v>235</v>
      </c>
      <c r="D393" s="5" t="s">
        <v>236</v>
      </c>
      <c r="E393" s="6" t="s">
        <v>542</v>
      </c>
      <c r="F393" s="6" t="s">
        <v>429</v>
      </c>
      <c r="G393" s="7">
        <v>35750</v>
      </c>
      <c r="H393" s="7">
        <v>36250</v>
      </c>
      <c r="I393" s="43">
        <v>1.398601398601395</v>
      </c>
      <c r="J393" s="8"/>
    </row>
    <row r="394" spans="1:10" x14ac:dyDescent="0.3">
      <c r="A394" s="4" t="s">
        <v>66</v>
      </c>
      <c r="B394" s="5" t="s">
        <v>163</v>
      </c>
      <c r="C394" s="6" t="s">
        <v>463</v>
      </c>
      <c r="D394" s="5" t="s">
        <v>464</v>
      </c>
      <c r="E394" s="6" t="s">
        <v>542</v>
      </c>
      <c r="F394" s="6" t="s">
        <v>429</v>
      </c>
      <c r="G394" s="7" t="s">
        <v>132</v>
      </c>
      <c r="H394" s="7">
        <v>32000</v>
      </c>
      <c r="I394" s="43" t="s">
        <v>132</v>
      </c>
      <c r="J394" s="8"/>
    </row>
    <row r="395" spans="1:10" x14ac:dyDescent="0.3">
      <c r="A395" s="4" t="s">
        <v>67</v>
      </c>
      <c r="B395" s="5" t="s">
        <v>148</v>
      </c>
      <c r="C395" s="6" t="s">
        <v>151</v>
      </c>
      <c r="D395" s="5" t="s">
        <v>152</v>
      </c>
      <c r="E395" s="6" t="s">
        <v>542</v>
      </c>
      <c r="F395" s="6" t="s">
        <v>429</v>
      </c>
      <c r="G395" s="7">
        <v>32500</v>
      </c>
      <c r="H395" s="7">
        <v>32100</v>
      </c>
      <c r="I395" s="43">
        <v>-1.2307692307692353</v>
      </c>
      <c r="J395" s="8"/>
    </row>
    <row r="396" spans="1:10" x14ac:dyDescent="0.3">
      <c r="A396" s="4" t="s">
        <v>57</v>
      </c>
      <c r="B396" s="5" t="s">
        <v>156</v>
      </c>
      <c r="C396" s="6" t="s">
        <v>259</v>
      </c>
      <c r="D396" s="5" t="s">
        <v>260</v>
      </c>
      <c r="E396" s="6" t="s">
        <v>542</v>
      </c>
      <c r="F396" s="6" t="s">
        <v>429</v>
      </c>
      <c r="G396" s="7">
        <v>33366.666666666664</v>
      </c>
      <c r="H396" s="7">
        <v>33300</v>
      </c>
      <c r="I396" s="43">
        <v>-0.19980019980019303</v>
      </c>
      <c r="J396" s="8"/>
    </row>
    <row r="397" spans="1:10" x14ac:dyDescent="0.3">
      <c r="A397" s="4" t="s">
        <v>57</v>
      </c>
      <c r="B397" s="5" t="s">
        <v>156</v>
      </c>
      <c r="C397" s="6" t="s">
        <v>212</v>
      </c>
      <c r="D397" s="5" t="s">
        <v>213</v>
      </c>
      <c r="E397" s="6" t="s">
        <v>542</v>
      </c>
      <c r="F397" s="6" t="s">
        <v>429</v>
      </c>
      <c r="G397" s="7">
        <v>32900</v>
      </c>
      <c r="H397" s="7">
        <v>32300</v>
      </c>
      <c r="I397" s="43">
        <v>-1.8237082066869248</v>
      </c>
      <c r="J397" s="8"/>
    </row>
    <row r="398" spans="1:10" x14ac:dyDescent="0.3">
      <c r="A398" s="4" t="s">
        <v>57</v>
      </c>
      <c r="B398" s="5" t="s">
        <v>156</v>
      </c>
      <c r="C398" s="6" t="s">
        <v>228</v>
      </c>
      <c r="D398" s="5" t="s">
        <v>229</v>
      </c>
      <c r="E398" s="6" t="s">
        <v>542</v>
      </c>
      <c r="F398" s="6" t="s">
        <v>429</v>
      </c>
      <c r="G398" s="7">
        <v>30850</v>
      </c>
      <c r="H398" s="7">
        <v>30850</v>
      </c>
      <c r="I398" s="43">
        <v>0</v>
      </c>
      <c r="J398" s="8"/>
    </row>
    <row r="399" spans="1:10" x14ac:dyDescent="0.3">
      <c r="A399" s="4" t="s">
        <v>57</v>
      </c>
      <c r="B399" s="5" t="s">
        <v>156</v>
      </c>
      <c r="C399" s="6" t="s">
        <v>423</v>
      </c>
      <c r="D399" s="5" t="s">
        <v>424</v>
      </c>
      <c r="E399" s="6" t="s">
        <v>542</v>
      </c>
      <c r="F399" s="6" t="s">
        <v>429</v>
      </c>
      <c r="G399" s="7">
        <v>31900</v>
      </c>
      <c r="H399" s="7">
        <v>32360</v>
      </c>
      <c r="I399" s="43">
        <v>1.4420062695924771</v>
      </c>
      <c r="J399" s="8"/>
    </row>
    <row r="400" spans="1:10" x14ac:dyDescent="0.3">
      <c r="A400" s="4" t="s">
        <v>51</v>
      </c>
      <c r="B400" s="5" t="s">
        <v>138</v>
      </c>
      <c r="C400" s="6" t="s">
        <v>143</v>
      </c>
      <c r="D400" s="5" t="s">
        <v>144</v>
      </c>
      <c r="E400" s="6" t="s">
        <v>542</v>
      </c>
      <c r="F400" s="6" t="s">
        <v>429</v>
      </c>
      <c r="G400" s="7">
        <v>32000</v>
      </c>
      <c r="H400" s="7">
        <v>32000</v>
      </c>
      <c r="I400" s="43">
        <v>0</v>
      </c>
      <c r="J400" s="8"/>
    </row>
    <row r="401" spans="1:10" x14ac:dyDescent="0.3">
      <c r="A401" s="4" t="s">
        <v>71</v>
      </c>
      <c r="B401" s="5" t="s">
        <v>189</v>
      </c>
      <c r="C401" s="6" t="s">
        <v>279</v>
      </c>
      <c r="D401" s="5" t="s">
        <v>280</v>
      </c>
      <c r="E401" s="6" t="s">
        <v>542</v>
      </c>
      <c r="F401" s="6" t="s">
        <v>429</v>
      </c>
      <c r="G401" s="7">
        <v>35766.666666666657</v>
      </c>
      <c r="H401" s="7">
        <v>35933.333333333343</v>
      </c>
      <c r="I401" s="43">
        <v>0.46598322460393854</v>
      </c>
      <c r="J401" s="8"/>
    </row>
    <row r="402" spans="1:10" x14ac:dyDescent="0.3">
      <c r="A402" s="4" t="s">
        <v>64</v>
      </c>
      <c r="B402" s="5" t="s">
        <v>145</v>
      </c>
      <c r="C402" s="6" t="s">
        <v>218</v>
      </c>
      <c r="D402" s="5" t="s">
        <v>219</v>
      </c>
      <c r="E402" s="6" t="s">
        <v>542</v>
      </c>
      <c r="F402" s="6" t="s">
        <v>429</v>
      </c>
      <c r="G402" s="7">
        <v>31275</v>
      </c>
      <c r="H402" s="7">
        <v>31275</v>
      </c>
      <c r="I402" s="43">
        <v>0</v>
      </c>
      <c r="J402" s="8"/>
    </row>
    <row r="403" spans="1:10" x14ac:dyDescent="0.3">
      <c r="A403" s="4" t="s">
        <v>64</v>
      </c>
      <c r="B403" s="5" t="s">
        <v>145</v>
      </c>
      <c r="C403" s="6" t="s">
        <v>231</v>
      </c>
      <c r="D403" s="5" t="s">
        <v>148</v>
      </c>
      <c r="E403" s="6" t="s">
        <v>542</v>
      </c>
      <c r="F403" s="6" t="s">
        <v>429</v>
      </c>
      <c r="G403" s="7">
        <v>31500</v>
      </c>
      <c r="H403" s="7">
        <v>31500</v>
      </c>
      <c r="I403" s="43">
        <v>0</v>
      </c>
      <c r="J403" s="8"/>
    </row>
    <row r="404" spans="1:10" x14ac:dyDescent="0.3">
      <c r="A404" s="4" t="s">
        <v>64</v>
      </c>
      <c r="B404" s="5" t="s">
        <v>145</v>
      </c>
      <c r="C404" s="6" t="s">
        <v>220</v>
      </c>
      <c r="D404" s="5" t="s">
        <v>221</v>
      </c>
      <c r="E404" s="6" t="s">
        <v>542</v>
      </c>
      <c r="F404" s="6" t="s">
        <v>429</v>
      </c>
      <c r="G404" s="7">
        <v>30250</v>
      </c>
      <c r="H404" s="7">
        <v>30250</v>
      </c>
      <c r="I404" s="43">
        <v>0</v>
      </c>
      <c r="J404" s="8"/>
    </row>
    <row r="405" spans="1:10" x14ac:dyDescent="0.3">
      <c r="A405" s="4" t="s">
        <v>64</v>
      </c>
      <c r="B405" s="5" t="s">
        <v>145</v>
      </c>
      <c r="C405" s="6" t="s">
        <v>222</v>
      </c>
      <c r="D405" s="5" t="s">
        <v>223</v>
      </c>
      <c r="E405" s="6" t="s">
        <v>542</v>
      </c>
      <c r="F405" s="6" t="s">
        <v>429</v>
      </c>
      <c r="G405" s="7">
        <v>28650</v>
      </c>
      <c r="H405" s="7">
        <v>29600</v>
      </c>
      <c r="I405" s="43">
        <v>3.3158813263525198</v>
      </c>
      <c r="J405" s="8"/>
    </row>
    <row r="406" spans="1:10" x14ac:dyDescent="0.3">
      <c r="A406" s="4" t="s">
        <v>64</v>
      </c>
      <c r="B406" s="5" t="s">
        <v>145</v>
      </c>
      <c r="C406" s="6" t="s">
        <v>178</v>
      </c>
      <c r="D406" s="5" t="s">
        <v>179</v>
      </c>
      <c r="E406" s="6" t="s">
        <v>542</v>
      </c>
      <c r="F406" s="6" t="s">
        <v>429</v>
      </c>
      <c r="G406" s="7">
        <v>31650</v>
      </c>
      <c r="H406" s="7">
        <v>31650</v>
      </c>
      <c r="I406" s="43">
        <v>0</v>
      </c>
      <c r="J406" s="8"/>
    </row>
    <row r="407" spans="1:10" x14ac:dyDescent="0.3">
      <c r="A407" s="4" t="s">
        <v>64</v>
      </c>
      <c r="B407" s="5" t="s">
        <v>145</v>
      </c>
      <c r="C407" s="6" t="s">
        <v>146</v>
      </c>
      <c r="D407" s="5" t="s">
        <v>147</v>
      </c>
      <c r="E407" s="6" t="s">
        <v>542</v>
      </c>
      <c r="F407" s="6" t="s">
        <v>429</v>
      </c>
      <c r="G407" s="7">
        <v>32280</v>
      </c>
      <c r="H407" s="7">
        <v>32040</v>
      </c>
      <c r="I407" s="43">
        <v>-0.74349442379182396</v>
      </c>
      <c r="J407" s="8"/>
    </row>
    <row r="408" spans="1:10" x14ac:dyDescent="0.3">
      <c r="A408" s="4" t="s">
        <v>64</v>
      </c>
      <c r="B408" s="5" t="s">
        <v>145</v>
      </c>
      <c r="C408" s="6" t="s">
        <v>224</v>
      </c>
      <c r="D408" s="5" t="s">
        <v>225</v>
      </c>
      <c r="E408" s="6" t="s">
        <v>542</v>
      </c>
      <c r="F408" s="6" t="s">
        <v>429</v>
      </c>
      <c r="G408" s="7">
        <v>32320</v>
      </c>
      <c r="H408" s="7">
        <v>32100</v>
      </c>
      <c r="I408" s="43">
        <v>-0.68069306930692586</v>
      </c>
      <c r="J408" s="8"/>
    </row>
    <row r="409" spans="1:10" x14ac:dyDescent="0.3">
      <c r="A409" s="4" t="s">
        <v>64</v>
      </c>
      <c r="B409" s="5" t="s">
        <v>145</v>
      </c>
      <c r="C409" s="6" t="s">
        <v>226</v>
      </c>
      <c r="D409" s="5" t="s">
        <v>227</v>
      </c>
      <c r="E409" s="6" t="s">
        <v>542</v>
      </c>
      <c r="F409" s="6" t="s">
        <v>429</v>
      </c>
      <c r="G409" s="7">
        <v>31400</v>
      </c>
      <c r="H409" s="7">
        <v>31000</v>
      </c>
      <c r="I409" s="43">
        <v>-1.2738853503184711</v>
      </c>
      <c r="J409" s="8"/>
    </row>
    <row r="410" spans="1:10" x14ac:dyDescent="0.3">
      <c r="A410" s="4" t="s">
        <v>65</v>
      </c>
      <c r="B410" s="5" t="s">
        <v>173</v>
      </c>
      <c r="C410" s="6" t="s">
        <v>273</v>
      </c>
      <c r="D410" s="5" t="s">
        <v>274</v>
      </c>
      <c r="E410" s="6" t="s">
        <v>542</v>
      </c>
      <c r="F410" s="6" t="s">
        <v>429</v>
      </c>
      <c r="G410" s="7">
        <v>33666.666666666657</v>
      </c>
      <c r="H410" s="7">
        <v>32250</v>
      </c>
      <c r="I410" s="43">
        <v>-4.2079207920791992</v>
      </c>
      <c r="J410" s="8"/>
    </row>
    <row r="411" spans="1:10" x14ac:dyDescent="0.3">
      <c r="A411" s="4" t="s">
        <v>72</v>
      </c>
      <c r="B411" s="5" t="s">
        <v>276</v>
      </c>
      <c r="C411" s="6" t="s">
        <v>277</v>
      </c>
      <c r="D411" s="5" t="s">
        <v>278</v>
      </c>
      <c r="E411" s="6" t="s">
        <v>542</v>
      </c>
      <c r="F411" s="6" t="s">
        <v>429</v>
      </c>
      <c r="G411" s="7" t="s">
        <v>132</v>
      </c>
      <c r="H411" s="7">
        <v>26666.666666666672</v>
      </c>
      <c r="I411" s="43" t="s">
        <v>132</v>
      </c>
      <c r="J411" s="8"/>
    </row>
    <row r="412" spans="1:10" x14ac:dyDescent="0.3">
      <c r="A412" s="4" t="s">
        <v>72</v>
      </c>
      <c r="B412" s="5" t="s">
        <v>276</v>
      </c>
      <c r="C412" s="6" t="s">
        <v>453</v>
      </c>
      <c r="D412" s="5" t="s">
        <v>454</v>
      </c>
      <c r="E412" s="6" t="s">
        <v>542</v>
      </c>
      <c r="F412" s="6" t="s">
        <v>429</v>
      </c>
      <c r="G412" s="7">
        <v>34666.666666666657</v>
      </c>
      <c r="H412" s="7">
        <v>35666.666666666657</v>
      </c>
      <c r="I412" s="43">
        <v>2.8846153846153753</v>
      </c>
      <c r="J412" s="8"/>
    </row>
    <row r="413" spans="1:10" x14ac:dyDescent="0.3">
      <c r="A413" s="4" t="s">
        <v>59</v>
      </c>
      <c r="B413" s="5" t="s">
        <v>153</v>
      </c>
      <c r="C413" s="6" t="s">
        <v>205</v>
      </c>
      <c r="D413" s="5" t="s">
        <v>206</v>
      </c>
      <c r="E413" s="6" t="s">
        <v>542</v>
      </c>
      <c r="F413" s="6" t="s">
        <v>429</v>
      </c>
      <c r="G413" s="7">
        <v>32613</v>
      </c>
      <c r="H413" s="7">
        <v>32870.666666666664</v>
      </c>
      <c r="I413" s="43">
        <v>0.79007348807733635</v>
      </c>
      <c r="J413" s="8"/>
    </row>
    <row r="414" spans="1:10" x14ac:dyDescent="0.3">
      <c r="A414" s="4" t="s">
        <v>59</v>
      </c>
      <c r="B414" s="5" t="s">
        <v>153</v>
      </c>
      <c r="C414" s="6" t="s">
        <v>154</v>
      </c>
      <c r="D414" s="5" t="s">
        <v>155</v>
      </c>
      <c r="E414" s="6" t="s">
        <v>542</v>
      </c>
      <c r="F414" s="6" t="s">
        <v>429</v>
      </c>
      <c r="G414" s="7">
        <v>34333.333333333343</v>
      </c>
      <c r="H414" s="7">
        <v>35000</v>
      </c>
      <c r="I414" s="43">
        <v>1.9417475728155329</v>
      </c>
      <c r="J414" s="8"/>
    </row>
    <row r="415" spans="1:10" x14ac:dyDescent="0.3">
      <c r="A415" s="4" t="s">
        <v>56</v>
      </c>
      <c r="B415" s="5" t="s">
        <v>180</v>
      </c>
      <c r="C415" s="6" t="s">
        <v>181</v>
      </c>
      <c r="D415" s="5" t="s">
        <v>180</v>
      </c>
      <c r="E415" s="6" t="s">
        <v>542</v>
      </c>
      <c r="F415" s="6" t="s">
        <v>430</v>
      </c>
      <c r="G415" s="7">
        <v>5834</v>
      </c>
      <c r="H415" s="7">
        <v>5945.75</v>
      </c>
      <c r="I415" s="43">
        <v>1.9154953719574983</v>
      </c>
      <c r="J415" s="8"/>
    </row>
    <row r="416" spans="1:10" x14ac:dyDescent="0.3">
      <c r="A416" s="4" t="s">
        <v>70</v>
      </c>
      <c r="B416" s="5" t="s">
        <v>133</v>
      </c>
      <c r="C416" s="6" t="s">
        <v>440</v>
      </c>
      <c r="D416" s="5" t="s">
        <v>441</v>
      </c>
      <c r="E416" s="6" t="s">
        <v>542</v>
      </c>
      <c r="F416" s="6" t="s">
        <v>430</v>
      </c>
      <c r="G416" s="7">
        <v>7072.4</v>
      </c>
      <c r="H416" s="7">
        <v>7072.6</v>
      </c>
      <c r="I416" s="43">
        <v>2.827894349888282E-3</v>
      </c>
      <c r="J416" s="8"/>
    </row>
    <row r="417" spans="1:10" x14ac:dyDescent="0.3">
      <c r="A417" s="4" t="s">
        <v>53</v>
      </c>
      <c r="B417" s="5" t="s">
        <v>112</v>
      </c>
      <c r="C417" s="6" t="s">
        <v>302</v>
      </c>
      <c r="D417" s="5" t="s">
        <v>303</v>
      </c>
      <c r="E417" s="6" t="s">
        <v>542</v>
      </c>
      <c r="F417" s="6" t="s">
        <v>430</v>
      </c>
      <c r="G417" s="7">
        <v>7875</v>
      </c>
      <c r="H417" s="7">
        <v>7875</v>
      </c>
      <c r="I417" s="43">
        <v>0</v>
      </c>
      <c r="J417" s="8"/>
    </row>
    <row r="418" spans="1:10" x14ac:dyDescent="0.3">
      <c r="A418" s="4" t="s">
        <v>53</v>
      </c>
      <c r="B418" s="5" t="s">
        <v>112</v>
      </c>
      <c r="C418" s="6" t="s">
        <v>216</v>
      </c>
      <c r="D418" s="5" t="s">
        <v>217</v>
      </c>
      <c r="E418" s="6" t="s">
        <v>542</v>
      </c>
      <c r="F418" s="6" t="s">
        <v>430</v>
      </c>
      <c r="G418" s="7">
        <v>6750</v>
      </c>
      <c r="H418" s="7">
        <v>6562.5</v>
      </c>
      <c r="I418" s="43">
        <v>-2.777777777777779</v>
      </c>
      <c r="J418" s="8"/>
    </row>
    <row r="419" spans="1:10" x14ac:dyDescent="0.3">
      <c r="A419" s="4" t="s">
        <v>53</v>
      </c>
      <c r="B419" s="5" t="s">
        <v>112</v>
      </c>
      <c r="C419" s="6" t="s">
        <v>308</v>
      </c>
      <c r="D419" s="5" t="s">
        <v>309</v>
      </c>
      <c r="E419" s="6" t="s">
        <v>542</v>
      </c>
      <c r="F419" s="6" t="s">
        <v>430</v>
      </c>
      <c r="G419" s="7">
        <v>5550</v>
      </c>
      <c r="H419" s="7">
        <v>5866.666666666667</v>
      </c>
      <c r="I419" s="43">
        <v>5.7057057057057197</v>
      </c>
      <c r="J419" s="8"/>
    </row>
    <row r="420" spans="1:10" x14ac:dyDescent="0.3">
      <c r="A420" s="4" t="s">
        <v>53</v>
      </c>
      <c r="B420" s="5" t="s">
        <v>112</v>
      </c>
      <c r="C420" s="6" t="s">
        <v>113</v>
      </c>
      <c r="D420" s="5" t="s">
        <v>114</v>
      </c>
      <c r="E420" s="6" t="s">
        <v>542</v>
      </c>
      <c r="F420" s="6" t="s">
        <v>430</v>
      </c>
      <c r="G420" s="7">
        <v>5716.6666666666679</v>
      </c>
      <c r="H420" s="7">
        <v>5733.3333333333321</v>
      </c>
      <c r="I420" s="43">
        <v>0.29154518950436076</v>
      </c>
      <c r="J420" s="8"/>
    </row>
    <row r="421" spans="1:10" x14ac:dyDescent="0.3">
      <c r="A421" s="4" t="s">
        <v>53</v>
      </c>
      <c r="B421" s="5" t="s">
        <v>112</v>
      </c>
      <c r="C421" s="6" t="s">
        <v>341</v>
      </c>
      <c r="D421" s="5" t="s">
        <v>342</v>
      </c>
      <c r="E421" s="6" t="s">
        <v>542</v>
      </c>
      <c r="F421" s="6" t="s">
        <v>430</v>
      </c>
      <c r="G421" s="7">
        <v>7825</v>
      </c>
      <c r="H421" s="7">
        <v>7950</v>
      </c>
      <c r="I421" s="43">
        <v>1.5974440894568789</v>
      </c>
      <c r="J421" s="8"/>
    </row>
    <row r="422" spans="1:10" x14ac:dyDescent="0.3">
      <c r="A422" s="4" t="s">
        <v>53</v>
      </c>
      <c r="B422" s="5" t="s">
        <v>112</v>
      </c>
      <c r="C422" s="6" t="s">
        <v>134</v>
      </c>
      <c r="D422" s="5" t="s">
        <v>135</v>
      </c>
      <c r="E422" s="6" t="s">
        <v>542</v>
      </c>
      <c r="F422" s="6" t="s">
        <v>430</v>
      </c>
      <c r="G422" s="7">
        <v>8333.3333333333339</v>
      </c>
      <c r="H422" s="7">
        <v>8333.3333333333339</v>
      </c>
      <c r="I422" s="43">
        <v>0</v>
      </c>
      <c r="J422" s="8"/>
    </row>
    <row r="423" spans="1:10" x14ac:dyDescent="0.3">
      <c r="A423" s="4" t="s">
        <v>53</v>
      </c>
      <c r="B423" s="5" t="s">
        <v>112</v>
      </c>
      <c r="C423" s="6" t="s">
        <v>310</v>
      </c>
      <c r="D423" s="5" t="s">
        <v>311</v>
      </c>
      <c r="E423" s="6" t="s">
        <v>542</v>
      </c>
      <c r="F423" s="6" t="s">
        <v>430</v>
      </c>
      <c r="G423" s="7">
        <v>8600</v>
      </c>
      <c r="H423" s="7">
        <v>9100</v>
      </c>
      <c r="I423" s="43">
        <v>5.8139534883721007</v>
      </c>
      <c r="J423" s="8"/>
    </row>
    <row r="424" spans="1:10" x14ac:dyDescent="0.3">
      <c r="A424" s="4" t="s">
        <v>52</v>
      </c>
      <c r="B424" s="5" t="s">
        <v>287</v>
      </c>
      <c r="C424" s="6" t="s">
        <v>461</v>
      </c>
      <c r="D424" s="5" t="s">
        <v>462</v>
      </c>
      <c r="E424" s="6" t="s">
        <v>542</v>
      </c>
      <c r="F424" s="6" t="s">
        <v>430</v>
      </c>
      <c r="G424" s="7">
        <v>8433.3333333333358</v>
      </c>
      <c r="H424" s="7">
        <v>8433.3333333333358</v>
      </c>
      <c r="I424" s="43">
        <v>0</v>
      </c>
      <c r="J424" s="8"/>
    </row>
    <row r="425" spans="1:10" x14ac:dyDescent="0.3">
      <c r="A425" s="4" t="s">
        <v>52</v>
      </c>
      <c r="B425" s="5" t="s">
        <v>287</v>
      </c>
      <c r="C425" s="6" t="s">
        <v>403</v>
      </c>
      <c r="D425" s="5" t="s">
        <v>404</v>
      </c>
      <c r="E425" s="6" t="s">
        <v>542</v>
      </c>
      <c r="F425" s="6" t="s">
        <v>430</v>
      </c>
      <c r="G425" s="7">
        <v>6966.6666666666688</v>
      </c>
      <c r="H425" s="7">
        <v>6966.6666666666688</v>
      </c>
      <c r="I425" s="43">
        <v>0</v>
      </c>
      <c r="J425" s="8"/>
    </row>
    <row r="426" spans="1:10" x14ac:dyDescent="0.3">
      <c r="A426" s="4" t="s">
        <v>60</v>
      </c>
      <c r="B426" s="5" t="s">
        <v>107</v>
      </c>
      <c r="C426" s="6" t="s">
        <v>108</v>
      </c>
      <c r="D426" s="5" t="s">
        <v>109</v>
      </c>
      <c r="E426" s="6" t="s">
        <v>542</v>
      </c>
      <c r="F426" s="6" t="s">
        <v>430</v>
      </c>
      <c r="G426" s="7">
        <v>8216.6666666666661</v>
      </c>
      <c r="H426" s="7">
        <v>8366.6666666666661</v>
      </c>
      <c r="I426" s="43">
        <v>1.8255578093306248</v>
      </c>
      <c r="J426" s="8"/>
    </row>
    <row r="427" spans="1:10" x14ac:dyDescent="0.3">
      <c r="A427" s="4" t="s">
        <v>60</v>
      </c>
      <c r="B427" s="5" t="s">
        <v>107</v>
      </c>
      <c r="C427" s="6" t="s">
        <v>243</v>
      </c>
      <c r="D427" s="5" t="s">
        <v>244</v>
      </c>
      <c r="E427" s="6" t="s">
        <v>542</v>
      </c>
      <c r="F427" s="6" t="s">
        <v>430</v>
      </c>
      <c r="G427" s="7">
        <v>6933.3333333333312</v>
      </c>
      <c r="H427" s="7">
        <v>6666.666666666667</v>
      </c>
      <c r="I427" s="43">
        <v>-3.8461538461538329</v>
      </c>
      <c r="J427" s="8"/>
    </row>
    <row r="428" spans="1:10" x14ac:dyDescent="0.3">
      <c r="A428" s="4" t="s">
        <v>60</v>
      </c>
      <c r="B428" s="5" t="s">
        <v>107</v>
      </c>
      <c r="C428" s="6" t="s">
        <v>110</v>
      </c>
      <c r="D428" s="5" t="s">
        <v>111</v>
      </c>
      <c r="E428" s="6" t="s">
        <v>542</v>
      </c>
      <c r="F428" s="6" t="s">
        <v>430</v>
      </c>
      <c r="G428" s="7">
        <v>8133.3333333333312</v>
      </c>
      <c r="H428" s="7">
        <v>8400</v>
      </c>
      <c r="I428" s="43">
        <v>3.2786885245901658</v>
      </c>
      <c r="J428" s="8"/>
    </row>
    <row r="429" spans="1:10" x14ac:dyDescent="0.3">
      <c r="A429" s="4" t="s">
        <v>60</v>
      </c>
      <c r="B429" s="5" t="s">
        <v>107</v>
      </c>
      <c r="C429" s="6" t="s">
        <v>201</v>
      </c>
      <c r="D429" s="5" t="s">
        <v>202</v>
      </c>
      <c r="E429" s="6" t="s">
        <v>542</v>
      </c>
      <c r="F429" s="6" t="s">
        <v>430</v>
      </c>
      <c r="G429" s="7">
        <v>7500</v>
      </c>
      <c r="H429" s="7">
        <v>7875</v>
      </c>
      <c r="I429" s="43">
        <v>5.0000000000000044</v>
      </c>
      <c r="J429" s="8"/>
    </row>
    <row r="430" spans="1:10" x14ac:dyDescent="0.3">
      <c r="A430" s="4" t="s">
        <v>66</v>
      </c>
      <c r="B430" s="5" t="s">
        <v>163</v>
      </c>
      <c r="C430" s="6" t="s">
        <v>235</v>
      </c>
      <c r="D430" s="5" t="s">
        <v>236</v>
      </c>
      <c r="E430" s="6" t="s">
        <v>542</v>
      </c>
      <c r="F430" s="6" t="s">
        <v>430</v>
      </c>
      <c r="G430" s="7">
        <v>7475</v>
      </c>
      <c r="H430" s="7">
        <v>7500</v>
      </c>
      <c r="I430" s="43">
        <v>0.33444816053511689</v>
      </c>
      <c r="J430" s="8"/>
    </row>
    <row r="431" spans="1:10" x14ac:dyDescent="0.3">
      <c r="A431" s="4" t="s">
        <v>67</v>
      </c>
      <c r="B431" s="5" t="s">
        <v>148</v>
      </c>
      <c r="C431" s="6" t="s">
        <v>151</v>
      </c>
      <c r="D431" s="5" t="s">
        <v>152</v>
      </c>
      <c r="E431" s="6" t="s">
        <v>542</v>
      </c>
      <c r="F431" s="6" t="s">
        <v>430</v>
      </c>
      <c r="G431" s="7">
        <v>6533.333333333333</v>
      </c>
      <c r="H431" s="7">
        <v>6300</v>
      </c>
      <c r="I431" s="43">
        <v>-3.571428571428569</v>
      </c>
      <c r="J431" s="8"/>
    </row>
    <row r="432" spans="1:10" x14ac:dyDescent="0.3">
      <c r="A432" s="4" t="s">
        <v>57</v>
      </c>
      <c r="B432" s="5" t="s">
        <v>156</v>
      </c>
      <c r="C432" s="6" t="s">
        <v>259</v>
      </c>
      <c r="D432" s="5" t="s">
        <v>260</v>
      </c>
      <c r="E432" s="6" t="s">
        <v>542</v>
      </c>
      <c r="F432" s="6" t="s">
        <v>430</v>
      </c>
      <c r="G432" s="7">
        <v>7058</v>
      </c>
      <c r="H432" s="7">
        <v>7404.8</v>
      </c>
      <c r="I432" s="43">
        <v>4.9135732502125311</v>
      </c>
      <c r="J432" s="8"/>
    </row>
    <row r="433" spans="1:10" x14ac:dyDescent="0.3">
      <c r="A433" s="4" t="s">
        <v>57</v>
      </c>
      <c r="B433" s="5" t="s">
        <v>156</v>
      </c>
      <c r="C433" s="6" t="s">
        <v>239</v>
      </c>
      <c r="D433" s="5" t="s">
        <v>240</v>
      </c>
      <c r="E433" s="6" t="s">
        <v>542</v>
      </c>
      <c r="F433" s="6" t="s">
        <v>430</v>
      </c>
      <c r="G433" s="7">
        <v>6251.6</v>
      </c>
      <c r="H433" s="7">
        <v>5814.5</v>
      </c>
      <c r="I433" s="43">
        <v>-6.9918100966152688</v>
      </c>
      <c r="J433" s="8"/>
    </row>
    <row r="434" spans="1:10" x14ac:dyDescent="0.3">
      <c r="A434" s="4" t="s">
        <v>57</v>
      </c>
      <c r="B434" s="5" t="s">
        <v>156</v>
      </c>
      <c r="C434" s="6" t="s">
        <v>212</v>
      </c>
      <c r="D434" s="5" t="s">
        <v>213</v>
      </c>
      <c r="E434" s="6" t="s">
        <v>542</v>
      </c>
      <c r="F434" s="6" t="s">
        <v>430</v>
      </c>
      <c r="G434" s="7">
        <v>5900</v>
      </c>
      <c r="H434" s="7">
        <v>6475</v>
      </c>
      <c r="I434" s="43">
        <v>9.7457627118644012</v>
      </c>
      <c r="J434" s="8"/>
    </row>
    <row r="435" spans="1:10" x14ac:dyDescent="0.3">
      <c r="A435" s="4" t="s">
        <v>57</v>
      </c>
      <c r="B435" s="5" t="s">
        <v>156</v>
      </c>
      <c r="C435" s="6" t="s">
        <v>157</v>
      </c>
      <c r="D435" s="5" t="s">
        <v>158</v>
      </c>
      <c r="E435" s="6" t="s">
        <v>542</v>
      </c>
      <c r="F435" s="6" t="s">
        <v>430</v>
      </c>
      <c r="G435" s="7">
        <v>7166.6666666666688</v>
      </c>
      <c r="H435" s="7">
        <v>7000</v>
      </c>
      <c r="I435" s="43">
        <v>-2.3255813953488405</v>
      </c>
      <c r="J435" s="8"/>
    </row>
    <row r="436" spans="1:10" x14ac:dyDescent="0.3">
      <c r="A436" s="4" t="s">
        <v>57</v>
      </c>
      <c r="B436" s="5" t="s">
        <v>156</v>
      </c>
      <c r="C436" s="6" t="s">
        <v>347</v>
      </c>
      <c r="D436" s="5" t="s">
        <v>348</v>
      </c>
      <c r="E436" s="6" t="s">
        <v>542</v>
      </c>
      <c r="F436" s="6" t="s">
        <v>430</v>
      </c>
      <c r="G436" s="7">
        <v>7225</v>
      </c>
      <c r="H436" s="7">
        <v>7225</v>
      </c>
      <c r="I436" s="43">
        <v>0</v>
      </c>
      <c r="J436" s="8"/>
    </row>
    <row r="437" spans="1:10" x14ac:dyDescent="0.3">
      <c r="A437" s="4" t="s">
        <v>57</v>
      </c>
      <c r="B437" s="5" t="s">
        <v>156</v>
      </c>
      <c r="C437" s="6" t="s">
        <v>228</v>
      </c>
      <c r="D437" s="5" t="s">
        <v>229</v>
      </c>
      <c r="E437" s="6" t="s">
        <v>542</v>
      </c>
      <c r="F437" s="6" t="s">
        <v>430</v>
      </c>
      <c r="G437" s="7">
        <v>5724.6666666666679</v>
      </c>
      <c r="H437" s="7">
        <v>5916.666666666667</v>
      </c>
      <c r="I437" s="43">
        <v>3.3539070688249688</v>
      </c>
      <c r="J437" s="8"/>
    </row>
    <row r="438" spans="1:10" x14ac:dyDescent="0.3">
      <c r="A438" s="4" t="s">
        <v>57</v>
      </c>
      <c r="B438" s="5" t="s">
        <v>156</v>
      </c>
      <c r="C438" s="6" t="s">
        <v>306</v>
      </c>
      <c r="D438" s="5" t="s">
        <v>307</v>
      </c>
      <c r="E438" s="6" t="s">
        <v>542</v>
      </c>
      <c r="F438" s="6" t="s">
        <v>430</v>
      </c>
      <c r="G438" s="7">
        <v>6900</v>
      </c>
      <c r="H438" s="7">
        <v>7000</v>
      </c>
      <c r="I438" s="43">
        <v>1.4492753623188477</v>
      </c>
      <c r="J438" s="8"/>
    </row>
    <row r="439" spans="1:10" x14ac:dyDescent="0.3">
      <c r="A439" s="4" t="s">
        <v>57</v>
      </c>
      <c r="B439" s="5" t="s">
        <v>156</v>
      </c>
      <c r="C439" s="6" t="s">
        <v>423</v>
      </c>
      <c r="D439" s="5" t="s">
        <v>424</v>
      </c>
      <c r="E439" s="6" t="s">
        <v>542</v>
      </c>
      <c r="F439" s="6" t="s">
        <v>430</v>
      </c>
      <c r="G439" s="7">
        <v>6136.857142857144</v>
      </c>
      <c r="H439" s="7">
        <v>6076.333333333333</v>
      </c>
      <c r="I439" s="43">
        <v>-0.98623461675746427</v>
      </c>
      <c r="J439" s="8"/>
    </row>
    <row r="440" spans="1:10" x14ac:dyDescent="0.3">
      <c r="A440" s="4" t="s">
        <v>71</v>
      </c>
      <c r="B440" s="5" t="s">
        <v>189</v>
      </c>
      <c r="C440" s="6" t="s">
        <v>279</v>
      </c>
      <c r="D440" s="5" t="s">
        <v>280</v>
      </c>
      <c r="E440" s="6" t="s">
        <v>542</v>
      </c>
      <c r="F440" s="6" t="s">
        <v>430</v>
      </c>
      <c r="G440" s="7">
        <v>7900</v>
      </c>
      <c r="H440" s="7">
        <v>7900</v>
      </c>
      <c r="I440" s="43">
        <v>0</v>
      </c>
      <c r="J440" s="8"/>
    </row>
    <row r="441" spans="1:10" x14ac:dyDescent="0.3">
      <c r="A441" s="4" t="s">
        <v>64</v>
      </c>
      <c r="B441" s="5" t="s">
        <v>145</v>
      </c>
      <c r="C441" s="6" t="s">
        <v>218</v>
      </c>
      <c r="D441" s="5" t="s">
        <v>219</v>
      </c>
      <c r="E441" s="6" t="s">
        <v>542</v>
      </c>
      <c r="F441" s="6" t="s">
        <v>430</v>
      </c>
      <c r="G441" s="7">
        <v>5600</v>
      </c>
      <c r="H441" s="7">
        <v>5650</v>
      </c>
      <c r="I441" s="43">
        <v>0.8928571428571398</v>
      </c>
      <c r="J441" s="8"/>
    </row>
    <row r="442" spans="1:10" x14ac:dyDescent="0.3">
      <c r="A442" s="4" t="s">
        <v>64</v>
      </c>
      <c r="B442" s="5" t="s">
        <v>145</v>
      </c>
      <c r="C442" s="6" t="s">
        <v>159</v>
      </c>
      <c r="D442" s="5" t="s">
        <v>160</v>
      </c>
      <c r="E442" s="6" t="s">
        <v>542</v>
      </c>
      <c r="F442" s="6" t="s">
        <v>430</v>
      </c>
      <c r="G442" s="7">
        <v>6833.3333333333312</v>
      </c>
      <c r="H442" s="7">
        <v>6833.3333333333312</v>
      </c>
      <c r="I442" s="43">
        <v>0</v>
      </c>
      <c r="J442" s="8"/>
    </row>
    <row r="443" spans="1:10" x14ac:dyDescent="0.3">
      <c r="A443" s="4" t="s">
        <v>64</v>
      </c>
      <c r="B443" s="5" t="s">
        <v>145</v>
      </c>
      <c r="C443" s="6" t="s">
        <v>231</v>
      </c>
      <c r="D443" s="5" t="s">
        <v>148</v>
      </c>
      <c r="E443" s="6" t="s">
        <v>542</v>
      </c>
      <c r="F443" s="6" t="s">
        <v>430</v>
      </c>
      <c r="G443" s="7">
        <v>6750</v>
      </c>
      <c r="H443" s="7">
        <v>6750</v>
      </c>
      <c r="I443" s="43">
        <v>0</v>
      </c>
      <c r="J443" s="8"/>
    </row>
    <row r="444" spans="1:10" x14ac:dyDescent="0.3">
      <c r="A444" s="4" t="s">
        <v>64</v>
      </c>
      <c r="B444" s="5" t="s">
        <v>145</v>
      </c>
      <c r="C444" s="6" t="s">
        <v>220</v>
      </c>
      <c r="D444" s="5" t="s">
        <v>221</v>
      </c>
      <c r="E444" s="6" t="s">
        <v>542</v>
      </c>
      <c r="F444" s="6" t="s">
        <v>430</v>
      </c>
      <c r="G444" s="7">
        <v>6000</v>
      </c>
      <c r="H444" s="7">
        <v>6000</v>
      </c>
      <c r="I444" s="43">
        <v>0</v>
      </c>
      <c r="J444" s="8"/>
    </row>
    <row r="445" spans="1:10" x14ac:dyDescent="0.3">
      <c r="A445" s="4" t="s">
        <v>64</v>
      </c>
      <c r="B445" s="5" t="s">
        <v>145</v>
      </c>
      <c r="C445" s="6" t="s">
        <v>222</v>
      </c>
      <c r="D445" s="5" t="s">
        <v>223</v>
      </c>
      <c r="E445" s="6" t="s">
        <v>542</v>
      </c>
      <c r="F445" s="6" t="s">
        <v>430</v>
      </c>
      <c r="G445" s="7">
        <v>5740</v>
      </c>
      <c r="H445" s="7">
        <v>5740</v>
      </c>
      <c r="I445" s="43">
        <v>0</v>
      </c>
      <c r="J445" s="8"/>
    </row>
    <row r="446" spans="1:10" x14ac:dyDescent="0.3">
      <c r="A446" s="4" t="s">
        <v>64</v>
      </c>
      <c r="B446" s="5" t="s">
        <v>145</v>
      </c>
      <c r="C446" s="6" t="s">
        <v>178</v>
      </c>
      <c r="D446" s="5" t="s">
        <v>179</v>
      </c>
      <c r="E446" s="6" t="s">
        <v>542</v>
      </c>
      <c r="F446" s="6" t="s">
        <v>430</v>
      </c>
      <c r="G446" s="7">
        <v>6400</v>
      </c>
      <c r="H446" s="7">
        <v>6400</v>
      </c>
      <c r="I446" s="43">
        <v>0</v>
      </c>
      <c r="J446" s="8"/>
    </row>
    <row r="447" spans="1:10" x14ac:dyDescent="0.3">
      <c r="A447" s="4" t="s">
        <v>64</v>
      </c>
      <c r="B447" s="5" t="s">
        <v>145</v>
      </c>
      <c r="C447" s="6" t="s">
        <v>146</v>
      </c>
      <c r="D447" s="5" t="s">
        <v>147</v>
      </c>
      <c r="E447" s="6" t="s">
        <v>542</v>
      </c>
      <c r="F447" s="6" t="s">
        <v>430</v>
      </c>
      <c r="G447" s="7">
        <v>6291.666666666667</v>
      </c>
      <c r="H447" s="7">
        <v>6300</v>
      </c>
      <c r="I447" s="43">
        <v>0.1324503311258329</v>
      </c>
      <c r="J447" s="8"/>
    </row>
    <row r="448" spans="1:10" x14ac:dyDescent="0.3">
      <c r="A448" s="4" t="s">
        <v>64</v>
      </c>
      <c r="B448" s="5" t="s">
        <v>145</v>
      </c>
      <c r="C448" s="6" t="s">
        <v>224</v>
      </c>
      <c r="D448" s="5" t="s">
        <v>225</v>
      </c>
      <c r="E448" s="6" t="s">
        <v>542</v>
      </c>
      <c r="F448" s="6" t="s">
        <v>430</v>
      </c>
      <c r="G448" s="7">
        <v>6350</v>
      </c>
      <c r="H448" s="7">
        <v>6360</v>
      </c>
      <c r="I448" s="43">
        <v>0.15748031496063411</v>
      </c>
      <c r="J448" s="8"/>
    </row>
    <row r="449" spans="1:10" x14ac:dyDescent="0.3">
      <c r="A449" s="4" t="s">
        <v>64</v>
      </c>
      <c r="B449" s="5" t="s">
        <v>145</v>
      </c>
      <c r="C449" s="6" t="s">
        <v>226</v>
      </c>
      <c r="D449" s="5" t="s">
        <v>227</v>
      </c>
      <c r="E449" s="6" t="s">
        <v>542</v>
      </c>
      <c r="F449" s="6" t="s">
        <v>430</v>
      </c>
      <c r="G449" s="7">
        <v>5820</v>
      </c>
      <c r="H449" s="7">
        <v>5820</v>
      </c>
      <c r="I449" s="43">
        <v>0</v>
      </c>
      <c r="J449" s="8"/>
    </row>
    <row r="450" spans="1:10" x14ac:dyDescent="0.3">
      <c r="A450" s="4" t="s">
        <v>54</v>
      </c>
      <c r="B450" s="5" t="s">
        <v>328</v>
      </c>
      <c r="C450" s="6" t="s">
        <v>355</v>
      </c>
      <c r="D450" s="5" t="s">
        <v>356</v>
      </c>
      <c r="E450" s="6" t="s">
        <v>542</v>
      </c>
      <c r="F450" s="6" t="s">
        <v>430</v>
      </c>
      <c r="G450" s="7" t="s">
        <v>132</v>
      </c>
      <c r="H450" s="7">
        <v>7733.3333333333312</v>
      </c>
      <c r="I450" s="43" t="s">
        <v>132</v>
      </c>
      <c r="J450" s="8"/>
    </row>
    <row r="451" spans="1:10" x14ac:dyDescent="0.3">
      <c r="A451" s="4" t="s">
        <v>55</v>
      </c>
      <c r="B451" s="5" t="s">
        <v>117</v>
      </c>
      <c r="C451" s="6" t="s">
        <v>169</v>
      </c>
      <c r="D451" s="5" t="s">
        <v>170</v>
      </c>
      <c r="E451" s="6" t="s">
        <v>542</v>
      </c>
      <c r="F451" s="6" t="s">
        <v>430</v>
      </c>
      <c r="G451" s="7">
        <v>7850</v>
      </c>
      <c r="H451" s="7">
        <v>8075</v>
      </c>
      <c r="I451" s="43">
        <v>2.8662420382165719</v>
      </c>
      <c r="J451" s="8"/>
    </row>
    <row r="452" spans="1:10" x14ac:dyDescent="0.3">
      <c r="A452" s="4" t="s">
        <v>55</v>
      </c>
      <c r="B452" s="5" t="s">
        <v>117</v>
      </c>
      <c r="C452" s="6" t="s">
        <v>357</v>
      </c>
      <c r="D452" s="5" t="s">
        <v>358</v>
      </c>
      <c r="E452" s="6" t="s">
        <v>542</v>
      </c>
      <c r="F452" s="6" t="s">
        <v>430</v>
      </c>
      <c r="G452" s="7">
        <v>7866.6666666666688</v>
      </c>
      <c r="H452" s="7">
        <v>7866.6666666666688</v>
      </c>
      <c r="I452" s="43">
        <v>0</v>
      </c>
      <c r="J452" s="8"/>
    </row>
    <row r="453" spans="1:10" x14ac:dyDescent="0.3">
      <c r="A453" s="4" t="s">
        <v>65</v>
      </c>
      <c r="B453" s="5" t="s">
        <v>173</v>
      </c>
      <c r="C453" s="6" t="s">
        <v>273</v>
      </c>
      <c r="D453" s="5" t="s">
        <v>274</v>
      </c>
      <c r="E453" s="6" t="s">
        <v>542</v>
      </c>
      <c r="F453" s="6" t="s">
        <v>430</v>
      </c>
      <c r="G453" s="7">
        <v>7366.6666666666688</v>
      </c>
      <c r="H453" s="7">
        <v>6566.666666666667</v>
      </c>
      <c r="I453" s="43">
        <v>-10.859728506787325</v>
      </c>
      <c r="J453" s="8"/>
    </row>
    <row r="454" spans="1:10" x14ac:dyDescent="0.3">
      <c r="A454" s="4" t="s">
        <v>65</v>
      </c>
      <c r="B454" s="5" t="s">
        <v>173</v>
      </c>
      <c r="C454" s="6" t="s">
        <v>313</v>
      </c>
      <c r="D454" s="5" t="s">
        <v>256</v>
      </c>
      <c r="E454" s="6" t="s">
        <v>542</v>
      </c>
      <c r="F454" s="6" t="s">
        <v>430</v>
      </c>
      <c r="G454" s="7">
        <v>8833.3333333333358</v>
      </c>
      <c r="H454" s="7">
        <v>8500</v>
      </c>
      <c r="I454" s="43">
        <v>-3.7735849056603881</v>
      </c>
      <c r="J454" s="8"/>
    </row>
    <row r="455" spans="1:10" x14ac:dyDescent="0.3">
      <c r="A455" s="4" t="s">
        <v>72</v>
      </c>
      <c r="B455" s="5" t="s">
        <v>276</v>
      </c>
      <c r="C455" s="6" t="s">
        <v>277</v>
      </c>
      <c r="D455" s="5" t="s">
        <v>278</v>
      </c>
      <c r="E455" s="6" t="s">
        <v>542</v>
      </c>
      <c r="F455" s="6" t="s">
        <v>430</v>
      </c>
      <c r="G455" s="7">
        <v>5000</v>
      </c>
      <c r="H455" s="7">
        <v>5000</v>
      </c>
      <c r="I455" s="43">
        <v>0</v>
      </c>
      <c r="J455" s="8"/>
    </row>
    <row r="456" spans="1:10" x14ac:dyDescent="0.3">
      <c r="A456" s="4" t="s">
        <v>72</v>
      </c>
      <c r="B456" s="5" t="s">
        <v>276</v>
      </c>
      <c r="C456" s="6" t="s">
        <v>453</v>
      </c>
      <c r="D456" s="5" t="s">
        <v>454</v>
      </c>
      <c r="E456" s="6" t="s">
        <v>542</v>
      </c>
      <c r="F456" s="6" t="s">
        <v>430</v>
      </c>
      <c r="G456" s="7">
        <v>7666.6666666666688</v>
      </c>
      <c r="H456" s="7">
        <v>8000</v>
      </c>
      <c r="I456" s="43">
        <v>4.3478260869565188</v>
      </c>
      <c r="J456" s="8"/>
    </row>
    <row r="457" spans="1:10" x14ac:dyDescent="0.3">
      <c r="A457" s="4" t="s">
        <v>58</v>
      </c>
      <c r="B457" s="5" t="s">
        <v>120</v>
      </c>
      <c r="C457" s="6" t="s">
        <v>197</v>
      </c>
      <c r="D457" s="5" t="s">
        <v>198</v>
      </c>
      <c r="E457" s="6" t="s">
        <v>542</v>
      </c>
      <c r="F457" s="6" t="s">
        <v>430</v>
      </c>
      <c r="G457" s="7">
        <v>7008.3333333333312</v>
      </c>
      <c r="H457" s="7">
        <v>7008.3333333333312</v>
      </c>
      <c r="I457" s="43">
        <v>0</v>
      </c>
      <c r="J457" s="8"/>
    </row>
    <row r="458" spans="1:10" x14ac:dyDescent="0.3">
      <c r="A458" s="4" t="s">
        <v>58</v>
      </c>
      <c r="B458" s="5" t="s">
        <v>120</v>
      </c>
      <c r="C458" s="6" t="s">
        <v>290</v>
      </c>
      <c r="D458" s="5" t="s">
        <v>291</v>
      </c>
      <c r="E458" s="6" t="s">
        <v>542</v>
      </c>
      <c r="F458" s="6" t="s">
        <v>430</v>
      </c>
      <c r="G458" s="7">
        <v>6333.333333333333</v>
      </c>
      <c r="H458" s="7">
        <v>6750</v>
      </c>
      <c r="I458" s="43">
        <v>6.578947368421062</v>
      </c>
      <c r="J458" s="8"/>
    </row>
    <row r="459" spans="1:10" x14ac:dyDescent="0.3">
      <c r="A459" s="4" t="s">
        <v>58</v>
      </c>
      <c r="B459" s="5" t="s">
        <v>120</v>
      </c>
      <c r="C459" s="6" t="s">
        <v>269</v>
      </c>
      <c r="D459" s="5" t="s">
        <v>270</v>
      </c>
      <c r="E459" s="6" t="s">
        <v>542</v>
      </c>
      <c r="F459" s="6" t="s">
        <v>430</v>
      </c>
      <c r="G459" s="7">
        <v>6037.5</v>
      </c>
      <c r="H459" s="7">
        <v>5933.333333333333</v>
      </c>
      <c r="I459" s="43">
        <v>-1.7253278122843381</v>
      </c>
      <c r="J459" s="8"/>
    </row>
    <row r="460" spans="1:10" x14ac:dyDescent="0.3">
      <c r="A460" s="4" t="s">
        <v>58</v>
      </c>
      <c r="B460" s="5" t="s">
        <v>120</v>
      </c>
      <c r="C460" s="6" t="s">
        <v>126</v>
      </c>
      <c r="D460" s="5" t="s">
        <v>127</v>
      </c>
      <c r="E460" s="6" t="s">
        <v>542</v>
      </c>
      <c r="F460" s="6" t="s">
        <v>430</v>
      </c>
      <c r="G460" s="7">
        <v>7266.6666666666688</v>
      </c>
      <c r="H460" s="7">
        <v>7266.6666666666688</v>
      </c>
      <c r="I460" s="43">
        <v>0</v>
      </c>
      <c r="J460" s="8"/>
    </row>
    <row r="461" spans="1:10" x14ac:dyDescent="0.3">
      <c r="A461" s="4" t="s">
        <v>58</v>
      </c>
      <c r="B461" s="5" t="s">
        <v>120</v>
      </c>
      <c r="C461" s="6" t="s">
        <v>455</v>
      </c>
      <c r="D461" s="5" t="s">
        <v>456</v>
      </c>
      <c r="E461" s="6" t="s">
        <v>542</v>
      </c>
      <c r="F461" s="6" t="s">
        <v>430</v>
      </c>
      <c r="G461" s="7">
        <v>11666.666666666664</v>
      </c>
      <c r="H461" s="7">
        <v>11666.666666666664</v>
      </c>
      <c r="I461" s="43">
        <v>0</v>
      </c>
      <c r="J461" s="8"/>
    </row>
    <row r="462" spans="1:10" x14ac:dyDescent="0.3">
      <c r="A462" s="4" t="s">
        <v>58</v>
      </c>
      <c r="B462" s="5" t="s">
        <v>120</v>
      </c>
      <c r="C462" s="6" t="s">
        <v>365</v>
      </c>
      <c r="D462" s="5" t="s">
        <v>366</v>
      </c>
      <c r="E462" s="6" t="s">
        <v>542</v>
      </c>
      <c r="F462" s="6" t="s">
        <v>430</v>
      </c>
      <c r="G462" s="7">
        <v>6675</v>
      </c>
      <c r="H462" s="7">
        <v>6666.666666666667</v>
      </c>
      <c r="I462" s="43">
        <v>-0.12484394506866447</v>
      </c>
      <c r="J462" s="8"/>
    </row>
    <row r="463" spans="1:10" x14ac:dyDescent="0.3">
      <c r="A463" s="4" t="s">
        <v>58</v>
      </c>
      <c r="B463" s="5" t="s">
        <v>120</v>
      </c>
      <c r="C463" s="6" t="s">
        <v>292</v>
      </c>
      <c r="D463" s="5" t="s">
        <v>293</v>
      </c>
      <c r="E463" s="6" t="s">
        <v>542</v>
      </c>
      <c r="F463" s="6" t="s">
        <v>430</v>
      </c>
      <c r="G463" s="7">
        <v>6150</v>
      </c>
      <c r="H463" s="7">
        <v>6200</v>
      </c>
      <c r="I463" s="43">
        <v>0.81300813008129413</v>
      </c>
      <c r="J463" s="8"/>
    </row>
    <row r="464" spans="1:10" x14ac:dyDescent="0.3">
      <c r="A464" s="4" t="s">
        <v>59</v>
      </c>
      <c r="B464" s="5" t="s">
        <v>153</v>
      </c>
      <c r="C464" s="6" t="s">
        <v>205</v>
      </c>
      <c r="D464" s="5" t="s">
        <v>206</v>
      </c>
      <c r="E464" s="6" t="s">
        <v>542</v>
      </c>
      <c r="F464" s="6" t="s">
        <v>430</v>
      </c>
      <c r="G464" s="7">
        <v>6598</v>
      </c>
      <c r="H464" s="7">
        <v>6781.6666666666688</v>
      </c>
      <c r="I464" s="43">
        <v>2.7836718197433719</v>
      </c>
      <c r="J464" s="8"/>
    </row>
    <row r="465" spans="1:10" x14ac:dyDescent="0.3">
      <c r="A465" s="4" t="s">
        <v>59</v>
      </c>
      <c r="B465" s="5" t="s">
        <v>153</v>
      </c>
      <c r="C465" s="6" t="s">
        <v>245</v>
      </c>
      <c r="D465" s="5" t="s">
        <v>246</v>
      </c>
      <c r="E465" s="6" t="s">
        <v>542</v>
      </c>
      <c r="F465" s="6" t="s">
        <v>430</v>
      </c>
      <c r="G465" s="7">
        <v>6840</v>
      </c>
      <c r="H465" s="7">
        <v>6624.5</v>
      </c>
      <c r="I465" s="43">
        <v>-3.1505847953216435</v>
      </c>
      <c r="J465" s="8"/>
    </row>
    <row r="466" spans="1:10" x14ac:dyDescent="0.3">
      <c r="A466" s="4" t="s">
        <v>59</v>
      </c>
      <c r="B466" s="5" t="s">
        <v>153</v>
      </c>
      <c r="C466" s="6" t="s">
        <v>294</v>
      </c>
      <c r="D466" s="5" t="s">
        <v>295</v>
      </c>
      <c r="E466" s="6" t="s">
        <v>542</v>
      </c>
      <c r="F466" s="6" t="s">
        <v>430</v>
      </c>
      <c r="G466" s="7">
        <v>7550</v>
      </c>
      <c r="H466" s="7">
        <v>7925</v>
      </c>
      <c r="I466" s="43">
        <v>4.966887417218536</v>
      </c>
      <c r="J466" s="8"/>
    </row>
    <row r="467" spans="1:10" x14ac:dyDescent="0.3">
      <c r="A467" s="4" t="s">
        <v>59</v>
      </c>
      <c r="B467" s="5" t="s">
        <v>153</v>
      </c>
      <c r="C467" s="6" t="s">
        <v>237</v>
      </c>
      <c r="D467" s="5" t="s">
        <v>238</v>
      </c>
      <c r="E467" s="6" t="s">
        <v>542</v>
      </c>
      <c r="F467" s="6" t="s">
        <v>430</v>
      </c>
      <c r="G467" s="7">
        <v>6933.3333333333312</v>
      </c>
      <c r="H467" s="7">
        <v>7000</v>
      </c>
      <c r="I467" s="43">
        <v>0.96153846153845823</v>
      </c>
      <c r="J467" s="8"/>
    </row>
    <row r="468" spans="1:10" x14ac:dyDescent="0.3">
      <c r="A468" s="4" t="s">
        <v>59</v>
      </c>
      <c r="B468" s="5" t="s">
        <v>153</v>
      </c>
      <c r="C468" s="6" t="s">
        <v>247</v>
      </c>
      <c r="D468" s="5" t="s">
        <v>248</v>
      </c>
      <c r="E468" s="6" t="s">
        <v>542</v>
      </c>
      <c r="F468" s="6" t="s">
        <v>430</v>
      </c>
      <c r="G468" s="7">
        <v>7880</v>
      </c>
      <c r="H468" s="7">
        <v>7920</v>
      </c>
      <c r="I468" s="43">
        <v>0.50761421319795996</v>
      </c>
      <c r="J468" s="8"/>
    </row>
    <row r="469" spans="1:10" x14ac:dyDescent="0.3">
      <c r="A469" s="4" t="s">
        <v>59</v>
      </c>
      <c r="B469" s="5" t="s">
        <v>153</v>
      </c>
      <c r="C469" s="6" t="s">
        <v>154</v>
      </c>
      <c r="D469" s="5" t="s">
        <v>155</v>
      </c>
      <c r="E469" s="6" t="s">
        <v>542</v>
      </c>
      <c r="F469" s="6" t="s">
        <v>430</v>
      </c>
      <c r="G469" s="7">
        <v>7333.3333333333312</v>
      </c>
      <c r="H469" s="7">
        <v>7333.3333333333312</v>
      </c>
      <c r="I469" s="43">
        <v>0</v>
      </c>
      <c r="J469" s="8"/>
    </row>
    <row r="470" spans="1:10" x14ac:dyDescent="0.3">
      <c r="A470" s="4" t="s">
        <v>59</v>
      </c>
      <c r="B470" s="5" t="s">
        <v>153</v>
      </c>
      <c r="C470" s="6" t="s">
        <v>249</v>
      </c>
      <c r="D470" s="5" t="s">
        <v>250</v>
      </c>
      <c r="E470" s="6" t="s">
        <v>542</v>
      </c>
      <c r="F470" s="6" t="s">
        <v>430</v>
      </c>
      <c r="G470" s="7">
        <v>6296.666666666667</v>
      </c>
      <c r="H470" s="7">
        <v>6263.333333333333</v>
      </c>
      <c r="I470" s="43">
        <v>-0.52938062466915115</v>
      </c>
      <c r="J470" s="8"/>
    </row>
    <row r="471" spans="1:10" x14ac:dyDescent="0.3">
      <c r="A471" s="4" t="s">
        <v>69</v>
      </c>
      <c r="B471" s="5" t="s">
        <v>434</v>
      </c>
      <c r="C471" s="6" t="s">
        <v>435</v>
      </c>
      <c r="D471" s="5" t="s">
        <v>436</v>
      </c>
      <c r="E471" s="6" t="s">
        <v>542</v>
      </c>
      <c r="F471" s="6" t="s">
        <v>430</v>
      </c>
      <c r="G471" s="7">
        <v>6920</v>
      </c>
      <c r="H471" s="7">
        <v>6880</v>
      </c>
      <c r="I471" s="43">
        <v>-0.57803468208093012</v>
      </c>
      <c r="J471" s="8"/>
    </row>
    <row r="472" spans="1:10" x14ac:dyDescent="0.3">
      <c r="A472" s="4" t="s">
        <v>75</v>
      </c>
      <c r="B472" s="5" t="s">
        <v>275</v>
      </c>
      <c r="C472" s="6" t="s">
        <v>447</v>
      </c>
      <c r="D472" s="5" t="s">
        <v>448</v>
      </c>
      <c r="E472" s="6" t="s">
        <v>542</v>
      </c>
      <c r="F472" s="6" t="s">
        <v>477</v>
      </c>
      <c r="G472" s="7" t="s">
        <v>132</v>
      </c>
      <c r="H472" s="7">
        <v>85060</v>
      </c>
      <c r="I472" s="43" t="s">
        <v>132</v>
      </c>
      <c r="J472" s="8"/>
    </row>
    <row r="473" spans="1:10" x14ac:dyDescent="0.3">
      <c r="A473" s="4" t="s">
        <v>57</v>
      </c>
      <c r="B473" s="5" t="s">
        <v>156</v>
      </c>
      <c r="C473" s="6" t="s">
        <v>228</v>
      </c>
      <c r="D473" s="5" t="s">
        <v>229</v>
      </c>
      <c r="E473" s="6" t="s">
        <v>542</v>
      </c>
      <c r="F473" s="6" t="s">
        <v>477</v>
      </c>
      <c r="G473" s="7">
        <v>91912</v>
      </c>
      <c r="H473" s="7">
        <v>90916.666666666686</v>
      </c>
      <c r="I473" s="43">
        <v>-1.082919894391732</v>
      </c>
      <c r="J473" s="8"/>
    </row>
    <row r="474" spans="1:10" x14ac:dyDescent="0.3">
      <c r="A474" s="4" t="s">
        <v>57</v>
      </c>
      <c r="B474" s="5" t="s">
        <v>156</v>
      </c>
      <c r="C474" s="6" t="s">
        <v>423</v>
      </c>
      <c r="D474" s="5" t="s">
        <v>424</v>
      </c>
      <c r="E474" s="6" t="s">
        <v>543</v>
      </c>
      <c r="F474" s="6" t="s">
        <v>430</v>
      </c>
      <c r="G474" s="7">
        <v>31966.666666666675</v>
      </c>
      <c r="H474" s="7">
        <v>31966.666666666675</v>
      </c>
      <c r="I474" s="43">
        <v>0</v>
      </c>
      <c r="J474" s="8"/>
    </row>
    <row r="475" spans="1:10" x14ac:dyDescent="0.3">
      <c r="A475" s="4" t="s">
        <v>64</v>
      </c>
      <c r="B475" s="5" t="s">
        <v>145</v>
      </c>
      <c r="C475" s="6" t="s">
        <v>218</v>
      </c>
      <c r="D475" s="5" t="s">
        <v>219</v>
      </c>
      <c r="E475" s="6" t="s">
        <v>543</v>
      </c>
      <c r="F475" s="6" t="s">
        <v>430</v>
      </c>
      <c r="G475" s="7">
        <v>30333.333333333325</v>
      </c>
      <c r="H475" s="7">
        <v>28200</v>
      </c>
      <c r="I475" s="43">
        <v>-7.0329670329670311</v>
      </c>
      <c r="J475" s="8"/>
    </row>
    <row r="476" spans="1:10" x14ac:dyDescent="0.3">
      <c r="A476" s="4" t="s">
        <v>60</v>
      </c>
      <c r="B476" s="5" t="s">
        <v>107</v>
      </c>
      <c r="C476" s="6" t="s">
        <v>108</v>
      </c>
      <c r="D476" s="5" t="s">
        <v>109</v>
      </c>
      <c r="E476" s="6" t="s">
        <v>543</v>
      </c>
      <c r="F476" s="6" t="s">
        <v>428</v>
      </c>
      <c r="G476" s="7">
        <v>9040</v>
      </c>
      <c r="H476" s="7">
        <v>9150</v>
      </c>
      <c r="I476" s="43">
        <v>1.2168141592920456</v>
      </c>
      <c r="J476" s="8"/>
    </row>
    <row r="477" spans="1:10" x14ac:dyDescent="0.3">
      <c r="A477" s="4" t="s">
        <v>64</v>
      </c>
      <c r="B477" s="5" t="s">
        <v>145</v>
      </c>
      <c r="C477" s="6" t="s">
        <v>218</v>
      </c>
      <c r="D477" s="5" t="s">
        <v>219</v>
      </c>
      <c r="E477" s="6" t="s">
        <v>543</v>
      </c>
      <c r="F477" s="6" t="s">
        <v>428</v>
      </c>
      <c r="G477" s="7">
        <v>9900</v>
      </c>
      <c r="H477" s="7">
        <v>9933.3333333333358</v>
      </c>
      <c r="I477" s="43">
        <v>0.33670033670034616</v>
      </c>
      <c r="J477" s="8"/>
    </row>
    <row r="478" spans="1:10" x14ac:dyDescent="0.3">
      <c r="A478" s="4" t="s">
        <v>64</v>
      </c>
      <c r="B478" s="5" t="s">
        <v>145</v>
      </c>
      <c r="C478" s="6" t="s">
        <v>220</v>
      </c>
      <c r="D478" s="5" t="s">
        <v>221</v>
      </c>
      <c r="E478" s="6" t="s">
        <v>543</v>
      </c>
      <c r="F478" s="6" t="s">
        <v>428</v>
      </c>
      <c r="G478" s="7">
        <v>8125</v>
      </c>
      <c r="H478" s="7">
        <v>8250</v>
      </c>
      <c r="I478" s="43">
        <v>1.5384615384615332</v>
      </c>
      <c r="J478" s="8"/>
    </row>
    <row r="479" spans="1:10" x14ac:dyDescent="0.3">
      <c r="A479" s="4" t="s">
        <v>64</v>
      </c>
      <c r="B479" s="5" t="s">
        <v>145</v>
      </c>
      <c r="C479" s="6" t="s">
        <v>146</v>
      </c>
      <c r="D479" s="5" t="s">
        <v>147</v>
      </c>
      <c r="E479" s="6" t="s">
        <v>543</v>
      </c>
      <c r="F479" s="6" t="s">
        <v>428</v>
      </c>
      <c r="G479" s="7">
        <v>9400</v>
      </c>
      <c r="H479" s="7">
        <v>10066.666666666664</v>
      </c>
      <c r="I479" s="43">
        <v>7.0921985815602708</v>
      </c>
      <c r="J479" s="8"/>
    </row>
    <row r="480" spans="1:10" x14ac:dyDescent="0.3">
      <c r="A480" s="4" t="s">
        <v>64</v>
      </c>
      <c r="B480" s="5" t="s">
        <v>145</v>
      </c>
      <c r="C480" s="6" t="s">
        <v>224</v>
      </c>
      <c r="D480" s="5" t="s">
        <v>225</v>
      </c>
      <c r="E480" s="6" t="s">
        <v>543</v>
      </c>
      <c r="F480" s="6" t="s">
        <v>428</v>
      </c>
      <c r="G480" s="7">
        <v>8433.3333333333358</v>
      </c>
      <c r="H480" s="7">
        <v>9300</v>
      </c>
      <c r="I480" s="43">
        <v>10.276679841897218</v>
      </c>
      <c r="J480" s="8"/>
    </row>
    <row r="481" spans="1:10" x14ac:dyDescent="0.3">
      <c r="A481" s="4" t="s">
        <v>64</v>
      </c>
      <c r="B481" s="5" t="s">
        <v>145</v>
      </c>
      <c r="C481" s="6" t="s">
        <v>226</v>
      </c>
      <c r="D481" s="5" t="s">
        <v>227</v>
      </c>
      <c r="E481" s="6" t="s">
        <v>543</v>
      </c>
      <c r="F481" s="6" t="s">
        <v>428</v>
      </c>
      <c r="G481" s="7">
        <v>7900</v>
      </c>
      <c r="H481" s="7">
        <v>7975</v>
      </c>
      <c r="I481" s="43">
        <v>0.9493670886076</v>
      </c>
      <c r="J481" s="8"/>
    </row>
    <row r="482" spans="1:10" x14ac:dyDescent="0.3">
      <c r="A482" s="4" t="s">
        <v>64</v>
      </c>
      <c r="B482" s="5" t="s">
        <v>145</v>
      </c>
      <c r="C482" s="6" t="s">
        <v>226</v>
      </c>
      <c r="D482" s="5" t="s">
        <v>227</v>
      </c>
      <c r="E482" s="6" t="s">
        <v>543</v>
      </c>
      <c r="F482" s="6" t="s">
        <v>432</v>
      </c>
      <c r="G482" s="7" t="s">
        <v>132</v>
      </c>
      <c r="H482" s="7">
        <v>63800</v>
      </c>
      <c r="I482" s="43" t="s">
        <v>132</v>
      </c>
      <c r="J482" s="8"/>
    </row>
    <row r="483" spans="1:10" x14ac:dyDescent="0.3">
      <c r="A483" s="4" t="s">
        <v>57</v>
      </c>
      <c r="B483" s="5" t="s">
        <v>156</v>
      </c>
      <c r="C483" s="6" t="s">
        <v>228</v>
      </c>
      <c r="D483" s="5" t="s">
        <v>229</v>
      </c>
      <c r="E483" s="6" t="s">
        <v>543</v>
      </c>
      <c r="F483" s="6" t="s">
        <v>439</v>
      </c>
      <c r="G483" s="7">
        <v>15333.333333333338</v>
      </c>
      <c r="H483" s="7">
        <v>15333.333333333338</v>
      </c>
      <c r="I483" s="43">
        <v>0</v>
      </c>
      <c r="J483" s="8"/>
    </row>
    <row r="484" spans="1:10" x14ac:dyDescent="0.3">
      <c r="A484" s="4" t="s">
        <v>64</v>
      </c>
      <c r="B484" s="5" t="s">
        <v>145</v>
      </c>
      <c r="C484" s="6" t="s">
        <v>220</v>
      </c>
      <c r="D484" s="5" t="s">
        <v>221</v>
      </c>
      <c r="E484" s="6" t="s">
        <v>543</v>
      </c>
      <c r="F484" s="6" t="s">
        <v>439</v>
      </c>
      <c r="G484" s="7">
        <v>15750</v>
      </c>
      <c r="H484" s="7">
        <v>15750</v>
      </c>
      <c r="I484" s="43">
        <v>0</v>
      </c>
      <c r="J484" s="8"/>
    </row>
    <row r="485" spans="1:10" x14ac:dyDescent="0.3">
      <c r="A485" s="4" t="s">
        <v>64</v>
      </c>
      <c r="B485" s="5" t="s">
        <v>145</v>
      </c>
      <c r="C485" s="6" t="s">
        <v>226</v>
      </c>
      <c r="D485" s="5" t="s">
        <v>227</v>
      </c>
      <c r="E485" s="6" t="s">
        <v>543</v>
      </c>
      <c r="F485" s="6" t="s">
        <v>439</v>
      </c>
      <c r="G485" s="7">
        <v>14975</v>
      </c>
      <c r="H485" s="7">
        <v>15300</v>
      </c>
      <c r="I485" s="43">
        <v>2.1702838063438978</v>
      </c>
      <c r="J485" s="8"/>
    </row>
    <row r="486" spans="1:10" x14ac:dyDescent="0.3">
      <c r="A486" s="4" t="s">
        <v>62</v>
      </c>
      <c r="B486" s="5" t="s">
        <v>166</v>
      </c>
      <c r="C486" s="6" t="s">
        <v>318</v>
      </c>
      <c r="D486" s="5" t="s">
        <v>319</v>
      </c>
      <c r="E486" s="6" t="s">
        <v>544</v>
      </c>
      <c r="F486" s="6" t="s">
        <v>427</v>
      </c>
      <c r="G486" s="7">
        <v>11000</v>
      </c>
      <c r="H486" s="7">
        <v>11000</v>
      </c>
      <c r="I486" s="43">
        <v>0</v>
      </c>
      <c r="J486" s="8"/>
    </row>
    <row r="487" spans="1:10" x14ac:dyDescent="0.3">
      <c r="A487" s="4" t="s">
        <v>70</v>
      </c>
      <c r="B487" s="5" t="s">
        <v>133</v>
      </c>
      <c r="C487" s="6" t="s">
        <v>440</v>
      </c>
      <c r="D487" s="5" t="s">
        <v>441</v>
      </c>
      <c r="E487" s="6" t="s">
        <v>544</v>
      </c>
      <c r="F487" s="6" t="s">
        <v>427</v>
      </c>
      <c r="G487" s="7">
        <v>10075.333333333336</v>
      </c>
      <c r="H487" s="7">
        <v>10075.333333333336</v>
      </c>
      <c r="I487" s="43">
        <v>0</v>
      </c>
      <c r="J487" s="8"/>
    </row>
    <row r="488" spans="1:10" x14ac:dyDescent="0.3">
      <c r="A488" s="4" t="s">
        <v>51</v>
      </c>
      <c r="B488" s="5" t="s">
        <v>138</v>
      </c>
      <c r="C488" s="6" t="s">
        <v>187</v>
      </c>
      <c r="D488" s="5" t="s">
        <v>188</v>
      </c>
      <c r="E488" s="6" t="s">
        <v>544</v>
      </c>
      <c r="F488" s="6" t="s">
        <v>427</v>
      </c>
      <c r="G488" s="7">
        <v>9200</v>
      </c>
      <c r="H488" s="7">
        <v>9533.3333333333358</v>
      </c>
      <c r="I488" s="43">
        <v>3.6231884057971193</v>
      </c>
      <c r="J488" s="8"/>
    </row>
    <row r="489" spans="1:10" x14ac:dyDescent="0.3">
      <c r="A489" s="4" t="s">
        <v>51</v>
      </c>
      <c r="B489" s="5" t="s">
        <v>138</v>
      </c>
      <c r="C489" s="6" t="s">
        <v>353</v>
      </c>
      <c r="D489" s="5" t="s">
        <v>354</v>
      </c>
      <c r="E489" s="6" t="s">
        <v>544</v>
      </c>
      <c r="F489" s="6" t="s">
        <v>427</v>
      </c>
      <c r="G489" s="7">
        <v>10833.333333333336</v>
      </c>
      <c r="H489" s="7">
        <v>11000</v>
      </c>
      <c r="I489" s="43">
        <v>1.5384615384615332</v>
      </c>
      <c r="J489" s="8"/>
    </row>
    <row r="490" spans="1:10" x14ac:dyDescent="0.3">
      <c r="A490" s="4" t="s">
        <v>51</v>
      </c>
      <c r="B490" s="5" t="s">
        <v>138</v>
      </c>
      <c r="C490" s="6" t="s">
        <v>141</v>
      </c>
      <c r="D490" s="5" t="s">
        <v>142</v>
      </c>
      <c r="E490" s="6" t="s">
        <v>544</v>
      </c>
      <c r="F490" s="6" t="s">
        <v>427</v>
      </c>
      <c r="G490" s="7">
        <v>10166.666666666664</v>
      </c>
      <c r="H490" s="7">
        <v>10000</v>
      </c>
      <c r="I490" s="43">
        <v>-1.6393442622950725</v>
      </c>
      <c r="J490" s="8"/>
    </row>
    <row r="491" spans="1:10" x14ac:dyDescent="0.3">
      <c r="A491" s="4" t="s">
        <v>58</v>
      </c>
      <c r="B491" s="5" t="s">
        <v>120</v>
      </c>
      <c r="C491" s="6" t="s">
        <v>290</v>
      </c>
      <c r="D491" s="5" t="s">
        <v>291</v>
      </c>
      <c r="E491" s="6" t="s">
        <v>544</v>
      </c>
      <c r="F491" s="6" t="s">
        <v>427</v>
      </c>
      <c r="G491" s="7">
        <v>10000</v>
      </c>
      <c r="H491" s="7">
        <v>10000</v>
      </c>
      <c r="I491" s="43">
        <v>0</v>
      </c>
      <c r="J491" s="8"/>
    </row>
    <row r="492" spans="1:10" x14ac:dyDescent="0.3">
      <c r="A492" s="4" t="s">
        <v>58</v>
      </c>
      <c r="B492" s="5" t="s">
        <v>120</v>
      </c>
      <c r="C492" s="6" t="s">
        <v>269</v>
      </c>
      <c r="D492" s="5" t="s">
        <v>270</v>
      </c>
      <c r="E492" s="6" t="s">
        <v>544</v>
      </c>
      <c r="F492" s="6" t="s">
        <v>427</v>
      </c>
      <c r="G492" s="7">
        <v>9500</v>
      </c>
      <c r="H492" s="7">
        <v>9875</v>
      </c>
      <c r="I492" s="43">
        <v>3.9473684210526336</v>
      </c>
      <c r="J492" s="8"/>
    </row>
    <row r="493" spans="1:10" x14ac:dyDescent="0.3">
      <c r="A493" s="4" t="s">
        <v>58</v>
      </c>
      <c r="B493" s="5" t="s">
        <v>120</v>
      </c>
      <c r="C493" s="6" t="s">
        <v>292</v>
      </c>
      <c r="D493" s="5" t="s">
        <v>293</v>
      </c>
      <c r="E493" s="6" t="s">
        <v>544</v>
      </c>
      <c r="F493" s="6" t="s">
        <v>427</v>
      </c>
      <c r="G493" s="7">
        <v>8300</v>
      </c>
      <c r="H493" s="7">
        <v>8500</v>
      </c>
      <c r="I493" s="43">
        <v>2.4096385542168752</v>
      </c>
      <c r="J493" s="8"/>
    </row>
    <row r="494" spans="1:10" x14ac:dyDescent="0.3">
      <c r="A494" s="4" t="s">
        <v>62</v>
      </c>
      <c r="B494" s="5" t="s">
        <v>166</v>
      </c>
      <c r="C494" s="6" t="s">
        <v>167</v>
      </c>
      <c r="D494" s="5" t="s">
        <v>168</v>
      </c>
      <c r="E494" s="6" t="s">
        <v>544</v>
      </c>
      <c r="F494" s="6" t="s">
        <v>430</v>
      </c>
      <c r="G494" s="7">
        <v>48716.666666666657</v>
      </c>
      <c r="H494" s="7">
        <v>46010</v>
      </c>
      <c r="I494" s="43">
        <v>-5.5559356825179549</v>
      </c>
      <c r="J494" s="8"/>
    </row>
    <row r="495" spans="1:10" x14ac:dyDescent="0.3">
      <c r="A495" s="4" t="s">
        <v>62</v>
      </c>
      <c r="B495" s="5" t="s">
        <v>166</v>
      </c>
      <c r="C495" s="6" t="s">
        <v>314</v>
      </c>
      <c r="D495" s="5" t="s">
        <v>315</v>
      </c>
      <c r="E495" s="6" t="s">
        <v>544</v>
      </c>
      <c r="F495" s="6" t="s">
        <v>430</v>
      </c>
      <c r="G495" s="7">
        <v>45000</v>
      </c>
      <c r="H495" s="7">
        <v>45000</v>
      </c>
      <c r="I495" s="43">
        <v>0</v>
      </c>
      <c r="J495" s="8"/>
    </row>
    <row r="496" spans="1:10" x14ac:dyDescent="0.3">
      <c r="A496" s="4" t="s">
        <v>62</v>
      </c>
      <c r="B496" s="5" t="s">
        <v>166</v>
      </c>
      <c r="C496" s="6" t="s">
        <v>265</v>
      </c>
      <c r="D496" s="5" t="s">
        <v>266</v>
      </c>
      <c r="E496" s="6" t="s">
        <v>544</v>
      </c>
      <c r="F496" s="6" t="s">
        <v>430</v>
      </c>
      <c r="G496" s="7">
        <v>33875.666666666657</v>
      </c>
      <c r="H496" s="7">
        <v>33342.333333333336</v>
      </c>
      <c r="I496" s="43">
        <v>-1.574384759955505</v>
      </c>
      <c r="J496" s="8"/>
    </row>
    <row r="497" spans="1:10" x14ac:dyDescent="0.3">
      <c r="A497" s="4" t="s">
        <v>62</v>
      </c>
      <c r="B497" s="5" t="s">
        <v>166</v>
      </c>
      <c r="C497" s="6" t="s">
        <v>457</v>
      </c>
      <c r="D497" s="5" t="s">
        <v>458</v>
      </c>
      <c r="E497" s="6" t="s">
        <v>544</v>
      </c>
      <c r="F497" s="6" t="s">
        <v>430</v>
      </c>
      <c r="G497" s="7">
        <v>44000</v>
      </c>
      <c r="H497" s="7">
        <v>44666.666666666657</v>
      </c>
      <c r="I497" s="43">
        <v>1.515151515151514</v>
      </c>
      <c r="J497" s="8"/>
    </row>
    <row r="498" spans="1:10" x14ac:dyDescent="0.3">
      <c r="A498" s="4" t="s">
        <v>62</v>
      </c>
      <c r="B498" s="5" t="s">
        <v>166</v>
      </c>
      <c r="C498" s="6" t="s">
        <v>285</v>
      </c>
      <c r="D498" s="5" t="s">
        <v>286</v>
      </c>
      <c r="E498" s="6" t="s">
        <v>544</v>
      </c>
      <c r="F498" s="6" t="s">
        <v>430</v>
      </c>
      <c r="G498" s="7">
        <v>34325.4</v>
      </c>
      <c r="H498" s="7">
        <v>33950</v>
      </c>
      <c r="I498" s="43">
        <v>-1.0936507659051407</v>
      </c>
      <c r="J498" s="8"/>
    </row>
    <row r="499" spans="1:10" x14ac:dyDescent="0.3">
      <c r="A499" s="4" t="s">
        <v>51</v>
      </c>
      <c r="B499" s="5" t="s">
        <v>138</v>
      </c>
      <c r="C499" s="6" t="s">
        <v>187</v>
      </c>
      <c r="D499" s="5" t="s">
        <v>188</v>
      </c>
      <c r="E499" s="6" t="s">
        <v>544</v>
      </c>
      <c r="F499" s="6" t="s">
        <v>430</v>
      </c>
      <c r="G499" s="7">
        <v>42150</v>
      </c>
      <c r="H499" s="7">
        <v>42150</v>
      </c>
      <c r="I499" s="43">
        <v>0</v>
      </c>
      <c r="J499" s="8"/>
    </row>
    <row r="500" spans="1:10" x14ac:dyDescent="0.3">
      <c r="A500" s="4" t="s">
        <v>74</v>
      </c>
      <c r="B500" s="5" t="s">
        <v>373</v>
      </c>
      <c r="C500" s="6" t="s">
        <v>374</v>
      </c>
      <c r="D500" s="5" t="s">
        <v>375</v>
      </c>
      <c r="E500" s="6" t="s">
        <v>544</v>
      </c>
      <c r="F500" s="6" t="s">
        <v>430</v>
      </c>
      <c r="G500" s="7">
        <v>35250</v>
      </c>
      <c r="H500" s="7">
        <v>36000</v>
      </c>
      <c r="I500" s="43">
        <v>2.1276595744680762</v>
      </c>
      <c r="J500" s="8"/>
    </row>
    <row r="501" spans="1:10" x14ac:dyDescent="0.3">
      <c r="A501" s="4" t="s">
        <v>62</v>
      </c>
      <c r="B501" s="5" t="s">
        <v>166</v>
      </c>
      <c r="C501" s="6" t="s">
        <v>167</v>
      </c>
      <c r="D501" s="5" t="s">
        <v>168</v>
      </c>
      <c r="E501" s="6" t="s">
        <v>544</v>
      </c>
      <c r="F501" s="6" t="s">
        <v>432</v>
      </c>
      <c r="G501" s="7">
        <v>74579.75</v>
      </c>
      <c r="H501" s="7">
        <v>71763.8</v>
      </c>
      <c r="I501" s="43">
        <v>-3.7757568240708745</v>
      </c>
      <c r="J501" s="8"/>
    </row>
    <row r="502" spans="1:10" x14ac:dyDescent="0.3">
      <c r="A502" s="4" t="s">
        <v>62</v>
      </c>
      <c r="B502" s="5" t="s">
        <v>166</v>
      </c>
      <c r="C502" s="6" t="s">
        <v>316</v>
      </c>
      <c r="D502" s="5" t="s">
        <v>317</v>
      </c>
      <c r="E502" s="6" t="s">
        <v>544</v>
      </c>
      <c r="F502" s="6" t="s">
        <v>432</v>
      </c>
      <c r="G502" s="7">
        <v>64639.66666666665</v>
      </c>
      <c r="H502" s="7">
        <v>65139.66666666665</v>
      </c>
      <c r="I502" s="43">
        <v>0.77351884034055907</v>
      </c>
      <c r="J502" s="8"/>
    </row>
    <row r="503" spans="1:10" x14ac:dyDescent="0.3">
      <c r="A503" s="4" t="s">
        <v>62</v>
      </c>
      <c r="B503" s="5" t="s">
        <v>166</v>
      </c>
      <c r="C503" s="6" t="s">
        <v>171</v>
      </c>
      <c r="D503" s="5" t="s">
        <v>172</v>
      </c>
      <c r="E503" s="6" t="s">
        <v>544</v>
      </c>
      <c r="F503" s="6" t="s">
        <v>432</v>
      </c>
      <c r="G503" s="7">
        <v>60923.8</v>
      </c>
      <c r="H503" s="7">
        <v>60183.8</v>
      </c>
      <c r="I503" s="43">
        <v>-1.2146320485590163</v>
      </c>
      <c r="J503" s="8"/>
    </row>
    <row r="504" spans="1:10" x14ac:dyDescent="0.3">
      <c r="A504" s="4" t="s">
        <v>62</v>
      </c>
      <c r="B504" s="5" t="s">
        <v>166</v>
      </c>
      <c r="C504" s="6" t="s">
        <v>265</v>
      </c>
      <c r="D504" s="5" t="s">
        <v>266</v>
      </c>
      <c r="E504" s="6" t="s">
        <v>544</v>
      </c>
      <c r="F504" s="6" t="s">
        <v>432</v>
      </c>
      <c r="G504" s="7">
        <v>65963.8</v>
      </c>
      <c r="H504" s="7">
        <v>65423.8</v>
      </c>
      <c r="I504" s="43">
        <v>-0.81863082478571547</v>
      </c>
      <c r="J504" s="8"/>
    </row>
    <row r="505" spans="1:10" x14ac:dyDescent="0.3">
      <c r="A505" s="4" t="s">
        <v>62</v>
      </c>
      <c r="B505" s="5" t="s">
        <v>166</v>
      </c>
      <c r="C505" s="6" t="s">
        <v>457</v>
      </c>
      <c r="D505" s="5" t="s">
        <v>458</v>
      </c>
      <c r="E505" s="6" t="s">
        <v>544</v>
      </c>
      <c r="F505" s="6" t="s">
        <v>432</v>
      </c>
      <c r="G505" s="7">
        <v>74333.333333333314</v>
      </c>
      <c r="H505" s="7">
        <v>74666.666666666686</v>
      </c>
      <c r="I505" s="43">
        <v>0.44843049327356599</v>
      </c>
      <c r="J505" s="8"/>
    </row>
    <row r="506" spans="1:10" x14ac:dyDescent="0.3">
      <c r="A506" s="4" t="s">
        <v>62</v>
      </c>
      <c r="B506" s="5" t="s">
        <v>166</v>
      </c>
      <c r="C506" s="6" t="s">
        <v>285</v>
      </c>
      <c r="D506" s="5" t="s">
        <v>286</v>
      </c>
      <c r="E506" s="6" t="s">
        <v>544</v>
      </c>
      <c r="F506" s="6" t="s">
        <v>432</v>
      </c>
      <c r="G506" s="7">
        <v>61983.8</v>
      </c>
      <c r="H506" s="7">
        <v>61263.8</v>
      </c>
      <c r="I506" s="43">
        <v>-1.1615938358087163</v>
      </c>
      <c r="J506" s="8"/>
    </row>
    <row r="507" spans="1:10" x14ac:dyDescent="0.3">
      <c r="A507" s="4" t="s">
        <v>51</v>
      </c>
      <c r="B507" s="5" t="s">
        <v>138</v>
      </c>
      <c r="C507" s="6" t="s">
        <v>187</v>
      </c>
      <c r="D507" s="5" t="s">
        <v>188</v>
      </c>
      <c r="E507" s="6" t="s">
        <v>544</v>
      </c>
      <c r="F507" s="6" t="s">
        <v>432</v>
      </c>
      <c r="G507" s="7">
        <v>72750</v>
      </c>
      <c r="H507" s="7">
        <v>72750</v>
      </c>
      <c r="I507" s="43">
        <v>0</v>
      </c>
      <c r="J507" s="8"/>
    </row>
    <row r="508" spans="1:10" x14ac:dyDescent="0.3">
      <c r="A508" s="4" t="s">
        <v>62</v>
      </c>
      <c r="B508" s="5" t="s">
        <v>166</v>
      </c>
      <c r="C508" s="6" t="s">
        <v>255</v>
      </c>
      <c r="D508" s="5" t="s">
        <v>256</v>
      </c>
      <c r="E508" s="6" t="s">
        <v>544</v>
      </c>
      <c r="F508" s="6" t="s">
        <v>439</v>
      </c>
      <c r="G508" s="7">
        <v>22900</v>
      </c>
      <c r="H508" s="7">
        <v>22833.333333333328</v>
      </c>
      <c r="I508" s="43">
        <v>-0.29112081513829047</v>
      </c>
      <c r="J508" s="8"/>
    </row>
    <row r="509" spans="1:10" x14ac:dyDescent="0.3">
      <c r="A509" s="4" t="s">
        <v>62</v>
      </c>
      <c r="B509" s="5" t="s">
        <v>166</v>
      </c>
      <c r="C509" s="6" t="s">
        <v>457</v>
      </c>
      <c r="D509" s="5" t="s">
        <v>458</v>
      </c>
      <c r="E509" s="6" t="s">
        <v>544</v>
      </c>
      <c r="F509" s="6" t="s">
        <v>439</v>
      </c>
      <c r="G509" s="7">
        <v>23500</v>
      </c>
      <c r="H509" s="7">
        <v>23533.333333333328</v>
      </c>
      <c r="I509" s="43">
        <v>0.1418439716311948</v>
      </c>
      <c r="J509" s="8"/>
    </row>
    <row r="510" spans="1:10" x14ac:dyDescent="0.3">
      <c r="A510" s="4" t="s">
        <v>75</v>
      </c>
      <c r="B510" s="5" t="s">
        <v>275</v>
      </c>
      <c r="C510" s="6" t="s">
        <v>447</v>
      </c>
      <c r="D510" s="5" t="s">
        <v>448</v>
      </c>
      <c r="E510" s="6" t="s">
        <v>544</v>
      </c>
      <c r="F510" s="6" t="s">
        <v>439</v>
      </c>
      <c r="G510" s="7">
        <v>25820</v>
      </c>
      <c r="H510" s="7">
        <v>25180</v>
      </c>
      <c r="I510" s="43">
        <v>-2.478698683191328</v>
      </c>
      <c r="J510" s="8"/>
    </row>
    <row r="511" spans="1:10" x14ac:dyDescent="0.3">
      <c r="A511" s="4" t="s">
        <v>51</v>
      </c>
      <c r="B511" s="5" t="s">
        <v>138</v>
      </c>
      <c r="C511" s="6" t="s">
        <v>187</v>
      </c>
      <c r="D511" s="5" t="s">
        <v>188</v>
      </c>
      <c r="E511" s="6" t="s">
        <v>544</v>
      </c>
      <c r="F511" s="6" t="s">
        <v>439</v>
      </c>
      <c r="G511" s="7">
        <v>23300</v>
      </c>
      <c r="H511" s="7">
        <v>23366.666666666672</v>
      </c>
      <c r="I511" s="43">
        <v>0.28612303290416197</v>
      </c>
      <c r="J511" s="8"/>
    </row>
    <row r="512" spans="1:10" x14ac:dyDescent="0.3">
      <c r="A512" s="4" t="s">
        <v>58</v>
      </c>
      <c r="B512" s="5" t="s">
        <v>120</v>
      </c>
      <c r="C512" s="6" t="s">
        <v>363</v>
      </c>
      <c r="D512" s="5" t="s">
        <v>364</v>
      </c>
      <c r="E512" s="6" t="s">
        <v>544</v>
      </c>
      <c r="F512" s="6" t="s">
        <v>439</v>
      </c>
      <c r="G512" s="7" t="s">
        <v>132</v>
      </c>
      <c r="H512" s="7">
        <v>24033.333333333328</v>
      </c>
      <c r="I512" s="43" t="s">
        <v>132</v>
      </c>
      <c r="J512" s="8"/>
    </row>
    <row r="513" spans="1:10" x14ac:dyDescent="0.3">
      <c r="A513" s="4" t="s">
        <v>58</v>
      </c>
      <c r="B513" s="5" t="s">
        <v>120</v>
      </c>
      <c r="C513" s="6" t="s">
        <v>269</v>
      </c>
      <c r="D513" s="5" t="s">
        <v>270</v>
      </c>
      <c r="E513" s="6" t="s">
        <v>544</v>
      </c>
      <c r="F513" s="6" t="s">
        <v>439</v>
      </c>
      <c r="G513" s="7">
        <v>24000</v>
      </c>
      <c r="H513" s="7">
        <v>24000</v>
      </c>
      <c r="I513" s="43">
        <v>0</v>
      </c>
      <c r="J513" s="8"/>
    </row>
    <row r="514" spans="1:10" x14ac:dyDescent="0.3">
      <c r="A514" s="4" t="s">
        <v>62</v>
      </c>
      <c r="B514" s="5" t="s">
        <v>166</v>
      </c>
      <c r="C514" s="6" t="s">
        <v>167</v>
      </c>
      <c r="D514" s="5" t="s">
        <v>168</v>
      </c>
      <c r="E514" s="6" t="s">
        <v>544</v>
      </c>
      <c r="F514" s="6" t="s">
        <v>545</v>
      </c>
      <c r="G514" s="7">
        <v>134009.79999999999</v>
      </c>
      <c r="H514" s="7">
        <v>134209.79999999999</v>
      </c>
      <c r="I514" s="43">
        <v>0.14924281657013869</v>
      </c>
      <c r="J514" s="8"/>
    </row>
    <row r="515" spans="1:10" x14ac:dyDescent="0.3">
      <c r="A515" s="4" t="s">
        <v>62</v>
      </c>
      <c r="B515" s="5" t="s">
        <v>166</v>
      </c>
      <c r="C515" s="6" t="s">
        <v>171</v>
      </c>
      <c r="D515" s="5" t="s">
        <v>172</v>
      </c>
      <c r="E515" s="6" t="s">
        <v>544</v>
      </c>
      <c r="F515" s="6" t="s">
        <v>545</v>
      </c>
      <c r="G515" s="7" t="s">
        <v>132</v>
      </c>
      <c r="H515" s="7">
        <v>112462.5</v>
      </c>
      <c r="I515" s="43" t="s">
        <v>132</v>
      </c>
      <c r="J515" s="8"/>
    </row>
    <row r="516" spans="1:10" x14ac:dyDescent="0.3">
      <c r="A516" s="4" t="s">
        <v>62</v>
      </c>
      <c r="B516" s="5" t="s">
        <v>166</v>
      </c>
      <c r="C516" s="6" t="s">
        <v>337</v>
      </c>
      <c r="D516" s="5" t="s">
        <v>338</v>
      </c>
      <c r="E516" s="6" t="s">
        <v>544</v>
      </c>
      <c r="F516" s="6" t="s">
        <v>545</v>
      </c>
      <c r="G516" s="7">
        <v>119849.6666666667</v>
      </c>
      <c r="H516" s="7">
        <v>118383.3333333333</v>
      </c>
      <c r="I516" s="43">
        <v>-1.2234771894790497</v>
      </c>
      <c r="J516" s="8"/>
    </row>
    <row r="517" spans="1:10" x14ac:dyDescent="0.3">
      <c r="A517" s="4" t="s">
        <v>62</v>
      </c>
      <c r="B517" s="5" t="s">
        <v>166</v>
      </c>
      <c r="C517" s="6" t="s">
        <v>265</v>
      </c>
      <c r="D517" s="5" t="s">
        <v>266</v>
      </c>
      <c r="E517" s="6" t="s">
        <v>544</v>
      </c>
      <c r="F517" s="6" t="s">
        <v>545</v>
      </c>
      <c r="G517" s="7">
        <v>119283</v>
      </c>
      <c r="H517" s="7">
        <v>118283</v>
      </c>
      <c r="I517" s="43">
        <v>-0.83834242934869285</v>
      </c>
      <c r="J517" s="8"/>
    </row>
    <row r="518" spans="1:10" x14ac:dyDescent="0.3">
      <c r="A518" s="4" t="s">
        <v>62</v>
      </c>
      <c r="B518" s="5" t="s">
        <v>166</v>
      </c>
      <c r="C518" s="6" t="s">
        <v>457</v>
      </c>
      <c r="D518" s="5" t="s">
        <v>458</v>
      </c>
      <c r="E518" s="6" t="s">
        <v>544</v>
      </c>
      <c r="F518" s="6" t="s">
        <v>545</v>
      </c>
      <c r="G518" s="7">
        <v>126080</v>
      </c>
      <c r="H518" s="7">
        <v>129000</v>
      </c>
      <c r="I518" s="43">
        <v>2.315989847715727</v>
      </c>
      <c r="J518" s="8"/>
    </row>
    <row r="519" spans="1:10" x14ac:dyDescent="0.3">
      <c r="A519" s="4" t="s">
        <v>62</v>
      </c>
      <c r="B519" s="5" t="s">
        <v>166</v>
      </c>
      <c r="C519" s="6" t="s">
        <v>285</v>
      </c>
      <c r="D519" s="5" t="s">
        <v>286</v>
      </c>
      <c r="E519" s="6" t="s">
        <v>544</v>
      </c>
      <c r="F519" s="6" t="s">
        <v>545</v>
      </c>
      <c r="G519" s="7">
        <v>118808.1666666667</v>
      </c>
      <c r="H519" s="7">
        <v>118549.8</v>
      </c>
      <c r="I519" s="43">
        <v>-0.21746540992552127</v>
      </c>
      <c r="J519" s="8"/>
    </row>
    <row r="520" spans="1:10" x14ac:dyDescent="0.3">
      <c r="A520" s="4" t="s">
        <v>52</v>
      </c>
      <c r="B520" s="5" t="s">
        <v>287</v>
      </c>
      <c r="C520" s="6" t="s">
        <v>288</v>
      </c>
      <c r="D520" s="5" t="s">
        <v>289</v>
      </c>
      <c r="E520" s="6" t="s">
        <v>544</v>
      </c>
      <c r="F520" s="6" t="s">
        <v>545</v>
      </c>
      <c r="G520" s="7" t="s">
        <v>132</v>
      </c>
      <c r="H520" s="7">
        <v>119783</v>
      </c>
      <c r="I520" s="43" t="s">
        <v>132</v>
      </c>
      <c r="J520" s="8"/>
    </row>
    <row r="521" spans="1:10" x14ac:dyDescent="0.3">
      <c r="A521" s="4" t="s">
        <v>68</v>
      </c>
      <c r="B521" s="5" t="s">
        <v>394</v>
      </c>
      <c r="C521" s="6" t="s">
        <v>467</v>
      </c>
      <c r="D521" s="5" t="s">
        <v>468</v>
      </c>
      <c r="E521" s="6" t="s">
        <v>544</v>
      </c>
      <c r="F521" s="6" t="s">
        <v>545</v>
      </c>
      <c r="G521" s="7">
        <v>136266.66666666663</v>
      </c>
      <c r="H521" s="7">
        <v>136266.66666666663</v>
      </c>
      <c r="I521" s="43">
        <v>0</v>
      </c>
      <c r="J521" s="8"/>
    </row>
    <row r="522" spans="1:10" x14ac:dyDescent="0.3">
      <c r="A522" s="4" t="s">
        <v>68</v>
      </c>
      <c r="B522" s="5" t="s">
        <v>394</v>
      </c>
      <c r="C522" s="6" t="s">
        <v>399</v>
      </c>
      <c r="D522" s="5" t="s">
        <v>400</v>
      </c>
      <c r="E522" s="6" t="s">
        <v>544</v>
      </c>
      <c r="F522" s="6" t="s">
        <v>545</v>
      </c>
      <c r="G522" s="7">
        <v>127000</v>
      </c>
      <c r="H522" s="7">
        <v>120250</v>
      </c>
      <c r="I522" s="43">
        <v>-5.3149606299212611</v>
      </c>
      <c r="J522" s="8"/>
    </row>
    <row r="523" spans="1:10" x14ac:dyDescent="0.3">
      <c r="A523" s="4" t="s">
        <v>68</v>
      </c>
      <c r="B523" s="5" t="s">
        <v>394</v>
      </c>
      <c r="C523" s="6" t="s">
        <v>451</v>
      </c>
      <c r="D523" s="5" t="s">
        <v>452</v>
      </c>
      <c r="E523" s="6" t="s">
        <v>544</v>
      </c>
      <c r="F523" s="6" t="s">
        <v>545</v>
      </c>
      <c r="G523" s="7">
        <v>141000</v>
      </c>
      <c r="H523" s="7">
        <v>138666.66666666663</v>
      </c>
      <c r="I523" s="43">
        <v>-1.6548463356974021</v>
      </c>
      <c r="J523" s="8"/>
    </row>
    <row r="524" spans="1:10" x14ac:dyDescent="0.3">
      <c r="A524" s="4" t="s">
        <v>66</v>
      </c>
      <c r="B524" s="5" t="s">
        <v>163</v>
      </c>
      <c r="C524" s="6" t="s">
        <v>235</v>
      </c>
      <c r="D524" s="5" t="s">
        <v>236</v>
      </c>
      <c r="E524" s="6" t="s">
        <v>544</v>
      </c>
      <c r="F524" s="6" t="s">
        <v>545</v>
      </c>
      <c r="G524" s="7">
        <v>146250</v>
      </c>
      <c r="H524" s="7">
        <v>145000</v>
      </c>
      <c r="I524" s="43">
        <v>-0.85470085470085155</v>
      </c>
      <c r="J524" s="8"/>
    </row>
    <row r="525" spans="1:10" x14ac:dyDescent="0.3">
      <c r="A525" s="4" t="s">
        <v>51</v>
      </c>
      <c r="B525" s="5" t="s">
        <v>138</v>
      </c>
      <c r="C525" s="6" t="s">
        <v>187</v>
      </c>
      <c r="D525" s="5" t="s">
        <v>188</v>
      </c>
      <c r="E525" s="6" t="s">
        <v>544</v>
      </c>
      <c r="F525" s="6" t="s">
        <v>545</v>
      </c>
      <c r="G525" s="7">
        <v>146233.33333333337</v>
      </c>
      <c r="H525" s="7">
        <v>146233.33333333337</v>
      </c>
      <c r="I525" s="43">
        <v>0</v>
      </c>
      <c r="J525" s="8"/>
    </row>
    <row r="526" spans="1:10" x14ac:dyDescent="0.3">
      <c r="A526" s="4" t="s">
        <v>71</v>
      </c>
      <c r="B526" s="5" t="s">
        <v>189</v>
      </c>
      <c r="C526" s="6" t="s">
        <v>279</v>
      </c>
      <c r="D526" s="5" t="s">
        <v>280</v>
      </c>
      <c r="E526" s="6" t="s">
        <v>544</v>
      </c>
      <c r="F526" s="6" t="s">
        <v>545</v>
      </c>
      <c r="G526" s="7">
        <v>164625</v>
      </c>
      <c r="H526" s="7">
        <v>164625</v>
      </c>
      <c r="I526" s="43">
        <v>0</v>
      </c>
      <c r="J526" s="8"/>
    </row>
    <row r="527" spans="1:10" x14ac:dyDescent="0.3">
      <c r="A527" s="4" t="s">
        <v>63</v>
      </c>
      <c r="B527" s="5" t="s">
        <v>192</v>
      </c>
      <c r="C527" s="6" t="s">
        <v>193</v>
      </c>
      <c r="D527" s="5" t="s">
        <v>194</v>
      </c>
      <c r="E527" s="6" t="s">
        <v>544</v>
      </c>
      <c r="F527" s="6" t="s">
        <v>545</v>
      </c>
      <c r="G527" s="7">
        <v>140666.66666666663</v>
      </c>
      <c r="H527" s="7">
        <v>136000</v>
      </c>
      <c r="I527" s="43">
        <v>-3.3175355450236874</v>
      </c>
      <c r="J527" s="8"/>
    </row>
    <row r="528" spans="1:10" x14ac:dyDescent="0.3">
      <c r="A528" s="4" t="s">
        <v>74</v>
      </c>
      <c r="B528" s="5" t="s">
        <v>373</v>
      </c>
      <c r="C528" s="6" t="s">
        <v>411</v>
      </c>
      <c r="D528" s="5" t="s">
        <v>373</v>
      </c>
      <c r="E528" s="6" t="s">
        <v>544</v>
      </c>
      <c r="F528" s="6" t="s">
        <v>545</v>
      </c>
      <c r="G528" s="7">
        <v>118800</v>
      </c>
      <c r="H528" s="7">
        <v>119333.3333333333</v>
      </c>
      <c r="I528" s="43">
        <v>0.44893378226711361</v>
      </c>
      <c r="J528" s="8"/>
    </row>
    <row r="529" spans="1:10" x14ac:dyDescent="0.3">
      <c r="A529" s="4" t="s">
        <v>74</v>
      </c>
      <c r="B529" s="5" t="s">
        <v>373</v>
      </c>
      <c r="C529" s="6" t="s">
        <v>374</v>
      </c>
      <c r="D529" s="5" t="s">
        <v>375</v>
      </c>
      <c r="E529" s="6" t="s">
        <v>544</v>
      </c>
      <c r="F529" s="6" t="s">
        <v>545</v>
      </c>
      <c r="G529" s="7">
        <v>110750</v>
      </c>
      <c r="H529" s="7">
        <v>112666.6666666667</v>
      </c>
      <c r="I529" s="43">
        <v>1.7306245297215921</v>
      </c>
      <c r="J529" s="8"/>
    </row>
    <row r="530" spans="1:10" x14ac:dyDescent="0.3">
      <c r="A530" s="4" t="s">
        <v>74</v>
      </c>
      <c r="B530" s="5" t="s">
        <v>373</v>
      </c>
      <c r="C530" s="6" t="s">
        <v>469</v>
      </c>
      <c r="D530" s="5" t="s">
        <v>470</v>
      </c>
      <c r="E530" s="6" t="s">
        <v>544</v>
      </c>
      <c r="F530" s="6" t="s">
        <v>545</v>
      </c>
      <c r="G530" s="7">
        <v>124666.6666666667</v>
      </c>
      <c r="H530" s="7">
        <v>123333.3333333333</v>
      </c>
      <c r="I530" s="43">
        <v>-1.0695187165775444</v>
      </c>
      <c r="J530" s="8"/>
    </row>
    <row r="531" spans="1:10" x14ac:dyDescent="0.3">
      <c r="A531" s="4" t="s">
        <v>73</v>
      </c>
      <c r="B531" s="5" t="s">
        <v>104</v>
      </c>
      <c r="C531" s="6" t="s">
        <v>376</v>
      </c>
      <c r="D531" s="5" t="s">
        <v>377</v>
      </c>
      <c r="E531" s="6" t="s">
        <v>544</v>
      </c>
      <c r="F531" s="6" t="s">
        <v>545</v>
      </c>
      <c r="G531" s="7">
        <v>130666.6666666667</v>
      </c>
      <c r="H531" s="7">
        <v>130333.3333333333</v>
      </c>
      <c r="I531" s="43">
        <v>-0.25510204081633514</v>
      </c>
      <c r="J531" s="8"/>
    </row>
    <row r="532" spans="1:10" x14ac:dyDescent="0.3">
      <c r="A532" s="4" t="s">
        <v>62</v>
      </c>
      <c r="B532" s="5" t="s">
        <v>166</v>
      </c>
      <c r="C532" s="6" t="s">
        <v>316</v>
      </c>
      <c r="D532" s="5" t="s">
        <v>317</v>
      </c>
      <c r="E532" s="6" t="s">
        <v>546</v>
      </c>
      <c r="F532" s="6" t="s">
        <v>429</v>
      </c>
      <c r="G532" s="7">
        <v>26760</v>
      </c>
      <c r="H532" s="7">
        <v>26660</v>
      </c>
      <c r="I532" s="43">
        <v>-0.37369207772794955</v>
      </c>
      <c r="J532" s="8"/>
    </row>
    <row r="533" spans="1:10" x14ac:dyDescent="0.3">
      <c r="A533" s="4" t="s">
        <v>66</v>
      </c>
      <c r="B533" s="5" t="s">
        <v>163</v>
      </c>
      <c r="C533" s="6" t="s">
        <v>235</v>
      </c>
      <c r="D533" s="5" t="s">
        <v>236</v>
      </c>
      <c r="E533" s="6" t="s">
        <v>546</v>
      </c>
      <c r="F533" s="6" t="s">
        <v>429</v>
      </c>
      <c r="G533" s="7">
        <v>33175</v>
      </c>
      <c r="H533" s="7">
        <v>33250</v>
      </c>
      <c r="I533" s="43">
        <v>0.22607385079125297</v>
      </c>
      <c r="J533" s="8"/>
    </row>
    <row r="534" spans="1:10" x14ac:dyDescent="0.3">
      <c r="A534" s="4" t="s">
        <v>74</v>
      </c>
      <c r="B534" s="5" t="s">
        <v>373</v>
      </c>
      <c r="C534" s="6" t="s">
        <v>374</v>
      </c>
      <c r="D534" s="5" t="s">
        <v>375</v>
      </c>
      <c r="E534" s="6" t="s">
        <v>546</v>
      </c>
      <c r="F534" s="6" t="s">
        <v>429</v>
      </c>
      <c r="G534" s="7">
        <v>29750</v>
      </c>
      <c r="H534" s="7">
        <v>30750</v>
      </c>
      <c r="I534" s="43">
        <v>3.3613445378151368</v>
      </c>
      <c r="J534" s="8"/>
    </row>
    <row r="535" spans="1:10" x14ac:dyDescent="0.3">
      <c r="A535" s="4" t="s">
        <v>66</v>
      </c>
      <c r="B535" s="5" t="s">
        <v>163</v>
      </c>
      <c r="C535" s="6" t="s">
        <v>235</v>
      </c>
      <c r="D535" s="5" t="s">
        <v>236</v>
      </c>
      <c r="E535" s="6" t="s">
        <v>546</v>
      </c>
      <c r="F535" s="6" t="s">
        <v>430</v>
      </c>
      <c r="G535" s="7">
        <v>7500</v>
      </c>
      <c r="H535" s="7">
        <v>7500</v>
      </c>
      <c r="I535" s="43">
        <v>0</v>
      </c>
      <c r="J535" s="8"/>
    </row>
    <row r="536" spans="1:10" x14ac:dyDescent="0.3">
      <c r="A536" s="4" t="s">
        <v>53</v>
      </c>
      <c r="B536" s="5" t="s">
        <v>112</v>
      </c>
      <c r="C536" s="6" t="s">
        <v>308</v>
      </c>
      <c r="D536" s="5" t="s">
        <v>309</v>
      </c>
      <c r="E536" s="6" t="s">
        <v>547</v>
      </c>
      <c r="F536" s="6" t="s">
        <v>430</v>
      </c>
      <c r="G536" s="7">
        <v>34666.666666666657</v>
      </c>
      <c r="H536" s="7">
        <v>34666.666666666657</v>
      </c>
      <c r="I536" s="43">
        <v>0</v>
      </c>
      <c r="J536" s="8"/>
    </row>
    <row r="537" spans="1:10" x14ac:dyDescent="0.3">
      <c r="A537" s="4" t="s">
        <v>53</v>
      </c>
      <c r="B537" s="5" t="s">
        <v>112</v>
      </c>
      <c r="C537" s="6" t="s">
        <v>343</v>
      </c>
      <c r="D537" s="5" t="s">
        <v>344</v>
      </c>
      <c r="E537" s="6" t="s">
        <v>547</v>
      </c>
      <c r="F537" s="6" t="s">
        <v>430</v>
      </c>
      <c r="G537" s="7">
        <v>47750</v>
      </c>
      <c r="H537" s="7">
        <v>47750</v>
      </c>
      <c r="I537" s="43">
        <v>0</v>
      </c>
      <c r="J537" s="8"/>
    </row>
    <row r="538" spans="1:10" x14ac:dyDescent="0.3">
      <c r="A538" s="4" t="s">
        <v>53</v>
      </c>
      <c r="B538" s="5" t="s">
        <v>112</v>
      </c>
      <c r="C538" s="6" t="s">
        <v>343</v>
      </c>
      <c r="D538" s="5" t="s">
        <v>344</v>
      </c>
      <c r="E538" s="6" t="s">
        <v>547</v>
      </c>
      <c r="F538" s="6" t="s">
        <v>432</v>
      </c>
      <c r="G538" s="7">
        <v>85333.333333333314</v>
      </c>
      <c r="H538" s="7">
        <v>85333.333333333314</v>
      </c>
      <c r="I538" s="43">
        <v>0</v>
      </c>
      <c r="J538" s="8"/>
    </row>
    <row r="539" spans="1:10" x14ac:dyDescent="0.3">
      <c r="A539" s="4" t="s">
        <v>53</v>
      </c>
      <c r="B539" s="5" t="s">
        <v>112</v>
      </c>
      <c r="C539" s="6" t="s">
        <v>308</v>
      </c>
      <c r="D539" s="5" t="s">
        <v>309</v>
      </c>
      <c r="E539" s="6" t="s">
        <v>547</v>
      </c>
      <c r="F539" s="6" t="s">
        <v>439</v>
      </c>
      <c r="G539" s="7">
        <v>22775</v>
      </c>
      <c r="H539" s="7">
        <v>23150</v>
      </c>
      <c r="I539" s="43">
        <v>1.6465422612513827</v>
      </c>
      <c r="J539" s="8"/>
    </row>
    <row r="540" spans="1:10" x14ac:dyDescent="0.3">
      <c r="A540" s="4" t="s">
        <v>53</v>
      </c>
      <c r="B540" s="5" t="s">
        <v>112</v>
      </c>
      <c r="C540" s="6" t="s">
        <v>343</v>
      </c>
      <c r="D540" s="5" t="s">
        <v>344</v>
      </c>
      <c r="E540" s="6" t="s">
        <v>547</v>
      </c>
      <c r="F540" s="6" t="s">
        <v>439</v>
      </c>
      <c r="G540" s="7">
        <v>32700</v>
      </c>
      <c r="H540" s="7">
        <v>32700</v>
      </c>
      <c r="I540" s="43">
        <v>0</v>
      </c>
      <c r="J540" s="8"/>
    </row>
    <row r="541" spans="1:10" x14ac:dyDescent="0.3">
      <c r="A541" s="4" t="s">
        <v>53</v>
      </c>
      <c r="B541" s="5" t="s">
        <v>112</v>
      </c>
      <c r="C541" s="6" t="s">
        <v>308</v>
      </c>
      <c r="D541" s="5" t="s">
        <v>309</v>
      </c>
      <c r="E541" s="6" t="s">
        <v>547</v>
      </c>
      <c r="F541" s="6" t="s">
        <v>433</v>
      </c>
      <c r="G541" s="7">
        <v>110075</v>
      </c>
      <c r="H541" s="7">
        <v>109825</v>
      </c>
      <c r="I541" s="43">
        <v>-0.22711787417669657</v>
      </c>
      <c r="J541" s="8"/>
    </row>
    <row r="542" spans="1:10" x14ac:dyDescent="0.3">
      <c r="A542" s="4" t="s">
        <v>65</v>
      </c>
      <c r="B542" s="5" t="s">
        <v>173</v>
      </c>
      <c r="C542" s="6" t="s">
        <v>267</v>
      </c>
      <c r="D542" s="5" t="s">
        <v>268</v>
      </c>
      <c r="E542" s="6" t="s">
        <v>547</v>
      </c>
      <c r="F542" s="6" t="s">
        <v>433</v>
      </c>
      <c r="G542" s="7">
        <v>142666.66666666663</v>
      </c>
      <c r="H542" s="7">
        <v>139500</v>
      </c>
      <c r="I542" s="43">
        <v>-2.2196261682242984</v>
      </c>
      <c r="J542" s="8"/>
    </row>
    <row r="543" spans="1:10" x14ac:dyDescent="0.3">
      <c r="A543" s="4" t="s">
        <v>74</v>
      </c>
      <c r="B543" s="5" t="s">
        <v>373</v>
      </c>
      <c r="C543" s="6" t="s">
        <v>411</v>
      </c>
      <c r="D543" s="5" t="s">
        <v>373</v>
      </c>
      <c r="E543" s="6" t="s">
        <v>547</v>
      </c>
      <c r="F543" s="6" t="s">
        <v>433</v>
      </c>
      <c r="G543" s="7">
        <v>107500</v>
      </c>
      <c r="H543" s="7">
        <v>104000</v>
      </c>
      <c r="I543" s="43">
        <v>-3.2558139534883734</v>
      </c>
      <c r="J543" s="8"/>
    </row>
    <row r="544" spans="1:10" x14ac:dyDescent="0.3">
      <c r="A544" s="4" t="s">
        <v>64</v>
      </c>
      <c r="B544" s="5" t="s">
        <v>145</v>
      </c>
      <c r="C544" s="6" t="s">
        <v>222</v>
      </c>
      <c r="D544" s="5" t="s">
        <v>223</v>
      </c>
      <c r="E544" s="6" t="s">
        <v>548</v>
      </c>
      <c r="F544" s="6" t="s">
        <v>430</v>
      </c>
      <c r="G544" s="7">
        <v>21775</v>
      </c>
      <c r="H544" s="7">
        <v>22025</v>
      </c>
      <c r="I544" s="43">
        <v>1.1481056257175657</v>
      </c>
      <c r="J544" s="8"/>
    </row>
    <row r="545" spans="1:10" x14ac:dyDescent="0.3">
      <c r="A545" s="4" t="s">
        <v>64</v>
      </c>
      <c r="B545" s="5" t="s">
        <v>145</v>
      </c>
      <c r="C545" s="6" t="s">
        <v>146</v>
      </c>
      <c r="D545" s="5" t="s">
        <v>147</v>
      </c>
      <c r="E545" s="6" t="s">
        <v>548</v>
      </c>
      <c r="F545" s="6" t="s">
        <v>430</v>
      </c>
      <c r="G545" s="7">
        <v>23100</v>
      </c>
      <c r="H545" s="7">
        <v>23100</v>
      </c>
      <c r="I545" s="43">
        <v>0</v>
      </c>
      <c r="J545" s="8"/>
    </row>
    <row r="546" spans="1:10" x14ac:dyDescent="0.3">
      <c r="A546" s="4" t="s">
        <v>64</v>
      </c>
      <c r="B546" s="5" t="s">
        <v>145</v>
      </c>
      <c r="C546" s="6" t="s">
        <v>146</v>
      </c>
      <c r="D546" s="5" t="s">
        <v>147</v>
      </c>
      <c r="E546" s="6" t="s">
        <v>548</v>
      </c>
      <c r="F546" s="6" t="s">
        <v>432</v>
      </c>
      <c r="G546" s="7" t="s">
        <v>132</v>
      </c>
      <c r="H546" s="7">
        <v>43033.333333333343</v>
      </c>
      <c r="I546" s="43" t="s">
        <v>132</v>
      </c>
      <c r="J546" s="8"/>
    </row>
    <row r="547" spans="1:10" x14ac:dyDescent="0.3">
      <c r="A547" s="4" t="s">
        <v>64</v>
      </c>
      <c r="B547" s="5" t="s">
        <v>145</v>
      </c>
      <c r="C547" s="6" t="s">
        <v>226</v>
      </c>
      <c r="D547" s="5" t="s">
        <v>227</v>
      </c>
      <c r="E547" s="6" t="s">
        <v>548</v>
      </c>
      <c r="F547" s="6" t="s">
        <v>432</v>
      </c>
      <c r="G547" s="7">
        <v>43775</v>
      </c>
      <c r="H547" s="7">
        <v>44166.666666666657</v>
      </c>
      <c r="I547" s="43">
        <v>0.89472682276794402</v>
      </c>
      <c r="J547" s="8"/>
    </row>
    <row r="548" spans="1:10" x14ac:dyDescent="0.3">
      <c r="A548" s="4" t="s">
        <v>74</v>
      </c>
      <c r="B548" s="5" t="s">
        <v>373</v>
      </c>
      <c r="C548" s="6" t="s">
        <v>411</v>
      </c>
      <c r="D548" s="5" t="s">
        <v>373</v>
      </c>
      <c r="E548" s="6" t="s">
        <v>548</v>
      </c>
      <c r="F548" s="6" t="s">
        <v>432</v>
      </c>
      <c r="G548" s="7">
        <v>45333.333333333343</v>
      </c>
      <c r="H548" s="7">
        <v>42000</v>
      </c>
      <c r="I548" s="43">
        <v>-7.352941176470595</v>
      </c>
      <c r="J548" s="8"/>
    </row>
    <row r="549" spans="1:10" x14ac:dyDescent="0.3">
      <c r="A549" s="4" t="s">
        <v>53</v>
      </c>
      <c r="B549" s="5" t="s">
        <v>112</v>
      </c>
      <c r="C549" s="6" t="s">
        <v>302</v>
      </c>
      <c r="D549" s="5" t="s">
        <v>303</v>
      </c>
      <c r="E549" s="6" t="s">
        <v>548</v>
      </c>
      <c r="F549" s="6" t="s">
        <v>439</v>
      </c>
      <c r="G549" s="7" t="s">
        <v>132</v>
      </c>
      <c r="H549" s="7">
        <v>17250</v>
      </c>
      <c r="I549" s="43" t="s">
        <v>132</v>
      </c>
      <c r="J549" s="8"/>
    </row>
    <row r="550" spans="1:10" x14ac:dyDescent="0.3">
      <c r="A550" s="4" t="s">
        <v>53</v>
      </c>
      <c r="B550" s="5" t="s">
        <v>112</v>
      </c>
      <c r="C550" s="6" t="s">
        <v>384</v>
      </c>
      <c r="D550" s="5" t="s">
        <v>385</v>
      </c>
      <c r="E550" s="6" t="s">
        <v>548</v>
      </c>
      <c r="F550" s="6" t="s">
        <v>439</v>
      </c>
      <c r="G550" s="7">
        <v>19500</v>
      </c>
      <c r="H550" s="7">
        <v>19750</v>
      </c>
      <c r="I550" s="43">
        <v>1.2820512820512773</v>
      </c>
      <c r="J550" s="8"/>
    </row>
    <row r="551" spans="1:10" x14ac:dyDescent="0.3">
      <c r="A551" s="4" t="s">
        <v>53</v>
      </c>
      <c r="B551" s="5" t="s">
        <v>112</v>
      </c>
      <c r="C551" s="6" t="s">
        <v>345</v>
      </c>
      <c r="D551" s="5" t="s">
        <v>346</v>
      </c>
      <c r="E551" s="6" t="s">
        <v>548</v>
      </c>
      <c r="F551" s="6" t="s">
        <v>439</v>
      </c>
      <c r="G551" s="7" t="s">
        <v>132</v>
      </c>
      <c r="H551" s="7">
        <v>17500</v>
      </c>
      <c r="I551" s="43" t="s">
        <v>132</v>
      </c>
      <c r="J551" s="8"/>
    </row>
    <row r="552" spans="1:10" x14ac:dyDescent="0.3">
      <c r="A552" s="4" t="s">
        <v>53</v>
      </c>
      <c r="B552" s="5" t="s">
        <v>112</v>
      </c>
      <c r="C552" s="6" t="s">
        <v>310</v>
      </c>
      <c r="D552" s="5" t="s">
        <v>311</v>
      </c>
      <c r="E552" s="6" t="s">
        <v>548</v>
      </c>
      <c r="F552" s="6" t="s">
        <v>439</v>
      </c>
      <c r="G552" s="7">
        <v>19200</v>
      </c>
      <c r="H552" s="7">
        <v>20000</v>
      </c>
      <c r="I552" s="43">
        <v>4.166666666666675</v>
      </c>
      <c r="J552" s="8"/>
    </row>
    <row r="553" spans="1:10" x14ac:dyDescent="0.3">
      <c r="A553" s="4" t="s">
        <v>57</v>
      </c>
      <c r="B553" s="5" t="s">
        <v>156</v>
      </c>
      <c r="C553" s="6" t="s">
        <v>306</v>
      </c>
      <c r="D553" s="5" t="s">
        <v>307</v>
      </c>
      <c r="E553" s="6" t="s">
        <v>548</v>
      </c>
      <c r="F553" s="6" t="s">
        <v>439</v>
      </c>
      <c r="G553" s="7">
        <v>17133.333333333328</v>
      </c>
      <c r="H553" s="7">
        <v>16800</v>
      </c>
      <c r="I553" s="43">
        <v>-1.9455252918287873</v>
      </c>
      <c r="J553" s="8"/>
    </row>
    <row r="554" spans="1:10" x14ac:dyDescent="0.3">
      <c r="A554" s="4" t="s">
        <v>51</v>
      </c>
      <c r="B554" s="5" t="s">
        <v>138</v>
      </c>
      <c r="C554" s="6" t="s">
        <v>187</v>
      </c>
      <c r="D554" s="5" t="s">
        <v>188</v>
      </c>
      <c r="E554" s="6" t="s">
        <v>548</v>
      </c>
      <c r="F554" s="6" t="s">
        <v>439</v>
      </c>
      <c r="G554" s="7" t="s">
        <v>132</v>
      </c>
      <c r="H554" s="7">
        <v>16433.333333333332</v>
      </c>
      <c r="I554" s="43" t="s">
        <v>132</v>
      </c>
      <c r="J554" s="8"/>
    </row>
    <row r="555" spans="1:10" x14ac:dyDescent="0.3">
      <c r="A555" s="4" t="s">
        <v>51</v>
      </c>
      <c r="B555" s="5" t="s">
        <v>138</v>
      </c>
      <c r="C555" s="6" t="s">
        <v>141</v>
      </c>
      <c r="D555" s="5" t="s">
        <v>142</v>
      </c>
      <c r="E555" s="6" t="s">
        <v>548</v>
      </c>
      <c r="F555" s="6" t="s">
        <v>439</v>
      </c>
      <c r="G555" s="7">
        <v>15366.666666666662</v>
      </c>
      <c r="H555" s="7">
        <v>15366.666666666662</v>
      </c>
      <c r="I555" s="43">
        <v>0</v>
      </c>
      <c r="J555" s="8"/>
    </row>
    <row r="556" spans="1:10" x14ac:dyDescent="0.3">
      <c r="A556" s="4" t="s">
        <v>64</v>
      </c>
      <c r="B556" s="5" t="s">
        <v>145</v>
      </c>
      <c r="C556" s="6" t="s">
        <v>220</v>
      </c>
      <c r="D556" s="5" t="s">
        <v>221</v>
      </c>
      <c r="E556" s="6" t="s">
        <v>548</v>
      </c>
      <c r="F556" s="6" t="s">
        <v>439</v>
      </c>
      <c r="G556" s="7">
        <v>16000</v>
      </c>
      <c r="H556" s="7">
        <v>16000</v>
      </c>
      <c r="I556" s="43">
        <v>0</v>
      </c>
      <c r="J556" s="8"/>
    </row>
    <row r="557" spans="1:10" x14ac:dyDescent="0.3">
      <c r="A557" s="4" t="s">
        <v>64</v>
      </c>
      <c r="B557" s="5" t="s">
        <v>145</v>
      </c>
      <c r="C557" s="6" t="s">
        <v>222</v>
      </c>
      <c r="D557" s="5" t="s">
        <v>223</v>
      </c>
      <c r="E557" s="6" t="s">
        <v>548</v>
      </c>
      <c r="F557" s="6" t="s">
        <v>439</v>
      </c>
      <c r="G557" s="7">
        <v>15725</v>
      </c>
      <c r="H557" s="7">
        <v>15725</v>
      </c>
      <c r="I557" s="43">
        <v>0</v>
      </c>
      <c r="J557" s="8"/>
    </row>
    <row r="558" spans="1:10" x14ac:dyDescent="0.3">
      <c r="A558" s="4" t="s">
        <v>64</v>
      </c>
      <c r="B558" s="5" t="s">
        <v>145</v>
      </c>
      <c r="C558" s="6" t="s">
        <v>146</v>
      </c>
      <c r="D558" s="5" t="s">
        <v>147</v>
      </c>
      <c r="E558" s="6" t="s">
        <v>548</v>
      </c>
      <c r="F558" s="6" t="s">
        <v>439</v>
      </c>
      <c r="G558" s="7">
        <v>15783.333333333338</v>
      </c>
      <c r="H558" s="7">
        <v>16083.333333333338</v>
      </c>
      <c r="I558" s="43">
        <v>1.9007391763463672</v>
      </c>
      <c r="J558" s="8"/>
    </row>
    <row r="559" spans="1:10" x14ac:dyDescent="0.3">
      <c r="A559" s="4" t="s">
        <v>64</v>
      </c>
      <c r="B559" s="5" t="s">
        <v>145</v>
      </c>
      <c r="C559" s="6" t="s">
        <v>224</v>
      </c>
      <c r="D559" s="5" t="s">
        <v>225</v>
      </c>
      <c r="E559" s="6" t="s">
        <v>548</v>
      </c>
      <c r="F559" s="6" t="s">
        <v>439</v>
      </c>
      <c r="G559" s="7">
        <v>15533.333333333338</v>
      </c>
      <c r="H559" s="7">
        <v>15833.333333333338</v>
      </c>
      <c r="I559" s="43">
        <v>1.93133047210301</v>
      </c>
      <c r="J559" s="8"/>
    </row>
    <row r="560" spans="1:10" x14ac:dyDescent="0.3">
      <c r="A560" s="4" t="s">
        <v>68</v>
      </c>
      <c r="B560" s="5" t="s">
        <v>394</v>
      </c>
      <c r="C560" s="6" t="s">
        <v>395</v>
      </c>
      <c r="D560" s="5" t="s">
        <v>396</v>
      </c>
      <c r="E560" s="6" t="s">
        <v>548</v>
      </c>
      <c r="F560" s="6" t="s">
        <v>433</v>
      </c>
      <c r="G560" s="7">
        <v>73333.333333333314</v>
      </c>
      <c r="H560" s="7">
        <v>73333.333333333314</v>
      </c>
      <c r="I560" s="43">
        <v>0</v>
      </c>
      <c r="J560" s="8"/>
    </row>
    <row r="561" spans="1:10" x14ac:dyDescent="0.3">
      <c r="A561" s="4" t="s">
        <v>63</v>
      </c>
      <c r="B561" s="5" t="s">
        <v>192</v>
      </c>
      <c r="C561" s="6" t="s">
        <v>199</v>
      </c>
      <c r="D561" s="5" t="s">
        <v>200</v>
      </c>
      <c r="E561" s="6" t="s">
        <v>548</v>
      </c>
      <c r="F561" s="6" t="s">
        <v>433</v>
      </c>
      <c r="G561" s="7">
        <v>80666.666666666686</v>
      </c>
      <c r="H561" s="7">
        <v>82000</v>
      </c>
      <c r="I561" s="43">
        <v>1.652892561983466</v>
      </c>
      <c r="J561" s="8"/>
    </row>
    <row r="562" spans="1:10" x14ac:dyDescent="0.3">
      <c r="A562" s="4" t="s">
        <v>64</v>
      </c>
      <c r="B562" s="5" t="s">
        <v>145</v>
      </c>
      <c r="C562" s="6" t="s">
        <v>218</v>
      </c>
      <c r="D562" s="5" t="s">
        <v>219</v>
      </c>
      <c r="E562" s="6" t="s">
        <v>549</v>
      </c>
      <c r="F562" s="6" t="s">
        <v>439</v>
      </c>
      <c r="G562" s="7">
        <v>16404</v>
      </c>
      <c r="H562" s="7">
        <v>16404</v>
      </c>
      <c r="I562" s="43">
        <v>0</v>
      </c>
      <c r="J562" s="8"/>
    </row>
    <row r="563" spans="1:10" x14ac:dyDescent="0.3">
      <c r="A563" s="4" t="s">
        <v>60</v>
      </c>
      <c r="B563" s="5" t="s">
        <v>107</v>
      </c>
      <c r="C563" s="6" t="s">
        <v>108</v>
      </c>
      <c r="D563" s="5" t="s">
        <v>109</v>
      </c>
      <c r="E563" s="6" t="s">
        <v>550</v>
      </c>
      <c r="F563" s="6" t="s">
        <v>427</v>
      </c>
      <c r="G563" s="7">
        <v>6225</v>
      </c>
      <c r="H563" s="7">
        <v>6400</v>
      </c>
      <c r="I563" s="43">
        <v>2.8112449799196688</v>
      </c>
      <c r="J563" s="8"/>
    </row>
    <row r="564" spans="1:10" x14ac:dyDescent="0.3">
      <c r="A564" s="4" t="s">
        <v>62</v>
      </c>
      <c r="B564" s="5" t="s">
        <v>166</v>
      </c>
      <c r="C564" s="6" t="s">
        <v>167</v>
      </c>
      <c r="D564" s="5" t="s">
        <v>168</v>
      </c>
      <c r="E564" s="6" t="s">
        <v>551</v>
      </c>
      <c r="F564" s="6" t="s">
        <v>433</v>
      </c>
      <c r="G564" s="7">
        <v>11981.857142857143</v>
      </c>
      <c r="H564" s="7">
        <v>11853.285714285712</v>
      </c>
      <c r="I564" s="43">
        <v>-1.0730509222276581</v>
      </c>
      <c r="J564" s="8"/>
    </row>
    <row r="565" spans="1:10" x14ac:dyDescent="0.3">
      <c r="A565" s="4" t="s">
        <v>62</v>
      </c>
      <c r="B565" s="5" t="s">
        <v>166</v>
      </c>
      <c r="C565" s="6" t="s">
        <v>332</v>
      </c>
      <c r="D565" s="5" t="s">
        <v>333</v>
      </c>
      <c r="E565" s="6" t="s">
        <v>551</v>
      </c>
      <c r="F565" s="6" t="s">
        <v>433</v>
      </c>
      <c r="G565" s="7">
        <v>11691</v>
      </c>
      <c r="H565" s="7">
        <v>11906.571428571429</v>
      </c>
      <c r="I565" s="43">
        <v>1.8439092342094727</v>
      </c>
      <c r="J565" s="8"/>
    </row>
    <row r="566" spans="1:10" x14ac:dyDescent="0.3">
      <c r="A566" s="4" t="s">
        <v>62</v>
      </c>
      <c r="B566" s="5" t="s">
        <v>166</v>
      </c>
      <c r="C566" s="6" t="s">
        <v>255</v>
      </c>
      <c r="D566" s="5" t="s">
        <v>256</v>
      </c>
      <c r="E566" s="6" t="s">
        <v>551</v>
      </c>
      <c r="F566" s="6" t="s">
        <v>433</v>
      </c>
      <c r="G566" s="7">
        <v>12755.75</v>
      </c>
      <c r="H566" s="7">
        <v>11341</v>
      </c>
      <c r="I566" s="43">
        <v>-11.091076573310076</v>
      </c>
      <c r="J566" s="8"/>
    </row>
    <row r="567" spans="1:10" x14ac:dyDescent="0.3">
      <c r="A567" s="4" t="s">
        <v>62</v>
      </c>
      <c r="B567" s="5" t="s">
        <v>166</v>
      </c>
      <c r="C567" s="6" t="s">
        <v>334</v>
      </c>
      <c r="D567" s="5" t="s">
        <v>335</v>
      </c>
      <c r="E567" s="6" t="s">
        <v>551</v>
      </c>
      <c r="F567" s="6" t="s">
        <v>433</v>
      </c>
      <c r="G567" s="7">
        <v>10907.666666666664</v>
      </c>
      <c r="H567" s="7">
        <v>10941</v>
      </c>
      <c r="I567" s="43">
        <v>0.30559545273967098</v>
      </c>
      <c r="J567" s="8"/>
    </row>
    <row r="568" spans="1:10" x14ac:dyDescent="0.3">
      <c r="A568" s="4" t="s">
        <v>62</v>
      </c>
      <c r="B568" s="5" t="s">
        <v>166</v>
      </c>
      <c r="C568" s="6" t="s">
        <v>316</v>
      </c>
      <c r="D568" s="5" t="s">
        <v>317</v>
      </c>
      <c r="E568" s="6" t="s">
        <v>551</v>
      </c>
      <c r="F568" s="6" t="s">
        <v>433</v>
      </c>
      <c r="G568" s="7">
        <v>11637.166666666664</v>
      </c>
      <c r="H568" s="7">
        <v>11587.166666666664</v>
      </c>
      <c r="I568" s="43">
        <v>-0.42965784913280303</v>
      </c>
      <c r="J568" s="8"/>
    </row>
    <row r="569" spans="1:10" x14ac:dyDescent="0.3">
      <c r="A569" s="4" t="s">
        <v>62</v>
      </c>
      <c r="B569" s="5" t="s">
        <v>166</v>
      </c>
      <c r="C569" s="6" t="s">
        <v>261</v>
      </c>
      <c r="D569" s="5" t="s">
        <v>262</v>
      </c>
      <c r="E569" s="6" t="s">
        <v>551</v>
      </c>
      <c r="F569" s="6" t="s">
        <v>433</v>
      </c>
      <c r="G569" s="7">
        <v>11304.6</v>
      </c>
      <c r="H569" s="7">
        <v>11304.6</v>
      </c>
      <c r="I569" s="43">
        <v>0</v>
      </c>
      <c r="J569" s="8"/>
    </row>
    <row r="570" spans="1:10" x14ac:dyDescent="0.3">
      <c r="A570" s="4" t="s">
        <v>62</v>
      </c>
      <c r="B570" s="5" t="s">
        <v>166</v>
      </c>
      <c r="C570" s="6" t="s">
        <v>263</v>
      </c>
      <c r="D570" s="5" t="s">
        <v>264</v>
      </c>
      <c r="E570" s="6" t="s">
        <v>551</v>
      </c>
      <c r="F570" s="6" t="s">
        <v>433</v>
      </c>
      <c r="G570" s="7">
        <v>11950</v>
      </c>
      <c r="H570" s="7">
        <v>11930.75</v>
      </c>
      <c r="I570" s="43">
        <v>-0.16108786610878886</v>
      </c>
      <c r="J570" s="8"/>
    </row>
    <row r="571" spans="1:10" x14ac:dyDescent="0.3">
      <c r="A571" s="4" t="s">
        <v>62</v>
      </c>
      <c r="B571" s="5" t="s">
        <v>166</v>
      </c>
      <c r="C571" s="6" t="s">
        <v>336</v>
      </c>
      <c r="D571" s="5" t="s">
        <v>155</v>
      </c>
      <c r="E571" s="6" t="s">
        <v>551</v>
      </c>
      <c r="F571" s="6" t="s">
        <v>433</v>
      </c>
      <c r="G571" s="7">
        <v>11161.5</v>
      </c>
      <c r="H571" s="7">
        <v>11161.5</v>
      </c>
      <c r="I571" s="43">
        <v>0</v>
      </c>
      <c r="J571" s="8"/>
    </row>
    <row r="572" spans="1:10" x14ac:dyDescent="0.3">
      <c r="A572" s="4" t="s">
        <v>62</v>
      </c>
      <c r="B572" s="5" t="s">
        <v>166</v>
      </c>
      <c r="C572" s="6" t="s">
        <v>401</v>
      </c>
      <c r="D572" s="5" t="s">
        <v>402</v>
      </c>
      <c r="E572" s="6" t="s">
        <v>551</v>
      </c>
      <c r="F572" s="6" t="s">
        <v>433</v>
      </c>
      <c r="G572" s="7">
        <v>12833.333333333336</v>
      </c>
      <c r="H572" s="7">
        <v>12266.666666666664</v>
      </c>
      <c r="I572" s="43">
        <v>-4.415584415584429</v>
      </c>
      <c r="J572" s="8"/>
    </row>
    <row r="573" spans="1:10" x14ac:dyDescent="0.3">
      <c r="A573" s="4" t="s">
        <v>62</v>
      </c>
      <c r="B573" s="5" t="s">
        <v>166</v>
      </c>
      <c r="C573" s="6" t="s">
        <v>257</v>
      </c>
      <c r="D573" s="5" t="s">
        <v>258</v>
      </c>
      <c r="E573" s="6" t="s">
        <v>551</v>
      </c>
      <c r="F573" s="6" t="s">
        <v>433</v>
      </c>
      <c r="G573" s="7">
        <v>12879</v>
      </c>
      <c r="H573" s="7">
        <v>12878.75</v>
      </c>
      <c r="I573" s="43">
        <v>-1.9411444987960096E-3</v>
      </c>
      <c r="J573" s="8"/>
    </row>
    <row r="574" spans="1:10" x14ac:dyDescent="0.3">
      <c r="A574" s="4" t="s">
        <v>62</v>
      </c>
      <c r="B574" s="5" t="s">
        <v>166</v>
      </c>
      <c r="C574" s="6" t="s">
        <v>337</v>
      </c>
      <c r="D574" s="5" t="s">
        <v>338</v>
      </c>
      <c r="E574" s="6" t="s">
        <v>551</v>
      </c>
      <c r="F574" s="6" t="s">
        <v>433</v>
      </c>
      <c r="G574" s="7">
        <v>11804.6</v>
      </c>
      <c r="H574" s="7">
        <v>11684.6</v>
      </c>
      <c r="I574" s="43">
        <v>-1.0165528692204775</v>
      </c>
      <c r="J574" s="8"/>
    </row>
    <row r="575" spans="1:10" x14ac:dyDescent="0.3">
      <c r="A575" s="4" t="s">
        <v>62</v>
      </c>
      <c r="B575" s="5" t="s">
        <v>166</v>
      </c>
      <c r="C575" s="6" t="s">
        <v>318</v>
      </c>
      <c r="D575" s="5" t="s">
        <v>319</v>
      </c>
      <c r="E575" s="6" t="s">
        <v>551</v>
      </c>
      <c r="F575" s="6" t="s">
        <v>433</v>
      </c>
      <c r="G575" s="7">
        <v>13475</v>
      </c>
      <c r="H575" s="7">
        <v>13275</v>
      </c>
      <c r="I575" s="43">
        <v>-1.4842300556586303</v>
      </c>
      <c r="J575" s="8"/>
    </row>
    <row r="576" spans="1:10" x14ac:dyDescent="0.3">
      <c r="A576" s="4" t="s">
        <v>62</v>
      </c>
      <c r="B576" s="5" t="s">
        <v>166</v>
      </c>
      <c r="C576" s="6" t="s">
        <v>265</v>
      </c>
      <c r="D576" s="5" t="s">
        <v>266</v>
      </c>
      <c r="E576" s="6" t="s">
        <v>551</v>
      </c>
      <c r="F576" s="6" t="s">
        <v>433</v>
      </c>
      <c r="G576" s="7">
        <v>11205.75</v>
      </c>
      <c r="H576" s="7">
        <v>11105.75</v>
      </c>
      <c r="I576" s="43">
        <v>-0.89239899158913827</v>
      </c>
      <c r="J576" s="8"/>
    </row>
    <row r="577" spans="1:10" x14ac:dyDescent="0.3">
      <c r="A577" s="4" t="s">
        <v>62</v>
      </c>
      <c r="B577" s="5" t="s">
        <v>166</v>
      </c>
      <c r="C577" s="6" t="s">
        <v>382</v>
      </c>
      <c r="D577" s="5" t="s">
        <v>383</v>
      </c>
      <c r="E577" s="6" t="s">
        <v>551</v>
      </c>
      <c r="F577" s="6" t="s">
        <v>433</v>
      </c>
      <c r="G577" s="7">
        <v>11860</v>
      </c>
      <c r="H577" s="7">
        <v>11920</v>
      </c>
      <c r="I577" s="43">
        <v>0.50590219224282407</v>
      </c>
      <c r="J577" s="8"/>
    </row>
    <row r="578" spans="1:10" x14ac:dyDescent="0.3">
      <c r="A578" s="4" t="s">
        <v>62</v>
      </c>
      <c r="B578" s="5" t="s">
        <v>166</v>
      </c>
      <c r="C578" s="6" t="s">
        <v>339</v>
      </c>
      <c r="D578" s="5" t="s">
        <v>340</v>
      </c>
      <c r="E578" s="6" t="s">
        <v>551</v>
      </c>
      <c r="F578" s="6" t="s">
        <v>433</v>
      </c>
      <c r="G578" s="7">
        <v>10829.2</v>
      </c>
      <c r="H578" s="7">
        <v>10829.2</v>
      </c>
      <c r="I578" s="43">
        <v>0</v>
      </c>
      <c r="J578" s="8"/>
    </row>
    <row r="579" spans="1:10" x14ac:dyDescent="0.3">
      <c r="A579" s="4" t="s">
        <v>62</v>
      </c>
      <c r="B579" s="5" t="s">
        <v>166</v>
      </c>
      <c r="C579" s="6" t="s">
        <v>457</v>
      </c>
      <c r="D579" s="5" t="s">
        <v>458</v>
      </c>
      <c r="E579" s="6" t="s">
        <v>551</v>
      </c>
      <c r="F579" s="6" t="s">
        <v>433</v>
      </c>
      <c r="G579" s="7">
        <v>13000</v>
      </c>
      <c r="H579" s="7">
        <v>12700</v>
      </c>
      <c r="I579" s="43">
        <v>-2.3076923076923102</v>
      </c>
      <c r="J579" s="8"/>
    </row>
    <row r="580" spans="1:10" x14ac:dyDescent="0.3">
      <c r="A580" s="4" t="s">
        <v>62</v>
      </c>
      <c r="B580" s="5" t="s">
        <v>166</v>
      </c>
      <c r="C580" s="6" t="s">
        <v>285</v>
      </c>
      <c r="D580" s="5" t="s">
        <v>286</v>
      </c>
      <c r="E580" s="6" t="s">
        <v>551</v>
      </c>
      <c r="F580" s="6" t="s">
        <v>433</v>
      </c>
      <c r="G580" s="7">
        <v>11437.166666666664</v>
      </c>
      <c r="H580" s="7">
        <v>11237.166666666664</v>
      </c>
      <c r="I580" s="43">
        <v>-1.7486848432741171</v>
      </c>
      <c r="J580" s="8"/>
    </row>
    <row r="581" spans="1:10" x14ac:dyDescent="0.3">
      <c r="A581" s="4" t="s">
        <v>56</v>
      </c>
      <c r="B581" s="5" t="s">
        <v>180</v>
      </c>
      <c r="C581" s="6" t="s">
        <v>181</v>
      </c>
      <c r="D581" s="5" t="s">
        <v>180</v>
      </c>
      <c r="E581" s="6" t="s">
        <v>551</v>
      </c>
      <c r="F581" s="6" t="s">
        <v>433</v>
      </c>
      <c r="G581" s="7">
        <v>12581.142857142857</v>
      </c>
      <c r="H581" s="7">
        <v>12333.2</v>
      </c>
      <c r="I581" s="43">
        <v>-1.9707498750965111</v>
      </c>
      <c r="J581" s="8"/>
    </row>
    <row r="582" spans="1:10" x14ac:dyDescent="0.3">
      <c r="A582" s="4" t="s">
        <v>70</v>
      </c>
      <c r="B582" s="5" t="s">
        <v>133</v>
      </c>
      <c r="C582" s="6" t="s">
        <v>440</v>
      </c>
      <c r="D582" s="5" t="s">
        <v>441</v>
      </c>
      <c r="E582" s="6" t="s">
        <v>551</v>
      </c>
      <c r="F582" s="6" t="s">
        <v>433</v>
      </c>
      <c r="G582" s="7">
        <v>13441</v>
      </c>
      <c r="H582" s="7">
        <v>13441</v>
      </c>
      <c r="I582" s="43">
        <v>0</v>
      </c>
      <c r="J582" s="8"/>
    </row>
    <row r="583" spans="1:10" x14ac:dyDescent="0.3">
      <c r="A583" s="4" t="s">
        <v>70</v>
      </c>
      <c r="B583" s="5" t="s">
        <v>133</v>
      </c>
      <c r="C583" s="6" t="s">
        <v>300</v>
      </c>
      <c r="D583" s="5" t="s">
        <v>301</v>
      </c>
      <c r="E583" s="6" t="s">
        <v>551</v>
      </c>
      <c r="F583" s="6" t="s">
        <v>433</v>
      </c>
      <c r="G583" s="7">
        <v>16275</v>
      </c>
      <c r="H583" s="7">
        <v>15250</v>
      </c>
      <c r="I583" s="43">
        <v>-6.2980030721966251</v>
      </c>
      <c r="J583" s="8"/>
    </row>
    <row r="584" spans="1:10" x14ac:dyDescent="0.3">
      <c r="A584" s="4" t="s">
        <v>53</v>
      </c>
      <c r="B584" s="5" t="s">
        <v>112</v>
      </c>
      <c r="C584" s="6" t="s">
        <v>302</v>
      </c>
      <c r="D584" s="5" t="s">
        <v>303</v>
      </c>
      <c r="E584" s="6" t="s">
        <v>551</v>
      </c>
      <c r="F584" s="6" t="s">
        <v>433</v>
      </c>
      <c r="G584" s="7">
        <v>13580</v>
      </c>
      <c r="H584" s="7">
        <v>13380</v>
      </c>
      <c r="I584" s="43">
        <v>-1.4727540500736327</v>
      </c>
      <c r="J584" s="8"/>
    </row>
    <row r="585" spans="1:10" x14ac:dyDescent="0.3">
      <c r="A585" s="4" t="s">
        <v>53</v>
      </c>
      <c r="B585" s="5" t="s">
        <v>112</v>
      </c>
      <c r="C585" s="6" t="s">
        <v>216</v>
      </c>
      <c r="D585" s="5" t="s">
        <v>217</v>
      </c>
      <c r="E585" s="6" t="s">
        <v>551</v>
      </c>
      <c r="F585" s="6" t="s">
        <v>433</v>
      </c>
      <c r="G585" s="7">
        <v>12236.666666666664</v>
      </c>
      <c r="H585" s="7">
        <v>12236.666666666664</v>
      </c>
      <c r="I585" s="43">
        <v>0</v>
      </c>
      <c r="J585" s="8"/>
    </row>
    <row r="586" spans="1:10" x14ac:dyDescent="0.3">
      <c r="A586" s="4" t="s">
        <v>53</v>
      </c>
      <c r="B586" s="5" t="s">
        <v>112</v>
      </c>
      <c r="C586" s="6" t="s">
        <v>308</v>
      </c>
      <c r="D586" s="5" t="s">
        <v>309</v>
      </c>
      <c r="E586" s="6" t="s">
        <v>551</v>
      </c>
      <c r="F586" s="6" t="s">
        <v>433</v>
      </c>
      <c r="G586" s="7">
        <v>10935.714285714288</v>
      </c>
      <c r="H586" s="7">
        <v>11121.428571428571</v>
      </c>
      <c r="I586" s="43">
        <v>1.6982364467668103</v>
      </c>
      <c r="J586" s="8"/>
    </row>
    <row r="587" spans="1:10" x14ac:dyDescent="0.3">
      <c r="A587" s="4" t="s">
        <v>53</v>
      </c>
      <c r="B587" s="5" t="s">
        <v>112</v>
      </c>
      <c r="C587" s="6" t="s">
        <v>113</v>
      </c>
      <c r="D587" s="5" t="s">
        <v>114</v>
      </c>
      <c r="E587" s="6" t="s">
        <v>551</v>
      </c>
      <c r="F587" s="6" t="s">
        <v>433</v>
      </c>
      <c r="G587" s="7">
        <v>12283.333333333336</v>
      </c>
      <c r="H587" s="7">
        <v>13200</v>
      </c>
      <c r="I587" s="43">
        <v>7.4626865671641776</v>
      </c>
      <c r="J587" s="8"/>
    </row>
    <row r="588" spans="1:10" x14ac:dyDescent="0.3">
      <c r="A588" s="4" t="s">
        <v>53</v>
      </c>
      <c r="B588" s="5" t="s">
        <v>112</v>
      </c>
      <c r="C588" s="6" t="s">
        <v>341</v>
      </c>
      <c r="D588" s="5" t="s">
        <v>342</v>
      </c>
      <c r="E588" s="6" t="s">
        <v>551</v>
      </c>
      <c r="F588" s="6" t="s">
        <v>433</v>
      </c>
      <c r="G588" s="7">
        <v>14700</v>
      </c>
      <c r="H588" s="7">
        <v>14600</v>
      </c>
      <c r="I588" s="43">
        <v>-0.68027210884353817</v>
      </c>
      <c r="J588" s="8"/>
    </row>
    <row r="589" spans="1:10" x14ac:dyDescent="0.3">
      <c r="A589" s="4" t="s">
        <v>53</v>
      </c>
      <c r="B589" s="5" t="s">
        <v>112</v>
      </c>
      <c r="C589" s="6" t="s">
        <v>343</v>
      </c>
      <c r="D589" s="5" t="s">
        <v>344</v>
      </c>
      <c r="E589" s="6" t="s">
        <v>551</v>
      </c>
      <c r="F589" s="6" t="s">
        <v>433</v>
      </c>
      <c r="G589" s="7">
        <v>14780</v>
      </c>
      <c r="H589" s="7">
        <v>14980</v>
      </c>
      <c r="I589" s="43">
        <v>1.3531799729364025</v>
      </c>
      <c r="J589" s="8"/>
    </row>
    <row r="590" spans="1:10" x14ac:dyDescent="0.3">
      <c r="A590" s="4" t="s">
        <v>53</v>
      </c>
      <c r="B590" s="5" t="s">
        <v>112</v>
      </c>
      <c r="C590" s="6" t="s">
        <v>384</v>
      </c>
      <c r="D590" s="5" t="s">
        <v>385</v>
      </c>
      <c r="E590" s="6" t="s">
        <v>551</v>
      </c>
      <c r="F590" s="6" t="s">
        <v>433</v>
      </c>
      <c r="G590" s="7">
        <v>15000</v>
      </c>
      <c r="H590" s="7">
        <v>15000</v>
      </c>
      <c r="I590" s="43">
        <v>0</v>
      </c>
      <c r="J590" s="8"/>
    </row>
    <row r="591" spans="1:10" x14ac:dyDescent="0.3">
      <c r="A591" s="4" t="s">
        <v>53</v>
      </c>
      <c r="B591" s="5" t="s">
        <v>112</v>
      </c>
      <c r="C591" s="6" t="s">
        <v>134</v>
      </c>
      <c r="D591" s="5" t="s">
        <v>135</v>
      </c>
      <c r="E591" s="6" t="s">
        <v>551</v>
      </c>
      <c r="F591" s="6" t="s">
        <v>433</v>
      </c>
      <c r="G591" s="7">
        <v>14666.666666666662</v>
      </c>
      <c r="H591" s="7">
        <v>14666.666666666662</v>
      </c>
      <c r="I591" s="43">
        <v>0</v>
      </c>
      <c r="J591" s="8"/>
    </row>
    <row r="592" spans="1:10" x14ac:dyDescent="0.3">
      <c r="A592" s="4" t="s">
        <v>53</v>
      </c>
      <c r="B592" s="5" t="s">
        <v>112</v>
      </c>
      <c r="C592" s="6" t="s">
        <v>115</v>
      </c>
      <c r="D592" s="5" t="s">
        <v>116</v>
      </c>
      <c r="E592" s="6" t="s">
        <v>551</v>
      </c>
      <c r="F592" s="6" t="s">
        <v>433</v>
      </c>
      <c r="G592" s="7">
        <v>14533.333333333338</v>
      </c>
      <c r="H592" s="7">
        <v>14740</v>
      </c>
      <c r="I592" s="43">
        <v>1.4220183486238549</v>
      </c>
      <c r="J592" s="8"/>
    </row>
    <row r="593" spans="1:10" x14ac:dyDescent="0.3">
      <c r="A593" s="4" t="s">
        <v>53</v>
      </c>
      <c r="B593" s="5" t="s">
        <v>112</v>
      </c>
      <c r="C593" s="6" t="s">
        <v>345</v>
      </c>
      <c r="D593" s="5" t="s">
        <v>346</v>
      </c>
      <c r="E593" s="6" t="s">
        <v>551</v>
      </c>
      <c r="F593" s="6" t="s">
        <v>433</v>
      </c>
      <c r="G593" s="7">
        <v>13750</v>
      </c>
      <c r="H593" s="7">
        <v>14250</v>
      </c>
      <c r="I593" s="43">
        <v>3.6363636363636376</v>
      </c>
      <c r="J593" s="8"/>
    </row>
    <row r="594" spans="1:10" x14ac:dyDescent="0.3">
      <c r="A594" s="4" t="s">
        <v>53</v>
      </c>
      <c r="B594" s="5" t="s">
        <v>112</v>
      </c>
      <c r="C594" s="6" t="s">
        <v>310</v>
      </c>
      <c r="D594" s="5" t="s">
        <v>311</v>
      </c>
      <c r="E594" s="6" t="s">
        <v>551</v>
      </c>
      <c r="F594" s="6" t="s">
        <v>433</v>
      </c>
      <c r="G594" s="7">
        <v>12075</v>
      </c>
      <c r="H594" s="7">
        <v>12950</v>
      </c>
      <c r="I594" s="43">
        <v>7.2463768115942147</v>
      </c>
      <c r="J594" s="8"/>
    </row>
    <row r="595" spans="1:10" x14ac:dyDescent="0.3">
      <c r="A595" s="4" t="s">
        <v>52</v>
      </c>
      <c r="B595" s="5" t="s">
        <v>287</v>
      </c>
      <c r="C595" s="6" t="s">
        <v>326</v>
      </c>
      <c r="D595" s="5" t="s">
        <v>327</v>
      </c>
      <c r="E595" s="6" t="s">
        <v>551</v>
      </c>
      <c r="F595" s="6" t="s">
        <v>433</v>
      </c>
      <c r="G595" s="7">
        <v>12383.333333333336</v>
      </c>
      <c r="H595" s="7">
        <v>12350</v>
      </c>
      <c r="I595" s="43">
        <v>-0.26917900403768963</v>
      </c>
      <c r="J595" s="8"/>
    </row>
    <row r="596" spans="1:10" x14ac:dyDescent="0.3">
      <c r="A596" s="4" t="s">
        <v>52</v>
      </c>
      <c r="B596" s="5" t="s">
        <v>287</v>
      </c>
      <c r="C596" s="6" t="s">
        <v>288</v>
      </c>
      <c r="D596" s="5" t="s">
        <v>289</v>
      </c>
      <c r="E596" s="6" t="s">
        <v>551</v>
      </c>
      <c r="F596" s="6" t="s">
        <v>433</v>
      </c>
      <c r="G596" s="7">
        <v>11580.75</v>
      </c>
      <c r="H596" s="7">
        <v>11580.75</v>
      </c>
      <c r="I596" s="43">
        <v>0</v>
      </c>
      <c r="J596" s="8"/>
    </row>
    <row r="597" spans="1:10" x14ac:dyDescent="0.3">
      <c r="A597" s="4" t="s">
        <v>52</v>
      </c>
      <c r="B597" s="5" t="s">
        <v>287</v>
      </c>
      <c r="C597" s="6" t="s">
        <v>380</v>
      </c>
      <c r="D597" s="5" t="s">
        <v>381</v>
      </c>
      <c r="E597" s="6" t="s">
        <v>551</v>
      </c>
      <c r="F597" s="6" t="s">
        <v>433</v>
      </c>
      <c r="G597" s="7">
        <v>14500</v>
      </c>
      <c r="H597" s="7">
        <v>14700</v>
      </c>
      <c r="I597" s="43">
        <v>1.379310344827589</v>
      </c>
      <c r="J597" s="8"/>
    </row>
    <row r="598" spans="1:10" x14ac:dyDescent="0.3">
      <c r="A598" s="4" t="s">
        <v>60</v>
      </c>
      <c r="B598" s="5" t="s">
        <v>107</v>
      </c>
      <c r="C598" s="6" t="s">
        <v>110</v>
      </c>
      <c r="D598" s="5" t="s">
        <v>111</v>
      </c>
      <c r="E598" s="6" t="s">
        <v>551</v>
      </c>
      <c r="F598" s="6" t="s">
        <v>433</v>
      </c>
      <c r="G598" s="7">
        <v>15700</v>
      </c>
      <c r="H598" s="7">
        <v>15000</v>
      </c>
      <c r="I598" s="43">
        <v>-4.4585987261146487</v>
      </c>
      <c r="J598" s="8"/>
    </row>
    <row r="599" spans="1:10" x14ac:dyDescent="0.3">
      <c r="A599" s="4" t="s">
        <v>66</v>
      </c>
      <c r="B599" s="5" t="s">
        <v>163</v>
      </c>
      <c r="C599" s="6" t="s">
        <v>235</v>
      </c>
      <c r="D599" s="5" t="s">
        <v>236</v>
      </c>
      <c r="E599" s="6" t="s">
        <v>551</v>
      </c>
      <c r="F599" s="6" t="s">
        <v>433</v>
      </c>
      <c r="G599" s="7">
        <v>14560</v>
      </c>
      <c r="H599" s="7">
        <v>14740</v>
      </c>
      <c r="I599" s="43">
        <v>1.2362637362637316</v>
      </c>
      <c r="J599" s="8"/>
    </row>
    <row r="600" spans="1:10" x14ac:dyDescent="0.3">
      <c r="A600" s="4" t="s">
        <v>66</v>
      </c>
      <c r="B600" s="5" t="s">
        <v>163</v>
      </c>
      <c r="C600" s="6" t="s">
        <v>182</v>
      </c>
      <c r="D600" s="5" t="s">
        <v>183</v>
      </c>
      <c r="E600" s="6" t="s">
        <v>551</v>
      </c>
      <c r="F600" s="6" t="s">
        <v>433</v>
      </c>
      <c r="G600" s="7">
        <v>13533.333333333338</v>
      </c>
      <c r="H600" s="7">
        <v>13700</v>
      </c>
      <c r="I600" s="43">
        <v>1.2315270935960632</v>
      </c>
      <c r="J600" s="8"/>
    </row>
    <row r="601" spans="1:10" x14ac:dyDescent="0.3">
      <c r="A601" s="4" t="s">
        <v>66</v>
      </c>
      <c r="B601" s="5" t="s">
        <v>163</v>
      </c>
      <c r="C601" s="6" t="s">
        <v>185</v>
      </c>
      <c r="D601" s="5" t="s">
        <v>186</v>
      </c>
      <c r="E601" s="6" t="s">
        <v>551</v>
      </c>
      <c r="F601" s="6" t="s">
        <v>433</v>
      </c>
      <c r="G601" s="7">
        <v>14333.333333333338</v>
      </c>
      <c r="H601" s="7">
        <v>14333.333333333338</v>
      </c>
      <c r="I601" s="43">
        <v>0</v>
      </c>
      <c r="J601" s="8"/>
    </row>
    <row r="602" spans="1:10" x14ac:dyDescent="0.3">
      <c r="A602" s="4" t="s">
        <v>67</v>
      </c>
      <c r="B602" s="5" t="s">
        <v>148</v>
      </c>
      <c r="C602" s="6" t="s">
        <v>151</v>
      </c>
      <c r="D602" s="5" t="s">
        <v>152</v>
      </c>
      <c r="E602" s="6" t="s">
        <v>551</v>
      </c>
      <c r="F602" s="6" t="s">
        <v>433</v>
      </c>
      <c r="G602" s="7">
        <v>12840</v>
      </c>
      <c r="H602" s="7">
        <v>12800</v>
      </c>
      <c r="I602" s="43">
        <v>-0.31152647975077891</v>
      </c>
      <c r="J602" s="8"/>
    </row>
    <row r="603" spans="1:10" x14ac:dyDescent="0.3">
      <c r="A603" s="4" t="s">
        <v>67</v>
      </c>
      <c r="B603" s="5" t="s">
        <v>148</v>
      </c>
      <c r="C603" s="6" t="s">
        <v>445</v>
      </c>
      <c r="D603" s="5" t="s">
        <v>446</v>
      </c>
      <c r="E603" s="6" t="s">
        <v>551</v>
      </c>
      <c r="F603" s="6" t="s">
        <v>433</v>
      </c>
      <c r="G603" s="7">
        <v>11107.666666666664</v>
      </c>
      <c r="H603" s="7">
        <v>12107.666666666664</v>
      </c>
      <c r="I603" s="43">
        <v>9.0027908651681994</v>
      </c>
      <c r="J603" s="8"/>
    </row>
    <row r="604" spans="1:10" x14ac:dyDescent="0.3">
      <c r="A604" s="4" t="s">
        <v>67</v>
      </c>
      <c r="B604" s="5" t="s">
        <v>148</v>
      </c>
      <c r="C604" s="6" t="s">
        <v>149</v>
      </c>
      <c r="D604" s="5" t="s">
        <v>150</v>
      </c>
      <c r="E604" s="6" t="s">
        <v>551</v>
      </c>
      <c r="F604" s="6" t="s">
        <v>433</v>
      </c>
      <c r="G604" s="7">
        <v>14000</v>
      </c>
      <c r="H604" s="7">
        <v>14000</v>
      </c>
      <c r="I604" s="43">
        <v>0</v>
      </c>
      <c r="J604" s="8"/>
    </row>
    <row r="605" spans="1:10" x14ac:dyDescent="0.3">
      <c r="A605" s="4" t="s">
        <v>57</v>
      </c>
      <c r="B605" s="5" t="s">
        <v>156</v>
      </c>
      <c r="C605" s="6" t="s">
        <v>259</v>
      </c>
      <c r="D605" s="5" t="s">
        <v>260</v>
      </c>
      <c r="E605" s="6" t="s">
        <v>551</v>
      </c>
      <c r="F605" s="6" t="s">
        <v>433</v>
      </c>
      <c r="G605" s="7">
        <v>13221</v>
      </c>
      <c r="H605" s="7">
        <v>12696.8</v>
      </c>
      <c r="I605" s="43">
        <v>-3.9649043188866311</v>
      </c>
      <c r="J605" s="8"/>
    </row>
    <row r="606" spans="1:10" x14ac:dyDescent="0.3">
      <c r="A606" s="4" t="s">
        <v>57</v>
      </c>
      <c r="B606" s="5" t="s">
        <v>156</v>
      </c>
      <c r="C606" s="6" t="s">
        <v>239</v>
      </c>
      <c r="D606" s="5" t="s">
        <v>240</v>
      </c>
      <c r="E606" s="6" t="s">
        <v>551</v>
      </c>
      <c r="F606" s="6" t="s">
        <v>433</v>
      </c>
      <c r="G606" s="7">
        <v>14080</v>
      </c>
      <c r="H606" s="7">
        <v>13925</v>
      </c>
      <c r="I606" s="43">
        <v>-1.1008522727272705</v>
      </c>
      <c r="J606" s="8"/>
    </row>
    <row r="607" spans="1:10" x14ac:dyDescent="0.3">
      <c r="A607" s="4" t="s">
        <v>57</v>
      </c>
      <c r="B607" s="5" t="s">
        <v>156</v>
      </c>
      <c r="C607" s="6" t="s">
        <v>212</v>
      </c>
      <c r="D607" s="5" t="s">
        <v>213</v>
      </c>
      <c r="E607" s="6" t="s">
        <v>551</v>
      </c>
      <c r="F607" s="6" t="s">
        <v>433</v>
      </c>
      <c r="G607" s="7">
        <v>13500</v>
      </c>
      <c r="H607" s="7">
        <v>13750</v>
      </c>
      <c r="I607" s="43">
        <v>1.8518518518518601</v>
      </c>
      <c r="J607" s="8"/>
    </row>
    <row r="608" spans="1:10" x14ac:dyDescent="0.3">
      <c r="A608" s="4" t="s">
        <v>57</v>
      </c>
      <c r="B608" s="5" t="s">
        <v>156</v>
      </c>
      <c r="C608" s="6" t="s">
        <v>161</v>
      </c>
      <c r="D608" s="5" t="s">
        <v>162</v>
      </c>
      <c r="E608" s="6" t="s">
        <v>551</v>
      </c>
      <c r="F608" s="6" t="s">
        <v>433</v>
      </c>
      <c r="G608" s="7">
        <v>14533.333333333338</v>
      </c>
      <c r="H608" s="7">
        <v>14866.666666666662</v>
      </c>
      <c r="I608" s="43">
        <v>2.2935779816513726</v>
      </c>
      <c r="J608" s="8"/>
    </row>
    <row r="609" spans="1:10" x14ac:dyDescent="0.3">
      <c r="A609" s="4" t="s">
        <v>57</v>
      </c>
      <c r="B609" s="5" t="s">
        <v>156</v>
      </c>
      <c r="C609" s="6" t="s">
        <v>157</v>
      </c>
      <c r="D609" s="5" t="s">
        <v>158</v>
      </c>
      <c r="E609" s="6" t="s">
        <v>551</v>
      </c>
      <c r="F609" s="6" t="s">
        <v>433</v>
      </c>
      <c r="G609" s="7">
        <v>13433.333333333338</v>
      </c>
      <c r="H609" s="7">
        <v>13433.333333333338</v>
      </c>
      <c r="I609" s="43">
        <v>0</v>
      </c>
      <c r="J609" s="8"/>
    </row>
    <row r="610" spans="1:10" x14ac:dyDescent="0.3">
      <c r="A610" s="4" t="s">
        <v>57</v>
      </c>
      <c r="B610" s="5" t="s">
        <v>156</v>
      </c>
      <c r="C610" s="6" t="s">
        <v>241</v>
      </c>
      <c r="D610" s="5" t="s">
        <v>242</v>
      </c>
      <c r="E610" s="6" t="s">
        <v>551</v>
      </c>
      <c r="F610" s="6" t="s">
        <v>433</v>
      </c>
      <c r="G610" s="7">
        <v>12550</v>
      </c>
      <c r="H610" s="7">
        <v>12700</v>
      </c>
      <c r="I610" s="43">
        <v>1.195219123505975</v>
      </c>
      <c r="J610" s="8"/>
    </row>
    <row r="611" spans="1:10" x14ac:dyDescent="0.3">
      <c r="A611" s="4" t="s">
        <v>57</v>
      </c>
      <c r="B611" s="5" t="s">
        <v>156</v>
      </c>
      <c r="C611" s="6" t="s">
        <v>228</v>
      </c>
      <c r="D611" s="5" t="s">
        <v>229</v>
      </c>
      <c r="E611" s="6" t="s">
        <v>551</v>
      </c>
      <c r="F611" s="6" t="s">
        <v>433</v>
      </c>
      <c r="G611" s="7">
        <v>11056.8</v>
      </c>
      <c r="H611" s="7">
        <v>10856.8</v>
      </c>
      <c r="I611" s="43">
        <v>-1.8088416178279392</v>
      </c>
      <c r="J611" s="8"/>
    </row>
    <row r="612" spans="1:10" x14ac:dyDescent="0.3">
      <c r="A612" s="4" t="s">
        <v>57</v>
      </c>
      <c r="B612" s="5" t="s">
        <v>156</v>
      </c>
      <c r="C612" s="6" t="s">
        <v>423</v>
      </c>
      <c r="D612" s="5" t="s">
        <v>424</v>
      </c>
      <c r="E612" s="6" t="s">
        <v>551</v>
      </c>
      <c r="F612" s="6" t="s">
        <v>433</v>
      </c>
      <c r="G612" s="7">
        <v>13950</v>
      </c>
      <c r="H612" s="7">
        <v>14000</v>
      </c>
      <c r="I612" s="43">
        <v>0.35842293906809258</v>
      </c>
      <c r="J612" s="8"/>
    </row>
    <row r="613" spans="1:10" x14ac:dyDescent="0.3">
      <c r="A613" s="4" t="s">
        <v>51</v>
      </c>
      <c r="B613" s="5" t="s">
        <v>138</v>
      </c>
      <c r="C613" s="6" t="s">
        <v>353</v>
      </c>
      <c r="D613" s="5" t="s">
        <v>354</v>
      </c>
      <c r="E613" s="6" t="s">
        <v>551</v>
      </c>
      <c r="F613" s="6" t="s">
        <v>433</v>
      </c>
      <c r="G613" s="7">
        <v>12325</v>
      </c>
      <c r="H613" s="7">
        <v>12325</v>
      </c>
      <c r="I613" s="43">
        <v>0</v>
      </c>
      <c r="J613" s="8"/>
    </row>
    <row r="614" spans="1:10" x14ac:dyDescent="0.3">
      <c r="A614" s="4" t="s">
        <v>51</v>
      </c>
      <c r="B614" s="5" t="s">
        <v>138</v>
      </c>
      <c r="C614" s="6" t="s">
        <v>141</v>
      </c>
      <c r="D614" s="5" t="s">
        <v>142</v>
      </c>
      <c r="E614" s="6" t="s">
        <v>551</v>
      </c>
      <c r="F614" s="6" t="s">
        <v>433</v>
      </c>
      <c r="G614" s="7">
        <v>11933.333333333336</v>
      </c>
      <c r="H614" s="7">
        <v>11933.333333333336</v>
      </c>
      <c r="I614" s="43">
        <v>0</v>
      </c>
      <c r="J614" s="8"/>
    </row>
    <row r="615" spans="1:10" x14ac:dyDescent="0.3">
      <c r="A615" s="4" t="s">
        <v>64</v>
      </c>
      <c r="B615" s="5" t="s">
        <v>145</v>
      </c>
      <c r="C615" s="6" t="s">
        <v>218</v>
      </c>
      <c r="D615" s="5" t="s">
        <v>219</v>
      </c>
      <c r="E615" s="6" t="s">
        <v>551</v>
      </c>
      <c r="F615" s="6" t="s">
        <v>433</v>
      </c>
      <c r="G615" s="7">
        <v>11750</v>
      </c>
      <c r="H615" s="7">
        <v>11225</v>
      </c>
      <c r="I615" s="43">
        <v>-4.4680851063829801</v>
      </c>
      <c r="J615" s="8"/>
    </row>
    <row r="616" spans="1:10" x14ac:dyDescent="0.3">
      <c r="A616" s="4" t="s">
        <v>64</v>
      </c>
      <c r="B616" s="5" t="s">
        <v>145</v>
      </c>
      <c r="C616" s="6" t="s">
        <v>220</v>
      </c>
      <c r="D616" s="5" t="s">
        <v>221</v>
      </c>
      <c r="E616" s="6" t="s">
        <v>551</v>
      </c>
      <c r="F616" s="6" t="s">
        <v>433</v>
      </c>
      <c r="G616" s="7">
        <v>11875</v>
      </c>
      <c r="H616" s="7">
        <v>12125</v>
      </c>
      <c r="I616" s="43">
        <v>2.1052631578947434</v>
      </c>
      <c r="J616" s="8"/>
    </row>
    <row r="617" spans="1:10" x14ac:dyDescent="0.3">
      <c r="A617" s="4" t="s">
        <v>64</v>
      </c>
      <c r="B617" s="5" t="s">
        <v>145</v>
      </c>
      <c r="C617" s="6" t="s">
        <v>222</v>
      </c>
      <c r="D617" s="5" t="s">
        <v>223</v>
      </c>
      <c r="E617" s="6" t="s">
        <v>551</v>
      </c>
      <c r="F617" s="6" t="s">
        <v>433</v>
      </c>
      <c r="G617" s="7">
        <v>10860</v>
      </c>
      <c r="H617" s="7">
        <v>11160</v>
      </c>
      <c r="I617" s="43">
        <v>2.7624309392265234</v>
      </c>
      <c r="J617" s="8"/>
    </row>
    <row r="618" spans="1:10" x14ac:dyDescent="0.3">
      <c r="A618" s="4" t="s">
        <v>64</v>
      </c>
      <c r="B618" s="5" t="s">
        <v>145</v>
      </c>
      <c r="C618" s="6" t="s">
        <v>178</v>
      </c>
      <c r="D618" s="5" t="s">
        <v>179</v>
      </c>
      <c r="E618" s="6" t="s">
        <v>551</v>
      </c>
      <c r="F618" s="6" t="s">
        <v>433</v>
      </c>
      <c r="G618" s="7">
        <v>11400</v>
      </c>
      <c r="H618" s="7">
        <v>11050</v>
      </c>
      <c r="I618" s="43">
        <v>-3.0701754385964888</v>
      </c>
      <c r="J618" s="8"/>
    </row>
    <row r="619" spans="1:10" x14ac:dyDescent="0.3">
      <c r="A619" s="4" t="s">
        <v>64</v>
      </c>
      <c r="B619" s="5" t="s">
        <v>145</v>
      </c>
      <c r="C619" s="6" t="s">
        <v>146</v>
      </c>
      <c r="D619" s="5" t="s">
        <v>147</v>
      </c>
      <c r="E619" s="6" t="s">
        <v>551</v>
      </c>
      <c r="F619" s="6" t="s">
        <v>433</v>
      </c>
      <c r="G619" s="7">
        <v>12060</v>
      </c>
      <c r="H619" s="7">
        <v>11860</v>
      </c>
      <c r="I619" s="43">
        <v>-1.6583747927031547</v>
      </c>
      <c r="J619" s="8"/>
    </row>
    <row r="620" spans="1:10" x14ac:dyDescent="0.3">
      <c r="A620" s="4" t="s">
        <v>64</v>
      </c>
      <c r="B620" s="5" t="s">
        <v>145</v>
      </c>
      <c r="C620" s="6" t="s">
        <v>224</v>
      </c>
      <c r="D620" s="5" t="s">
        <v>225</v>
      </c>
      <c r="E620" s="6" t="s">
        <v>551</v>
      </c>
      <c r="F620" s="6" t="s">
        <v>433</v>
      </c>
      <c r="G620" s="7">
        <v>12660</v>
      </c>
      <c r="H620" s="7">
        <v>12460</v>
      </c>
      <c r="I620" s="43">
        <v>-1.5797788309636629</v>
      </c>
      <c r="J620" s="8"/>
    </row>
    <row r="621" spans="1:10" x14ac:dyDescent="0.3">
      <c r="A621" s="4" t="s">
        <v>64</v>
      </c>
      <c r="B621" s="5" t="s">
        <v>145</v>
      </c>
      <c r="C621" s="6" t="s">
        <v>226</v>
      </c>
      <c r="D621" s="5" t="s">
        <v>227</v>
      </c>
      <c r="E621" s="6" t="s">
        <v>551</v>
      </c>
      <c r="F621" s="6" t="s">
        <v>433</v>
      </c>
      <c r="G621" s="7">
        <v>11100</v>
      </c>
      <c r="H621" s="7">
        <v>11225</v>
      </c>
      <c r="I621" s="43">
        <v>1.1261261261261253</v>
      </c>
      <c r="J621" s="8"/>
    </row>
    <row r="622" spans="1:10" x14ac:dyDescent="0.3">
      <c r="A622" s="4" t="s">
        <v>54</v>
      </c>
      <c r="B622" s="5" t="s">
        <v>328</v>
      </c>
      <c r="C622" s="6" t="s">
        <v>407</v>
      </c>
      <c r="D622" s="5" t="s">
        <v>408</v>
      </c>
      <c r="E622" s="6" t="s">
        <v>551</v>
      </c>
      <c r="F622" s="6" t="s">
        <v>433</v>
      </c>
      <c r="G622" s="7">
        <v>12824.6</v>
      </c>
      <c r="H622" s="7">
        <v>12824.6</v>
      </c>
      <c r="I622" s="43">
        <v>0</v>
      </c>
      <c r="J622" s="8"/>
    </row>
    <row r="623" spans="1:10" x14ac:dyDescent="0.3">
      <c r="A623" s="4" t="s">
        <v>54</v>
      </c>
      <c r="B623" s="5" t="s">
        <v>328</v>
      </c>
      <c r="C623" s="6" t="s">
        <v>465</v>
      </c>
      <c r="D623" s="5" t="s">
        <v>466</v>
      </c>
      <c r="E623" s="6" t="s">
        <v>551</v>
      </c>
      <c r="F623" s="6" t="s">
        <v>433</v>
      </c>
      <c r="G623" s="7">
        <v>13133.333333333336</v>
      </c>
      <c r="H623" s="7">
        <v>13266.666666666664</v>
      </c>
      <c r="I623" s="43">
        <v>1.0152284263959199</v>
      </c>
      <c r="J623" s="8"/>
    </row>
    <row r="624" spans="1:10" x14ac:dyDescent="0.3">
      <c r="A624" s="4" t="s">
        <v>55</v>
      </c>
      <c r="B624" s="5" t="s">
        <v>117</v>
      </c>
      <c r="C624" s="6" t="s">
        <v>357</v>
      </c>
      <c r="D624" s="5" t="s">
        <v>358</v>
      </c>
      <c r="E624" s="6" t="s">
        <v>551</v>
      </c>
      <c r="F624" s="6" t="s">
        <v>433</v>
      </c>
      <c r="G624" s="7">
        <v>13566.666666666662</v>
      </c>
      <c r="H624" s="7">
        <v>14900</v>
      </c>
      <c r="I624" s="43">
        <v>9.8280098280098436</v>
      </c>
      <c r="J624" s="8"/>
    </row>
    <row r="625" spans="1:10" x14ac:dyDescent="0.3">
      <c r="A625" s="4" t="s">
        <v>55</v>
      </c>
      <c r="B625" s="5" t="s">
        <v>117</v>
      </c>
      <c r="C625" s="6" t="s">
        <v>392</v>
      </c>
      <c r="D625" s="5" t="s">
        <v>393</v>
      </c>
      <c r="E625" s="6" t="s">
        <v>551</v>
      </c>
      <c r="F625" s="6" t="s">
        <v>433</v>
      </c>
      <c r="G625" s="7">
        <v>13266.666666666664</v>
      </c>
      <c r="H625" s="7">
        <v>13166.666666666664</v>
      </c>
      <c r="I625" s="43">
        <v>-0.75376884422110324</v>
      </c>
      <c r="J625" s="8"/>
    </row>
    <row r="626" spans="1:10" x14ac:dyDescent="0.3">
      <c r="A626" s="4" t="s">
        <v>65</v>
      </c>
      <c r="B626" s="5" t="s">
        <v>173</v>
      </c>
      <c r="C626" s="6" t="s">
        <v>397</v>
      </c>
      <c r="D626" s="5" t="s">
        <v>398</v>
      </c>
      <c r="E626" s="6" t="s">
        <v>551</v>
      </c>
      <c r="F626" s="6" t="s">
        <v>433</v>
      </c>
      <c r="G626" s="7">
        <v>13450</v>
      </c>
      <c r="H626" s="7">
        <v>13275</v>
      </c>
      <c r="I626" s="43">
        <v>-1.3011152416356864</v>
      </c>
      <c r="J626" s="8"/>
    </row>
    <row r="627" spans="1:10" x14ac:dyDescent="0.3">
      <c r="A627" s="4" t="s">
        <v>65</v>
      </c>
      <c r="B627" s="5" t="s">
        <v>173</v>
      </c>
      <c r="C627" s="6" t="s">
        <v>322</v>
      </c>
      <c r="D627" s="5" t="s">
        <v>323</v>
      </c>
      <c r="E627" s="6" t="s">
        <v>551</v>
      </c>
      <c r="F627" s="6" t="s">
        <v>433</v>
      </c>
      <c r="G627" s="7" t="s">
        <v>132</v>
      </c>
      <c r="H627" s="7">
        <v>13233.333333333336</v>
      </c>
      <c r="I627" s="43" t="s">
        <v>132</v>
      </c>
      <c r="J627" s="8"/>
    </row>
    <row r="628" spans="1:10" x14ac:dyDescent="0.3">
      <c r="A628" s="4" t="s">
        <v>65</v>
      </c>
      <c r="B628" s="5" t="s">
        <v>173</v>
      </c>
      <c r="C628" s="6" t="s">
        <v>174</v>
      </c>
      <c r="D628" s="5" t="s">
        <v>175</v>
      </c>
      <c r="E628" s="6" t="s">
        <v>551</v>
      </c>
      <c r="F628" s="6" t="s">
        <v>433</v>
      </c>
      <c r="G628" s="7">
        <v>14362.5</v>
      </c>
      <c r="H628" s="7">
        <v>14237.5</v>
      </c>
      <c r="I628" s="43">
        <v>-0.87032201914708496</v>
      </c>
      <c r="J628" s="8"/>
    </row>
    <row r="629" spans="1:10" x14ac:dyDescent="0.3">
      <c r="A629" s="4" t="s">
        <v>65</v>
      </c>
      <c r="B629" s="5" t="s">
        <v>173</v>
      </c>
      <c r="C629" s="6" t="s">
        <v>207</v>
      </c>
      <c r="D629" s="5" t="s">
        <v>208</v>
      </c>
      <c r="E629" s="6" t="s">
        <v>551</v>
      </c>
      <c r="F629" s="6" t="s">
        <v>433</v>
      </c>
      <c r="G629" s="7">
        <v>14250</v>
      </c>
      <c r="H629" s="7">
        <v>14250</v>
      </c>
      <c r="I629" s="43">
        <v>0</v>
      </c>
      <c r="J629" s="8"/>
    </row>
    <row r="630" spans="1:10" x14ac:dyDescent="0.3">
      <c r="A630" s="4" t="s">
        <v>65</v>
      </c>
      <c r="B630" s="5" t="s">
        <v>173</v>
      </c>
      <c r="C630" s="6" t="s">
        <v>359</v>
      </c>
      <c r="D630" s="5" t="s">
        <v>360</v>
      </c>
      <c r="E630" s="6" t="s">
        <v>551</v>
      </c>
      <c r="F630" s="6" t="s">
        <v>433</v>
      </c>
      <c r="G630" s="7">
        <v>12562.5</v>
      </c>
      <c r="H630" s="7">
        <v>12562.5</v>
      </c>
      <c r="I630" s="43">
        <v>0</v>
      </c>
      <c r="J630" s="8"/>
    </row>
    <row r="631" spans="1:10" x14ac:dyDescent="0.3">
      <c r="A631" s="4" t="s">
        <v>65</v>
      </c>
      <c r="B631" s="5" t="s">
        <v>173</v>
      </c>
      <c r="C631" s="6" t="s">
        <v>330</v>
      </c>
      <c r="D631" s="5" t="s">
        <v>331</v>
      </c>
      <c r="E631" s="6" t="s">
        <v>551</v>
      </c>
      <c r="F631" s="6" t="s">
        <v>433</v>
      </c>
      <c r="G631" s="7">
        <v>12766.666666666664</v>
      </c>
      <c r="H631" s="7">
        <v>12766.666666666664</v>
      </c>
      <c r="I631" s="43">
        <v>0</v>
      </c>
      <c r="J631" s="8"/>
    </row>
    <row r="632" spans="1:10" x14ac:dyDescent="0.3">
      <c r="A632" s="4" t="s">
        <v>72</v>
      </c>
      <c r="B632" s="5" t="s">
        <v>276</v>
      </c>
      <c r="C632" s="6" t="s">
        <v>277</v>
      </c>
      <c r="D632" s="5" t="s">
        <v>278</v>
      </c>
      <c r="E632" s="6" t="s">
        <v>551</v>
      </c>
      <c r="F632" s="6" t="s">
        <v>433</v>
      </c>
      <c r="G632" s="7">
        <v>10500</v>
      </c>
      <c r="H632" s="7">
        <v>10500</v>
      </c>
      <c r="I632" s="43">
        <v>0</v>
      </c>
      <c r="J632" s="8"/>
    </row>
    <row r="633" spans="1:10" x14ac:dyDescent="0.3">
      <c r="A633" s="4" t="s">
        <v>72</v>
      </c>
      <c r="B633" s="5" t="s">
        <v>276</v>
      </c>
      <c r="C633" s="6" t="s">
        <v>453</v>
      </c>
      <c r="D633" s="5" t="s">
        <v>454</v>
      </c>
      <c r="E633" s="6" t="s">
        <v>551</v>
      </c>
      <c r="F633" s="6" t="s">
        <v>433</v>
      </c>
      <c r="G633" s="7">
        <v>12166.666666666664</v>
      </c>
      <c r="H633" s="7">
        <v>12666.666666666664</v>
      </c>
      <c r="I633" s="43">
        <v>4.1095890410958837</v>
      </c>
      <c r="J633" s="8"/>
    </row>
    <row r="634" spans="1:10" x14ac:dyDescent="0.3">
      <c r="A634" s="4" t="s">
        <v>72</v>
      </c>
      <c r="B634" s="5" t="s">
        <v>276</v>
      </c>
      <c r="C634" s="6" t="s">
        <v>425</v>
      </c>
      <c r="D634" s="5" t="s">
        <v>426</v>
      </c>
      <c r="E634" s="6" t="s">
        <v>551</v>
      </c>
      <c r="F634" s="6" t="s">
        <v>433</v>
      </c>
      <c r="G634" s="7">
        <v>13000</v>
      </c>
      <c r="H634" s="7">
        <v>12333.333333333336</v>
      </c>
      <c r="I634" s="43">
        <v>-5.1282051282051198</v>
      </c>
      <c r="J634" s="8"/>
    </row>
    <row r="635" spans="1:10" x14ac:dyDescent="0.3">
      <c r="A635" s="4" t="s">
        <v>58</v>
      </c>
      <c r="B635" s="5" t="s">
        <v>120</v>
      </c>
      <c r="C635" s="6" t="s">
        <v>197</v>
      </c>
      <c r="D635" s="5" t="s">
        <v>198</v>
      </c>
      <c r="E635" s="6" t="s">
        <v>551</v>
      </c>
      <c r="F635" s="6" t="s">
        <v>433</v>
      </c>
      <c r="G635" s="7">
        <v>11860</v>
      </c>
      <c r="H635" s="7">
        <v>11960</v>
      </c>
      <c r="I635" s="43">
        <v>0.84317032040472895</v>
      </c>
      <c r="J635" s="8"/>
    </row>
    <row r="636" spans="1:10" x14ac:dyDescent="0.3">
      <c r="A636" s="4" t="s">
        <v>58</v>
      </c>
      <c r="B636" s="5" t="s">
        <v>120</v>
      </c>
      <c r="C636" s="6" t="s">
        <v>363</v>
      </c>
      <c r="D636" s="5" t="s">
        <v>364</v>
      </c>
      <c r="E636" s="6" t="s">
        <v>551</v>
      </c>
      <c r="F636" s="6" t="s">
        <v>433</v>
      </c>
      <c r="G636" s="7">
        <v>11633.333333333336</v>
      </c>
      <c r="H636" s="7">
        <v>12125</v>
      </c>
      <c r="I636" s="43">
        <v>4.2263610315186098</v>
      </c>
      <c r="J636" s="8"/>
    </row>
    <row r="637" spans="1:10" x14ac:dyDescent="0.3">
      <c r="A637" s="4" t="s">
        <v>58</v>
      </c>
      <c r="B637" s="5" t="s">
        <v>120</v>
      </c>
      <c r="C637" s="6" t="s">
        <v>290</v>
      </c>
      <c r="D637" s="5" t="s">
        <v>291</v>
      </c>
      <c r="E637" s="6" t="s">
        <v>551</v>
      </c>
      <c r="F637" s="6" t="s">
        <v>433</v>
      </c>
      <c r="G637" s="7">
        <v>12375</v>
      </c>
      <c r="H637" s="7">
        <v>12840</v>
      </c>
      <c r="I637" s="43">
        <v>3.7575757575757591</v>
      </c>
      <c r="J637" s="8"/>
    </row>
    <row r="638" spans="1:10" x14ac:dyDescent="0.3">
      <c r="A638" s="4" t="s">
        <v>58</v>
      </c>
      <c r="B638" s="5" t="s">
        <v>120</v>
      </c>
      <c r="C638" s="6" t="s">
        <v>126</v>
      </c>
      <c r="D638" s="5" t="s">
        <v>127</v>
      </c>
      <c r="E638" s="6" t="s">
        <v>551</v>
      </c>
      <c r="F638" s="6" t="s">
        <v>433</v>
      </c>
      <c r="G638" s="7">
        <v>13560</v>
      </c>
      <c r="H638" s="7">
        <v>12950</v>
      </c>
      <c r="I638" s="43">
        <v>-4.4985250737463192</v>
      </c>
      <c r="J638" s="8"/>
    </row>
    <row r="639" spans="1:10" x14ac:dyDescent="0.3">
      <c r="A639" s="4" t="s">
        <v>58</v>
      </c>
      <c r="B639" s="5" t="s">
        <v>120</v>
      </c>
      <c r="C639" s="6" t="s">
        <v>292</v>
      </c>
      <c r="D639" s="5" t="s">
        <v>293</v>
      </c>
      <c r="E639" s="6" t="s">
        <v>551</v>
      </c>
      <c r="F639" s="6" t="s">
        <v>433</v>
      </c>
      <c r="G639" s="7">
        <v>11933.333333333336</v>
      </c>
      <c r="H639" s="7">
        <v>11966.666666666664</v>
      </c>
      <c r="I639" s="43">
        <v>0.27932960893852782</v>
      </c>
      <c r="J639" s="8"/>
    </row>
    <row r="640" spans="1:10" x14ac:dyDescent="0.3">
      <c r="A640" s="4" t="s">
        <v>58</v>
      </c>
      <c r="B640" s="5" t="s">
        <v>120</v>
      </c>
      <c r="C640" s="6" t="s">
        <v>128</v>
      </c>
      <c r="D640" s="5" t="s">
        <v>129</v>
      </c>
      <c r="E640" s="6" t="s">
        <v>551</v>
      </c>
      <c r="F640" s="6" t="s">
        <v>433</v>
      </c>
      <c r="G640" s="7" t="s">
        <v>132</v>
      </c>
      <c r="H640" s="7">
        <v>13000</v>
      </c>
      <c r="I640" s="43" t="s">
        <v>132</v>
      </c>
      <c r="J640" s="8"/>
    </row>
    <row r="641" spans="1:10" x14ac:dyDescent="0.3">
      <c r="A641" s="4" t="s">
        <v>59</v>
      </c>
      <c r="B641" s="5" t="s">
        <v>153</v>
      </c>
      <c r="C641" s="6" t="s">
        <v>205</v>
      </c>
      <c r="D641" s="5" t="s">
        <v>206</v>
      </c>
      <c r="E641" s="6" t="s">
        <v>551</v>
      </c>
      <c r="F641" s="6" t="s">
        <v>433</v>
      </c>
      <c r="G641" s="7">
        <v>13618.75</v>
      </c>
      <c r="H641" s="7">
        <v>13643.75</v>
      </c>
      <c r="I641" s="43">
        <v>0.18357044515833201</v>
      </c>
      <c r="J641" s="8"/>
    </row>
    <row r="642" spans="1:10" x14ac:dyDescent="0.3">
      <c r="A642" s="4" t="s">
        <v>59</v>
      </c>
      <c r="B642" s="5" t="s">
        <v>153</v>
      </c>
      <c r="C642" s="6" t="s">
        <v>245</v>
      </c>
      <c r="D642" s="5" t="s">
        <v>246</v>
      </c>
      <c r="E642" s="6" t="s">
        <v>551</v>
      </c>
      <c r="F642" s="6" t="s">
        <v>433</v>
      </c>
      <c r="G642" s="7">
        <v>13424.5</v>
      </c>
      <c r="H642" s="7">
        <v>13356.5</v>
      </c>
      <c r="I642" s="43">
        <v>-0.50653655629632188</v>
      </c>
      <c r="J642" s="8"/>
    </row>
    <row r="643" spans="1:10" x14ac:dyDescent="0.3">
      <c r="A643" s="4" t="s">
        <v>59</v>
      </c>
      <c r="B643" s="5" t="s">
        <v>153</v>
      </c>
      <c r="C643" s="6" t="s">
        <v>367</v>
      </c>
      <c r="D643" s="5" t="s">
        <v>368</v>
      </c>
      <c r="E643" s="6" t="s">
        <v>551</v>
      </c>
      <c r="F643" s="6" t="s">
        <v>433</v>
      </c>
      <c r="G643" s="7">
        <v>13416.666666666664</v>
      </c>
      <c r="H643" s="7">
        <v>13416.666666666664</v>
      </c>
      <c r="I643" s="43">
        <v>0</v>
      </c>
      <c r="J643" s="8"/>
    </row>
    <row r="644" spans="1:10" x14ac:dyDescent="0.3">
      <c r="A644" s="4" t="s">
        <v>59</v>
      </c>
      <c r="B644" s="5" t="s">
        <v>153</v>
      </c>
      <c r="C644" s="6" t="s">
        <v>294</v>
      </c>
      <c r="D644" s="5" t="s">
        <v>295</v>
      </c>
      <c r="E644" s="6" t="s">
        <v>551</v>
      </c>
      <c r="F644" s="6" t="s">
        <v>433</v>
      </c>
      <c r="G644" s="7">
        <v>13787.5</v>
      </c>
      <c r="H644" s="7">
        <v>14287.5</v>
      </c>
      <c r="I644" s="43">
        <v>3.6264732547597536</v>
      </c>
      <c r="J644" s="8"/>
    </row>
    <row r="645" spans="1:10" x14ac:dyDescent="0.3">
      <c r="A645" s="4" t="s">
        <v>59</v>
      </c>
      <c r="B645" s="5" t="s">
        <v>153</v>
      </c>
      <c r="C645" s="6" t="s">
        <v>237</v>
      </c>
      <c r="D645" s="5" t="s">
        <v>238</v>
      </c>
      <c r="E645" s="6" t="s">
        <v>551</v>
      </c>
      <c r="F645" s="6" t="s">
        <v>433</v>
      </c>
      <c r="G645" s="7">
        <v>12766.666666666664</v>
      </c>
      <c r="H645" s="7">
        <v>14100</v>
      </c>
      <c r="I645" s="43">
        <v>10.443864229765023</v>
      </c>
      <c r="J645" s="8"/>
    </row>
    <row r="646" spans="1:10" x14ac:dyDescent="0.3">
      <c r="A646" s="4" t="s">
        <v>59</v>
      </c>
      <c r="B646" s="5" t="s">
        <v>153</v>
      </c>
      <c r="C646" s="6" t="s">
        <v>247</v>
      </c>
      <c r="D646" s="5" t="s">
        <v>248</v>
      </c>
      <c r="E646" s="6" t="s">
        <v>551</v>
      </c>
      <c r="F646" s="6" t="s">
        <v>433</v>
      </c>
      <c r="G646" s="7">
        <v>15260</v>
      </c>
      <c r="H646" s="7">
        <v>15200</v>
      </c>
      <c r="I646" s="43">
        <v>-0.39318479685451763</v>
      </c>
      <c r="J646" s="8"/>
    </row>
    <row r="647" spans="1:10" x14ac:dyDescent="0.3">
      <c r="A647" s="4" t="s">
        <v>59</v>
      </c>
      <c r="B647" s="5" t="s">
        <v>153</v>
      </c>
      <c r="C647" s="6" t="s">
        <v>154</v>
      </c>
      <c r="D647" s="5" t="s">
        <v>155</v>
      </c>
      <c r="E647" s="6" t="s">
        <v>551</v>
      </c>
      <c r="F647" s="6" t="s">
        <v>433</v>
      </c>
      <c r="G647" s="7">
        <v>14625</v>
      </c>
      <c r="H647" s="7">
        <v>14750</v>
      </c>
      <c r="I647" s="43">
        <v>0.85470085470085155</v>
      </c>
      <c r="J647" s="8"/>
    </row>
    <row r="648" spans="1:10" x14ac:dyDescent="0.3">
      <c r="A648" s="4" t="s">
        <v>59</v>
      </c>
      <c r="B648" s="5" t="s">
        <v>153</v>
      </c>
      <c r="C648" s="6" t="s">
        <v>249</v>
      </c>
      <c r="D648" s="5" t="s">
        <v>250</v>
      </c>
      <c r="E648" s="6" t="s">
        <v>551</v>
      </c>
      <c r="F648" s="6" t="s">
        <v>433</v>
      </c>
      <c r="G648" s="7" t="s">
        <v>132</v>
      </c>
      <c r="H648" s="7">
        <v>13500</v>
      </c>
      <c r="I648" s="43" t="s">
        <v>132</v>
      </c>
      <c r="J648" s="8"/>
    </row>
    <row r="649" spans="1:10" x14ac:dyDescent="0.3">
      <c r="A649" s="4" t="s">
        <v>59</v>
      </c>
      <c r="B649" s="5" t="s">
        <v>153</v>
      </c>
      <c r="C649" s="6" t="s">
        <v>420</v>
      </c>
      <c r="D649" s="5" t="s">
        <v>421</v>
      </c>
      <c r="E649" s="6" t="s">
        <v>551</v>
      </c>
      <c r="F649" s="6" t="s">
        <v>433</v>
      </c>
      <c r="G649" s="7">
        <v>15666.666666666662</v>
      </c>
      <c r="H649" s="7">
        <v>15800</v>
      </c>
      <c r="I649" s="43">
        <v>0.85106382978723516</v>
      </c>
      <c r="J649" s="8"/>
    </row>
    <row r="650" spans="1:10" x14ac:dyDescent="0.3">
      <c r="A650" s="4" t="s">
        <v>74</v>
      </c>
      <c r="B650" s="5" t="s">
        <v>373</v>
      </c>
      <c r="C650" s="6" t="s">
        <v>411</v>
      </c>
      <c r="D650" s="5" t="s">
        <v>373</v>
      </c>
      <c r="E650" s="6" t="s">
        <v>551</v>
      </c>
      <c r="F650" s="6" t="s">
        <v>433</v>
      </c>
      <c r="G650" s="7">
        <v>13333.333333333336</v>
      </c>
      <c r="H650" s="7">
        <v>14000</v>
      </c>
      <c r="I650" s="43">
        <v>5.0000000000000044</v>
      </c>
      <c r="J650" s="8"/>
    </row>
    <row r="651" spans="1:10" x14ac:dyDescent="0.3">
      <c r="A651" s="4" t="s">
        <v>69</v>
      </c>
      <c r="B651" s="5" t="s">
        <v>434</v>
      </c>
      <c r="C651" s="6" t="s">
        <v>435</v>
      </c>
      <c r="D651" s="5" t="s">
        <v>436</v>
      </c>
      <c r="E651" s="6" t="s">
        <v>551</v>
      </c>
      <c r="F651" s="6" t="s">
        <v>433</v>
      </c>
      <c r="G651" s="7">
        <v>12500</v>
      </c>
      <c r="H651" s="7">
        <v>12600</v>
      </c>
      <c r="I651" s="43">
        <v>0.80000000000000082</v>
      </c>
      <c r="J651" s="8"/>
    </row>
    <row r="652" spans="1:10" x14ac:dyDescent="0.3">
      <c r="A652" s="4" t="s">
        <v>62</v>
      </c>
      <c r="B652" s="5" t="s">
        <v>166</v>
      </c>
      <c r="C652" s="6" t="s">
        <v>332</v>
      </c>
      <c r="D652" s="5" t="s">
        <v>333</v>
      </c>
      <c r="E652" s="6" t="s">
        <v>552</v>
      </c>
      <c r="F652" s="6" t="s">
        <v>433</v>
      </c>
      <c r="G652" s="7">
        <v>24794</v>
      </c>
      <c r="H652" s="7">
        <v>25775.200000000001</v>
      </c>
      <c r="I652" s="43">
        <v>3.9574090505767554</v>
      </c>
      <c r="J652" s="8"/>
    </row>
    <row r="653" spans="1:10" x14ac:dyDescent="0.3">
      <c r="A653" s="4" t="s">
        <v>62</v>
      </c>
      <c r="B653" s="5" t="s">
        <v>166</v>
      </c>
      <c r="C653" s="6" t="s">
        <v>334</v>
      </c>
      <c r="D653" s="5" t="s">
        <v>335</v>
      </c>
      <c r="E653" s="6" t="s">
        <v>552</v>
      </c>
      <c r="F653" s="6" t="s">
        <v>433</v>
      </c>
      <c r="G653" s="7" t="s">
        <v>132</v>
      </c>
      <c r="H653" s="7">
        <v>24358.666666666672</v>
      </c>
      <c r="I653" s="43" t="s">
        <v>132</v>
      </c>
      <c r="J653" s="8"/>
    </row>
    <row r="654" spans="1:10" x14ac:dyDescent="0.3">
      <c r="A654" s="4" t="s">
        <v>62</v>
      </c>
      <c r="B654" s="5" t="s">
        <v>166</v>
      </c>
      <c r="C654" s="6" t="s">
        <v>316</v>
      </c>
      <c r="D654" s="5" t="s">
        <v>317</v>
      </c>
      <c r="E654" s="6" t="s">
        <v>552</v>
      </c>
      <c r="F654" s="6" t="s">
        <v>433</v>
      </c>
      <c r="G654" s="7">
        <v>24168</v>
      </c>
      <c r="H654" s="7">
        <v>24896.571428571424</v>
      </c>
      <c r="I654" s="43">
        <v>3.0146120017023654</v>
      </c>
      <c r="J654" s="8"/>
    </row>
    <row r="655" spans="1:10" x14ac:dyDescent="0.3">
      <c r="A655" s="4" t="s">
        <v>62</v>
      </c>
      <c r="B655" s="5" t="s">
        <v>166</v>
      </c>
      <c r="C655" s="6" t="s">
        <v>171</v>
      </c>
      <c r="D655" s="5" t="s">
        <v>172</v>
      </c>
      <c r="E655" s="6" t="s">
        <v>552</v>
      </c>
      <c r="F655" s="6" t="s">
        <v>433</v>
      </c>
      <c r="G655" s="7">
        <v>22325</v>
      </c>
      <c r="H655" s="7">
        <v>22350</v>
      </c>
      <c r="I655" s="43">
        <v>0.11198208286673506</v>
      </c>
      <c r="J655" s="8"/>
    </row>
    <row r="656" spans="1:10" x14ac:dyDescent="0.3">
      <c r="A656" s="4" t="s">
        <v>62</v>
      </c>
      <c r="B656" s="5" t="s">
        <v>166</v>
      </c>
      <c r="C656" s="6" t="s">
        <v>261</v>
      </c>
      <c r="D656" s="5" t="s">
        <v>262</v>
      </c>
      <c r="E656" s="6" t="s">
        <v>552</v>
      </c>
      <c r="F656" s="6" t="s">
        <v>433</v>
      </c>
      <c r="G656" s="7">
        <v>24615.200000000001</v>
      </c>
      <c r="H656" s="7">
        <v>24715.200000000001</v>
      </c>
      <c r="I656" s="43">
        <v>0.40625304689785302</v>
      </c>
      <c r="J656" s="8"/>
    </row>
    <row r="657" spans="1:10" x14ac:dyDescent="0.3">
      <c r="A657" s="4" t="s">
        <v>62</v>
      </c>
      <c r="B657" s="5" t="s">
        <v>166</v>
      </c>
      <c r="C657" s="6" t="s">
        <v>263</v>
      </c>
      <c r="D657" s="5" t="s">
        <v>264</v>
      </c>
      <c r="E657" s="6" t="s">
        <v>552</v>
      </c>
      <c r="F657" s="6" t="s">
        <v>433</v>
      </c>
      <c r="G657" s="7" t="s">
        <v>132</v>
      </c>
      <c r="H657" s="7">
        <v>28500</v>
      </c>
      <c r="I657" s="43" t="s">
        <v>132</v>
      </c>
      <c r="J657" s="8"/>
    </row>
    <row r="658" spans="1:10" x14ac:dyDescent="0.3">
      <c r="A658" s="4" t="s">
        <v>62</v>
      </c>
      <c r="B658" s="5" t="s">
        <v>166</v>
      </c>
      <c r="C658" s="6" t="s">
        <v>265</v>
      </c>
      <c r="D658" s="5" t="s">
        <v>266</v>
      </c>
      <c r="E658" s="6" t="s">
        <v>552</v>
      </c>
      <c r="F658" s="6" t="s">
        <v>433</v>
      </c>
      <c r="G658" s="7">
        <v>23179.333333333328</v>
      </c>
      <c r="H658" s="7">
        <v>23662.666666666672</v>
      </c>
      <c r="I658" s="43">
        <v>2.0851908309126088</v>
      </c>
      <c r="J658" s="8"/>
    </row>
    <row r="659" spans="1:10" x14ac:dyDescent="0.3">
      <c r="A659" s="4" t="s">
        <v>62</v>
      </c>
      <c r="B659" s="5" t="s">
        <v>166</v>
      </c>
      <c r="C659" s="6" t="s">
        <v>382</v>
      </c>
      <c r="D659" s="5" t="s">
        <v>383</v>
      </c>
      <c r="E659" s="6" t="s">
        <v>552</v>
      </c>
      <c r="F659" s="6" t="s">
        <v>433</v>
      </c>
      <c r="G659" s="7">
        <v>26100</v>
      </c>
      <c r="H659" s="7">
        <v>25360</v>
      </c>
      <c r="I659" s="43">
        <v>-2.8352490421455929</v>
      </c>
      <c r="J659" s="8"/>
    </row>
    <row r="660" spans="1:10" x14ac:dyDescent="0.3">
      <c r="A660" s="4" t="s">
        <v>62</v>
      </c>
      <c r="B660" s="5" t="s">
        <v>166</v>
      </c>
      <c r="C660" s="6" t="s">
        <v>339</v>
      </c>
      <c r="D660" s="5" t="s">
        <v>340</v>
      </c>
      <c r="E660" s="6" t="s">
        <v>552</v>
      </c>
      <c r="F660" s="6" t="s">
        <v>433</v>
      </c>
      <c r="G660" s="7">
        <v>24658.666666666672</v>
      </c>
      <c r="H660" s="7">
        <v>25125.333333333328</v>
      </c>
      <c r="I660" s="43">
        <v>1.8925056775170204</v>
      </c>
      <c r="J660" s="8"/>
    </row>
    <row r="661" spans="1:10" x14ac:dyDescent="0.3">
      <c r="A661" s="4" t="s">
        <v>62</v>
      </c>
      <c r="B661" s="5" t="s">
        <v>166</v>
      </c>
      <c r="C661" s="6" t="s">
        <v>285</v>
      </c>
      <c r="D661" s="5" t="s">
        <v>286</v>
      </c>
      <c r="E661" s="6" t="s">
        <v>552</v>
      </c>
      <c r="F661" s="6" t="s">
        <v>433</v>
      </c>
      <c r="G661" s="7">
        <v>23929.333333333328</v>
      </c>
      <c r="H661" s="7">
        <v>24079.333333333328</v>
      </c>
      <c r="I661" s="43">
        <v>0.62684571237532349</v>
      </c>
      <c r="J661" s="8"/>
    </row>
    <row r="662" spans="1:10" x14ac:dyDescent="0.3">
      <c r="A662" s="4" t="s">
        <v>75</v>
      </c>
      <c r="B662" s="5" t="s">
        <v>275</v>
      </c>
      <c r="C662" s="6" t="s">
        <v>447</v>
      </c>
      <c r="D662" s="5" t="s">
        <v>448</v>
      </c>
      <c r="E662" s="6" t="s">
        <v>552</v>
      </c>
      <c r="F662" s="6" t="s">
        <v>433</v>
      </c>
      <c r="G662" s="7">
        <v>29314.666666666675</v>
      </c>
      <c r="H662" s="7">
        <v>29333</v>
      </c>
      <c r="I662" s="43">
        <v>6.2539798053307116E-2</v>
      </c>
      <c r="J662" s="8"/>
    </row>
    <row r="663" spans="1:10" x14ac:dyDescent="0.3">
      <c r="A663" s="4" t="s">
        <v>56</v>
      </c>
      <c r="B663" s="5" t="s">
        <v>180</v>
      </c>
      <c r="C663" s="6" t="s">
        <v>181</v>
      </c>
      <c r="D663" s="5" t="s">
        <v>180</v>
      </c>
      <c r="E663" s="6" t="s">
        <v>552</v>
      </c>
      <c r="F663" s="6" t="s">
        <v>433</v>
      </c>
      <c r="G663" s="7">
        <v>24837.5</v>
      </c>
      <c r="H663" s="7">
        <v>24827</v>
      </c>
      <c r="I663" s="43">
        <v>-4.2274786109708362E-2</v>
      </c>
      <c r="J663" s="8"/>
    </row>
    <row r="664" spans="1:10" x14ac:dyDescent="0.3">
      <c r="A664" s="4" t="s">
        <v>70</v>
      </c>
      <c r="B664" s="5" t="s">
        <v>133</v>
      </c>
      <c r="C664" s="6" t="s">
        <v>440</v>
      </c>
      <c r="D664" s="5" t="s">
        <v>441</v>
      </c>
      <c r="E664" s="6" t="s">
        <v>552</v>
      </c>
      <c r="F664" s="6" t="s">
        <v>433</v>
      </c>
      <c r="G664" s="7">
        <v>27964</v>
      </c>
      <c r="H664" s="7">
        <v>27966.666666666675</v>
      </c>
      <c r="I664" s="43">
        <v>9.5360701854785308E-3</v>
      </c>
      <c r="J664" s="8"/>
    </row>
    <row r="665" spans="1:10" x14ac:dyDescent="0.3">
      <c r="A665" s="4" t="s">
        <v>53</v>
      </c>
      <c r="B665" s="5" t="s">
        <v>112</v>
      </c>
      <c r="C665" s="6" t="s">
        <v>302</v>
      </c>
      <c r="D665" s="5" t="s">
        <v>303</v>
      </c>
      <c r="E665" s="6" t="s">
        <v>552</v>
      </c>
      <c r="F665" s="6" t="s">
        <v>433</v>
      </c>
      <c r="G665" s="7">
        <v>27720</v>
      </c>
      <c r="H665" s="7">
        <v>27940</v>
      </c>
      <c r="I665" s="43">
        <v>0.79365079365079072</v>
      </c>
      <c r="J665" s="8"/>
    </row>
    <row r="666" spans="1:10" x14ac:dyDescent="0.3">
      <c r="A666" s="4" t="s">
        <v>53</v>
      </c>
      <c r="B666" s="5" t="s">
        <v>112</v>
      </c>
      <c r="C666" s="6" t="s">
        <v>216</v>
      </c>
      <c r="D666" s="5" t="s">
        <v>217</v>
      </c>
      <c r="E666" s="6" t="s">
        <v>552</v>
      </c>
      <c r="F666" s="6" t="s">
        <v>433</v>
      </c>
      <c r="G666" s="7">
        <v>27217.5</v>
      </c>
      <c r="H666" s="7">
        <v>27556.666666666675</v>
      </c>
      <c r="I666" s="43">
        <v>1.246134533541543</v>
      </c>
      <c r="J666" s="8"/>
    </row>
    <row r="667" spans="1:10" x14ac:dyDescent="0.3">
      <c r="A667" s="4" t="s">
        <v>53</v>
      </c>
      <c r="B667" s="5" t="s">
        <v>112</v>
      </c>
      <c r="C667" s="6" t="s">
        <v>308</v>
      </c>
      <c r="D667" s="5" t="s">
        <v>309</v>
      </c>
      <c r="E667" s="6" t="s">
        <v>552</v>
      </c>
      <c r="F667" s="6" t="s">
        <v>433</v>
      </c>
      <c r="G667" s="7">
        <v>23750</v>
      </c>
      <c r="H667" s="7">
        <v>23987.5</v>
      </c>
      <c r="I667" s="43">
        <v>1.0000000000000011</v>
      </c>
      <c r="J667" s="8"/>
    </row>
    <row r="668" spans="1:10" x14ac:dyDescent="0.3">
      <c r="A668" s="4" t="s">
        <v>53</v>
      </c>
      <c r="B668" s="5" t="s">
        <v>112</v>
      </c>
      <c r="C668" s="6" t="s">
        <v>113</v>
      </c>
      <c r="D668" s="5" t="s">
        <v>114</v>
      </c>
      <c r="E668" s="6" t="s">
        <v>552</v>
      </c>
      <c r="F668" s="6" t="s">
        <v>433</v>
      </c>
      <c r="G668" s="7">
        <v>27233.333333333325</v>
      </c>
      <c r="H668" s="7">
        <v>27266.666666666675</v>
      </c>
      <c r="I668" s="43">
        <v>0.1223990208078396</v>
      </c>
      <c r="J668" s="8"/>
    </row>
    <row r="669" spans="1:10" x14ac:dyDescent="0.3">
      <c r="A669" s="4" t="s">
        <v>53</v>
      </c>
      <c r="B669" s="5" t="s">
        <v>112</v>
      </c>
      <c r="C669" s="6" t="s">
        <v>341</v>
      </c>
      <c r="D669" s="5" t="s">
        <v>342</v>
      </c>
      <c r="E669" s="6" t="s">
        <v>552</v>
      </c>
      <c r="F669" s="6" t="s">
        <v>433</v>
      </c>
      <c r="G669" s="7">
        <v>29075</v>
      </c>
      <c r="H669" s="7">
        <v>29625</v>
      </c>
      <c r="I669" s="43">
        <v>1.8916595012897777</v>
      </c>
      <c r="J669" s="8"/>
    </row>
    <row r="670" spans="1:10" x14ac:dyDescent="0.3">
      <c r="A670" s="4" t="s">
        <v>53</v>
      </c>
      <c r="B670" s="5" t="s">
        <v>112</v>
      </c>
      <c r="C670" s="6" t="s">
        <v>343</v>
      </c>
      <c r="D670" s="5" t="s">
        <v>344</v>
      </c>
      <c r="E670" s="6" t="s">
        <v>552</v>
      </c>
      <c r="F670" s="6" t="s">
        <v>433</v>
      </c>
      <c r="G670" s="7">
        <v>30000</v>
      </c>
      <c r="H670" s="7">
        <v>30000</v>
      </c>
      <c r="I670" s="43">
        <v>0</v>
      </c>
      <c r="J670" s="8"/>
    </row>
    <row r="671" spans="1:10" x14ac:dyDescent="0.3">
      <c r="A671" s="4" t="s">
        <v>53</v>
      </c>
      <c r="B671" s="5" t="s">
        <v>112</v>
      </c>
      <c r="C671" s="6" t="s">
        <v>115</v>
      </c>
      <c r="D671" s="5" t="s">
        <v>116</v>
      </c>
      <c r="E671" s="6" t="s">
        <v>552</v>
      </c>
      <c r="F671" s="6" t="s">
        <v>433</v>
      </c>
      <c r="G671" s="7">
        <v>28340</v>
      </c>
      <c r="H671" s="7">
        <v>28440</v>
      </c>
      <c r="I671" s="43">
        <v>0.35285815102328311</v>
      </c>
      <c r="J671" s="8"/>
    </row>
    <row r="672" spans="1:10" x14ac:dyDescent="0.3">
      <c r="A672" s="4" t="s">
        <v>53</v>
      </c>
      <c r="B672" s="5" t="s">
        <v>112</v>
      </c>
      <c r="C672" s="6" t="s">
        <v>310</v>
      </c>
      <c r="D672" s="5" t="s">
        <v>311</v>
      </c>
      <c r="E672" s="6" t="s">
        <v>552</v>
      </c>
      <c r="F672" s="6" t="s">
        <v>433</v>
      </c>
      <c r="G672" s="7">
        <v>27166.666666666675</v>
      </c>
      <c r="H672" s="7">
        <v>27333.333333333325</v>
      </c>
      <c r="I672" s="43">
        <v>0.61349693251533399</v>
      </c>
      <c r="J672" s="8"/>
    </row>
    <row r="673" spans="1:10" x14ac:dyDescent="0.3">
      <c r="A673" s="4" t="s">
        <v>52</v>
      </c>
      <c r="B673" s="5" t="s">
        <v>287</v>
      </c>
      <c r="C673" s="6" t="s">
        <v>326</v>
      </c>
      <c r="D673" s="5" t="s">
        <v>327</v>
      </c>
      <c r="E673" s="6" t="s">
        <v>552</v>
      </c>
      <c r="F673" s="6" t="s">
        <v>433</v>
      </c>
      <c r="G673" s="7">
        <v>26930</v>
      </c>
      <c r="H673" s="7">
        <v>26740</v>
      </c>
      <c r="I673" s="43">
        <v>-0.70553286297808659</v>
      </c>
      <c r="J673" s="8"/>
    </row>
    <row r="674" spans="1:10" x14ac:dyDescent="0.3">
      <c r="A674" s="4" t="s">
        <v>52</v>
      </c>
      <c r="B674" s="5" t="s">
        <v>287</v>
      </c>
      <c r="C674" s="6" t="s">
        <v>288</v>
      </c>
      <c r="D674" s="5" t="s">
        <v>289</v>
      </c>
      <c r="E674" s="6" t="s">
        <v>552</v>
      </c>
      <c r="F674" s="6" t="s">
        <v>433</v>
      </c>
      <c r="G674" s="7">
        <v>23125.333333333328</v>
      </c>
      <c r="H674" s="7">
        <v>23125.333333333328</v>
      </c>
      <c r="I674" s="43">
        <v>0</v>
      </c>
      <c r="J674" s="8"/>
    </row>
    <row r="675" spans="1:10" x14ac:dyDescent="0.3">
      <c r="A675" s="4" t="s">
        <v>60</v>
      </c>
      <c r="B675" s="5" t="s">
        <v>107</v>
      </c>
      <c r="C675" s="6" t="s">
        <v>243</v>
      </c>
      <c r="D675" s="5" t="s">
        <v>244</v>
      </c>
      <c r="E675" s="6" t="s">
        <v>552</v>
      </c>
      <c r="F675" s="6" t="s">
        <v>433</v>
      </c>
      <c r="G675" s="7">
        <v>30666.666666666675</v>
      </c>
      <c r="H675" s="7">
        <v>31500</v>
      </c>
      <c r="I675" s="43">
        <v>2.7173913043478279</v>
      </c>
      <c r="J675" s="8"/>
    </row>
    <row r="676" spans="1:10" x14ac:dyDescent="0.3">
      <c r="A676" s="4" t="s">
        <v>60</v>
      </c>
      <c r="B676" s="5" t="s">
        <v>107</v>
      </c>
      <c r="C676" s="6" t="s">
        <v>110</v>
      </c>
      <c r="D676" s="5" t="s">
        <v>111</v>
      </c>
      <c r="E676" s="6" t="s">
        <v>552</v>
      </c>
      <c r="F676" s="6" t="s">
        <v>433</v>
      </c>
      <c r="G676" s="7">
        <v>26666.666666666672</v>
      </c>
      <c r="H676" s="7">
        <v>27666.666666666675</v>
      </c>
      <c r="I676" s="43">
        <v>3.7500000000000098</v>
      </c>
      <c r="J676" s="8"/>
    </row>
    <row r="677" spans="1:10" x14ac:dyDescent="0.3">
      <c r="A677" s="4" t="s">
        <v>66</v>
      </c>
      <c r="B677" s="5" t="s">
        <v>163</v>
      </c>
      <c r="C677" s="6" t="s">
        <v>235</v>
      </c>
      <c r="D677" s="5" t="s">
        <v>236</v>
      </c>
      <c r="E677" s="6" t="s">
        <v>552</v>
      </c>
      <c r="F677" s="6" t="s">
        <v>433</v>
      </c>
      <c r="G677" s="7">
        <v>28450</v>
      </c>
      <c r="H677" s="7">
        <v>28750</v>
      </c>
      <c r="I677" s="43">
        <v>1.0544815465729274</v>
      </c>
      <c r="J677" s="8"/>
    </row>
    <row r="678" spans="1:10" x14ac:dyDescent="0.3">
      <c r="A678" s="4" t="s">
        <v>67</v>
      </c>
      <c r="B678" s="5" t="s">
        <v>148</v>
      </c>
      <c r="C678" s="6" t="s">
        <v>151</v>
      </c>
      <c r="D678" s="5" t="s">
        <v>152</v>
      </c>
      <c r="E678" s="6" t="s">
        <v>552</v>
      </c>
      <c r="F678" s="6" t="s">
        <v>433</v>
      </c>
      <c r="G678" s="7">
        <v>25800</v>
      </c>
      <c r="H678" s="7">
        <v>25680</v>
      </c>
      <c r="I678" s="43">
        <v>-0.46511627906976621</v>
      </c>
      <c r="J678" s="8"/>
    </row>
    <row r="679" spans="1:10" x14ac:dyDescent="0.3">
      <c r="A679" s="4" t="s">
        <v>67</v>
      </c>
      <c r="B679" s="5" t="s">
        <v>148</v>
      </c>
      <c r="C679" s="6" t="s">
        <v>445</v>
      </c>
      <c r="D679" s="5" t="s">
        <v>446</v>
      </c>
      <c r="E679" s="6" t="s">
        <v>552</v>
      </c>
      <c r="F679" s="6" t="s">
        <v>433</v>
      </c>
      <c r="G679" s="7">
        <v>24969</v>
      </c>
      <c r="H679" s="7">
        <v>25219</v>
      </c>
      <c r="I679" s="43">
        <v>1.0012415395090013</v>
      </c>
      <c r="J679" s="8"/>
    </row>
    <row r="680" spans="1:10" x14ac:dyDescent="0.3">
      <c r="A680" s="4" t="s">
        <v>57</v>
      </c>
      <c r="B680" s="5" t="s">
        <v>156</v>
      </c>
      <c r="C680" s="6" t="s">
        <v>388</v>
      </c>
      <c r="D680" s="5" t="s">
        <v>389</v>
      </c>
      <c r="E680" s="6" t="s">
        <v>552</v>
      </c>
      <c r="F680" s="6" t="s">
        <v>433</v>
      </c>
      <c r="G680" s="7">
        <v>25333.333333333328</v>
      </c>
      <c r="H680" s="7">
        <v>26000</v>
      </c>
      <c r="I680" s="43">
        <v>2.6315789473684288</v>
      </c>
      <c r="J680" s="8"/>
    </row>
    <row r="681" spans="1:10" x14ac:dyDescent="0.3">
      <c r="A681" s="4" t="s">
        <v>57</v>
      </c>
      <c r="B681" s="5" t="s">
        <v>156</v>
      </c>
      <c r="C681" s="6" t="s">
        <v>304</v>
      </c>
      <c r="D681" s="5" t="s">
        <v>305</v>
      </c>
      <c r="E681" s="6" t="s">
        <v>552</v>
      </c>
      <c r="F681" s="6" t="s">
        <v>433</v>
      </c>
      <c r="G681" s="7">
        <v>26925</v>
      </c>
      <c r="H681" s="7">
        <v>27175</v>
      </c>
      <c r="I681" s="43">
        <v>0.92850510677808817</v>
      </c>
      <c r="J681" s="8"/>
    </row>
    <row r="682" spans="1:10" x14ac:dyDescent="0.3">
      <c r="A682" s="4" t="s">
        <v>57</v>
      </c>
      <c r="B682" s="5" t="s">
        <v>156</v>
      </c>
      <c r="C682" s="6" t="s">
        <v>239</v>
      </c>
      <c r="D682" s="5" t="s">
        <v>240</v>
      </c>
      <c r="E682" s="6" t="s">
        <v>552</v>
      </c>
      <c r="F682" s="6" t="s">
        <v>433</v>
      </c>
      <c r="G682" s="7">
        <v>28350</v>
      </c>
      <c r="H682" s="7">
        <v>27687.5</v>
      </c>
      <c r="I682" s="43">
        <v>-2.336860670194008</v>
      </c>
      <c r="J682" s="8"/>
    </row>
    <row r="683" spans="1:10" x14ac:dyDescent="0.3">
      <c r="A683" s="4" t="s">
        <v>57</v>
      </c>
      <c r="B683" s="5" t="s">
        <v>156</v>
      </c>
      <c r="C683" s="6" t="s">
        <v>283</v>
      </c>
      <c r="D683" s="5" t="s">
        <v>284</v>
      </c>
      <c r="E683" s="6" t="s">
        <v>552</v>
      </c>
      <c r="F683" s="6" t="s">
        <v>433</v>
      </c>
      <c r="G683" s="7">
        <v>27250</v>
      </c>
      <c r="H683" s="7">
        <v>27250</v>
      </c>
      <c r="I683" s="43">
        <v>0</v>
      </c>
      <c r="J683" s="8"/>
    </row>
    <row r="684" spans="1:10" x14ac:dyDescent="0.3">
      <c r="A684" s="4" t="s">
        <v>57</v>
      </c>
      <c r="B684" s="5" t="s">
        <v>156</v>
      </c>
      <c r="C684" s="6" t="s">
        <v>492</v>
      </c>
      <c r="D684" s="5" t="s">
        <v>493</v>
      </c>
      <c r="E684" s="6" t="s">
        <v>552</v>
      </c>
      <c r="F684" s="6" t="s">
        <v>433</v>
      </c>
      <c r="G684" s="7">
        <v>26466.666666666672</v>
      </c>
      <c r="H684" s="7">
        <v>27133.333333333325</v>
      </c>
      <c r="I684" s="43">
        <v>2.5188916876574203</v>
      </c>
      <c r="J684" s="8"/>
    </row>
    <row r="685" spans="1:10" x14ac:dyDescent="0.3">
      <c r="A685" s="4" t="s">
        <v>57</v>
      </c>
      <c r="B685" s="5" t="s">
        <v>156</v>
      </c>
      <c r="C685" s="6" t="s">
        <v>241</v>
      </c>
      <c r="D685" s="5" t="s">
        <v>242</v>
      </c>
      <c r="E685" s="6" t="s">
        <v>552</v>
      </c>
      <c r="F685" s="6" t="s">
        <v>433</v>
      </c>
      <c r="G685" s="7">
        <v>26360</v>
      </c>
      <c r="H685" s="7">
        <v>26750</v>
      </c>
      <c r="I685" s="43">
        <v>1.4795144157814912</v>
      </c>
      <c r="J685" s="8"/>
    </row>
    <row r="686" spans="1:10" x14ac:dyDescent="0.3">
      <c r="A686" s="4" t="s">
        <v>57</v>
      </c>
      <c r="B686" s="5" t="s">
        <v>156</v>
      </c>
      <c r="C686" s="6" t="s">
        <v>228</v>
      </c>
      <c r="D686" s="5" t="s">
        <v>229</v>
      </c>
      <c r="E686" s="6" t="s">
        <v>552</v>
      </c>
      <c r="F686" s="6" t="s">
        <v>433</v>
      </c>
      <c r="G686" s="7">
        <v>23178.400000000001</v>
      </c>
      <c r="H686" s="7">
        <v>23425</v>
      </c>
      <c r="I686" s="43">
        <v>1.0639215821627077</v>
      </c>
      <c r="J686" s="8"/>
    </row>
    <row r="687" spans="1:10" x14ac:dyDescent="0.3">
      <c r="A687" s="4" t="s">
        <v>57</v>
      </c>
      <c r="B687" s="5" t="s">
        <v>156</v>
      </c>
      <c r="C687" s="6" t="s">
        <v>423</v>
      </c>
      <c r="D687" s="5" t="s">
        <v>424</v>
      </c>
      <c r="E687" s="6" t="s">
        <v>552</v>
      </c>
      <c r="F687" s="6" t="s">
        <v>433</v>
      </c>
      <c r="G687" s="7">
        <v>27850</v>
      </c>
      <c r="H687" s="7">
        <v>27208.333333333325</v>
      </c>
      <c r="I687" s="43">
        <v>-2.3040095751047369</v>
      </c>
      <c r="J687" s="8"/>
    </row>
    <row r="688" spans="1:10" x14ac:dyDescent="0.3">
      <c r="A688" s="4" t="s">
        <v>51</v>
      </c>
      <c r="B688" s="5" t="s">
        <v>138</v>
      </c>
      <c r="C688" s="6" t="s">
        <v>353</v>
      </c>
      <c r="D688" s="5" t="s">
        <v>354</v>
      </c>
      <c r="E688" s="6" t="s">
        <v>552</v>
      </c>
      <c r="F688" s="6" t="s">
        <v>433</v>
      </c>
      <c r="G688" s="7">
        <v>29575</v>
      </c>
      <c r="H688" s="7">
        <v>28700</v>
      </c>
      <c r="I688" s="43">
        <v>-2.9585798816568087</v>
      </c>
      <c r="J688" s="8"/>
    </row>
    <row r="689" spans="1:10" x14ac:dyDescent="0.3">
      <c r="A689" s="4" t="s">
        <v>51</v>
      </c>
      <c r="B689" s="5" t="s">
        <v>138</v>
      </c>
      <c r="C689" s="6" t="s">
        <v>143</v>
      </c>
      <c r="D689" s="5" t="s">
        <v>144</v>
      </c>
      <c r="E689" s="6" t="s">
        <v>552</v>
      </c>
      <c r="F689" s="6" t="s">
        <v>433</v>
      </c>
      <c r="G689" s="7">
        <v>25933.333333333328</v>
      </c>
      <c r="H689" s="7">
        <v>26266.666666666672</v>
      </c>
      <c r="I689" s="43">
        <v>1.2853470437018013</v>
      </c>
      <c r="J689" s="8"/>
    </row>
    <row r="690" spans="1:10" x14ac:dyDescent="0.3">
      <c r="A690" s="4" t="s">
        <v>51</v>
      </c>
      <c r="B690" s="5" t="s">
        <v>138</v>
      </c>
      <c r="C690" s="6" t="s">
        <v>141</v>
      </c>
      <c r="D690" s="5" t="s">
        <v>142</v>
      </c>
      <c r="E690" s="6" t="s">
        <v>552</v>
      </c>
      <c r="F690" s="6" t="s">
        <v>433</v>
      </c>
      <c r="G690" s="7" t="s">
        <v>132</v>
      </c>
      <c r="H690" s="7">
        <v>25666.666666666672</v>
      </c>
      <c r="I690" s="43" t="s">
        <v>132</v>
      </c>
      <c r="J690" s="8"/>
    </row>
    <row r="691" spans="1:10" x14ac:dyDescent="0.3">
      <c r="A691" s="4" t="s">
        <v>63</v>
      </c>
      <c r="B691" s="5" t="s">
        <v>192</v>
      </c>
      <c r="C691" s="6" t="s">
        <v>193</v>
      </c>
      <c r="D691" s="5" t="s">
        <v>194</v>
      </c>
      <c r="E691" s="6" t="s">
        <v>552</v>
      </c>
      <c r="F691" s="6" t="s">
        <v>433</v>
      </c>
      <c r="G691" s="7">
        <v>25980</v>
      </c>
      <c r="H691" s="7">
        <v>26066.666666666672</v>
      </c>
      <c r="I691" s="43">
        <v>0.33358994098025002</v>
      </c>
      <c r="J691" s="8"/>
    </row>
    <row r="692" spans="1:10" x14ac:dyDescent="0.3">
      <c r="A692" s="4" t="s">
        <v>63</v>
      </c>
      <c r="B692" s="5" t="s">
        <v>192</v>
      </c>
      <c r="C692" s="6" t="s">
        <v>199</v>
      </c>
      <c r="D692" s="5" t="s">
        <v>200</v>
      </c>
      <c r="E692" s="6" t="s">
        <v>552</v>
      </c>
      <c r="F692" s="6" t="s">
        <v>433</v>
      </c>
      <c r="G692" s="7">
        <v>28000</v>
      </c>
      <c r="H692" s="7">
        <v>27333.333333333325</v>
      </c>
      <c r="I692" s="43">
        <v>-2.3809523809523832</v>
      </c>
      <c r="J692" s="8"/>
    </row>
    <row r="693" spans="1:10" x14ac:dyDescent="0.3">
      <c r="A693" s="4" t="s">
        <v>64</v>
      </c>
      <c r="B693" s="5" t="s">
        <v>145</v>
      </c>
      <c r="C693" s="6" t="s">
        <v>218</v>
      </c>
      <c r="D693" s="5" t="s">
        <v>219</v>
      </c>
      <c r="E693" s="6" t="s">
        <v>552</v>
      </c>
      <c r="F693" s="6" t="s">
        <v>433</v>
      </c>
      <c r="G693" s="7">
        <v>24800</v>
      </c>
      <c r="H693" s="7">
        <v>23625</v>
      </c>
      <c r="I693" s="43">
        <v>-4.7379032258064493</v>
      </c>
      <c r="J693" s="8"/>
    </row>
    <row r="694" spans="1:10" x14ac:dyDescent="0.3">
      <c r="A694" s="4" t="s">
        <v>64</v>
      </c>
      <c r="B694" s="5" t="s">
        <v>145</v>
      </c>
      <c r="C694" s="6" t="s">
        <v>220</v>
      </c>
      <c r="D694" s="5" t="s">
        <v>221</v>
      </c>
      <c r="E694" s="6" t="s">
        <v>552</v>
      </c>
      <c r="F694" s="6" t="s">
        <v>433</v>
      </c>
      <c r="G694" s="7">
        <v>23800</v>
      </c>
      <c r="H694" s="7">
        <v>23600</v>
      </c>
      <c r="I694" s="43">
        <v>-0.84033613445377819</v>
      </c>
      <c r="J694" s="8"/>
    </row>
    <row r="695" spans="1:10" x14ac:dyDescent="0.3">
      <c r="A695" s="4" t="s">
        <v>64</v>
      </c>
      <c r="B695" s="5" t="s">
        <v>145</v>
      </c>
      <c r="C695" s="6" t="s">
        <v>222</v>
      </c>
      <c r="D695" s="5" t="s">
        <v>223</v>
      </c>
      <c r="E695" s="6" t="s">
        <v>552</v>
      </c>
      <c r="F695" s="6" t="s">
        <v>433</v>
      </c>
      <c r="G695" s="7">
        <v>23040</v>
      </c>
      <c r="H695" s="7">
        <v>23040</v>
      </c>
      <c r="I695" s="43">
        <v>0</v>
      </c>
      <c r="J695" s="8"/>
    </row>
    <row r="696" spans="1:10" x14ac:dyDescent="0.3">
      <c r="A696" s="4" t="s">
        <v>64</v>
      </c>
      <c r="B696" s="5" t="s">
        <v>145</v>
      </c>
      <c r="C696" s="6" t="s">
        <v>178</v>
      </c>
      <c r="D696" s="5" t="s">
        <v>179</v>
      </c>
      <c r="E696" s="6" t="s">
        <v>552</v>
      </c>
      <c r="F696" s="6" t="s">
        <v>433</v>
      </c>
      <c r="G696" s="7">
        <v>24400</v>
      </c>
      <c r="H696" s="7">
        <v>23850</v>
      </c>
      <c r="I696" s="43">
        <v>-2.2540983606557425</v>
      </c>
      <c r="J696" s="8"/>
    </row>
    <row r="697" spans="1:10" x14ac:dyDescent="0.3">
      <c r="A697" s="4" t="s">
        <v>64</v>
      </c>
      <c r="B697" s="5" t="s">
        <v>145</v>
      </c>
      <c r="C697" s="6" t="s">
        <v>146</v>
      </c>
      <c r="D697" s="5" t="s">
        <v>147</v>
      </c>
      <c r="E697" s="6" t="s">
        <v>552</v>
      </c>
      <c r="F697" s="6" t="s">
        <v>433</v>
      </c>
      <c r="G697" s="7">
        <v>26216.666666666672</v>
      </c>
      <c r="H697" s="7">
        <v>25650</v>
      </c>
      <c r="I697" s="43">
        <v>-2.161474888747617</v>
      </c>
      <c r="J697" s="8"/>
    </row>
    <row r="698" spans="1:10" x14ac:dyDescent="0.3">
      <c r="A698" s="4" t="s">
        <v>64</v>
      </c>
      <c r="B698" s="5" t="s">
        <v>145</v>
      </c>
      <c r="C698" s="6" t="s">
        <v>224</v>
      </c>
      <c r="D698" s="5" t="s">
        <v>225</v>
      </c>
      <c r="E698" s="6" t="s">
        <v>552</v>
      </c>
      <c r="F698" s="6" t="s">
        <v>433</v>
      </c>
      <c r="G698" s="7">
        <v>25300</v>
      </c>
      <c r="H698" s="7">
        <v>24733.333333333328</v>
      </c>
      <c r="I698" s="43">
        <v>-2.2397891963109378</v>
      </c>
      <c r="J698" s="8"/>
    </row>
    <row r="699" spans="1:10" x14ac:dyDescent="0.3">
      <c r="A699" s="4" t="s">
        <v>64</v>
      </c>
      <c r="B699" s="5" t="s">
        <v>145</v>
      </c>
      <c r="C699" s="6" t="s">
        <v>226</v>
      </c>
      <c r="D699" s="5" t="s">
        <v>227</v>
      </c>
      <c r="E699" s="6" t="s">
        <v>552</v>
      </c>
      <c r="F699" s="6" t="s">
        <v>433</v>
      </c>
      <c r="G699" s="7">
        <v>23375</v>
      </c>
      <c r="H699" s="7">
        <v>23666.666666666672</v>
      </c>
      <c r="I699" s="43">
        <v>1.2477718360071277</v>
      </c>
      <c r="J699" s="8"/>
    </row>
    <row r="700" spans="1:10" x14ac:dyDescent="0.3">
      <c r="A700" s="4" t="s">
        <v>54</v>
      </c>
      <c r="B700" s="5" t="s">
        <v>328</v>
      </c>
      <c r="C700" s="6" t="s">
        <v>407</v>
      </c>
      <c r="D700" s="5" t="s">
        <v>408</v>
      </c>
      <c r="E700" s="6" t="s">
        <v>552</v>
      </c>
      <c r="F700" s="6" t="s">
        <v>433</v>
      </c>
      <c r="G700" s="7">
        <v>26125.200000000001</v>
      </c>
      <c r="H700" s="7">
        <v>24525.333333333328</v>
      </c>
      <c r="I700" s="43">
        <v>-6.1238446659419585</v>
      </c>
      <c r="J700" s="8"/>
    </row>
    <row r="701" spans="1:10" x14ac:dyDescent="0.3">
      <c r="A701" s="4" t="s">
        <v>54</v>
      </c>
      <c r="B701" s="5" t="s">
        <v>328</v>
      </c>
      <c r="C701" s="6" t="s">
        <v>465</v>
      </c>
      <c r="D701" s="5" t="s">
        <v>466</v>
      </c>
      <c r="E701" s="6" t="s">
        <v>552</v>
      </c>
      <c r="F701" s="6" t="s">
        <v>433</v>
      </c>
      <c r="G701" s="7" t="s">
        <v>132</v>
      </c>
      <c r="H701" s="7">
        <v>26733.333333333328</v>
      </c>
      <c r="I701" s="43" t="s">
        <v>132</v>
      </c>
      <c r="J701" s="8"/>
    </row>
    <row r="702" spans="1:10" x14ac:dyDescent="0.3">
      <c r="A702" s="4" t="s">
        <v>54</v>
      </c>
      <c r="B702" s="5" t="s">
        <v>328</v>
      </c>
      <c r="C702" s="6" t="s">
        <v>355</v>
      </c>
      <c r="D702" s="5" t="s">
        <v>356</v>
      </c>
      <c r="E702" s="6" t="s">
        <v>552</v>
      </c>
      <c r="F702" s="6" t="s">
        <v>433</v>
      </c>
      <c r="G702" s="7">
        <v>31833.333333333325</v>
      </c>
      <c r="H702" s="7">
        <v>31933.333333333325</v>
      </c>
      <c r="I702" s="43">
        <v>0.31413612565445159</v>
      </c>
      <c r="J702" s="8"/>
    </row>
    <row r="703" spans="1:10" x14ac:dyDescent="0.3">
      <c r="A703" s="4" t="s">
        <v>55</v>
      </c>
      <c r="B703" s="5" t="s">
        <v>117</v>
      </c>
      <c r="C703" s="6" t="s">
        <v>169</v>
      </c>
      <c r="D703" s="5" t="s">
        <v>170</v>
      </c>
      <c r="E703" s="6" t="s">
        <v>552</v>
      </c>
      <c r="F703" s="6" t="s">
        <v>433</v>
      </c>
      <c r="G703" s="7">
        <v>28400</v>
      </c>
      <c r="H703" s="7">
        <v>28400</v>
      </c>
      <c r="I703" s="43">
        <v>0</v>
      </c>
      <c r="J703" s="8"/>
    </row>
    <row r="704" spans="1:10" x14ac:dyDescent="0.3">
      <c r="A704" s="4" t="s">
        <v>72</v>
      </c>
      <c r="B704" s="5" t="s">
        <v>276</v>
      </c>
      <c r="C704" s="6" t="s">
        <v>277</v>
      </c>
      <c r="D704" s="5" t="s">
        <v>278</v>
      </c>
      <c r="E704" s="6" t="s">
        <v>552</v>
      </c>
      <c r="F704" s="6" t="s">
        <v>433</v>
      </c>
      <c r="G704" s="7">
        <v>23000</v>
      </c>
      <c r="H704" s="7">
        <v>23200</v>
      </c>
      <c r="I704" s="43">
        <v>0.86956521739129933</v>
      </c>
      <c r="J704" s="8"/>
    </row>
    <row r="705" spans="1:10" x14ac:dyDescent="0.3">
      <c r="A705" s="4" t="s">
        <v>72</v>
      </c>
      <c r="B705" s="5" t="s">
        <v>276</v>
      </c>
      <c r="C705" s="6" t="s">
        <v>453</v>
      </c>
      <c r="D705" s="5" t="s">
        <v>454</v>
      </c>
      <c r="E705" s="6" t="s">
        <v>552</v>
      </c>
      <c r="F705" s="6" t="s">
        <v>433</v>
      </c>
      <c r="G705" s="7">
        <v>26000</v>
      </c>
      <c r="H705" s="7">
        <v>25333.333333333328</v>
      </c>
      <c r="I705" s="43">
        <v>-2.5641025641025661</v>
      </c>
      <c r="J705" s="8"/>
    </row>
    <row r="706" spans="1:10" x14ac:dyDescent="0.3">
      <c r="A706" s="4" t="s">
        <v>58</v>
      </c>
      <c r="B706" s="5" t="s">
        <v>120</v>
      </c>
      <c r="C706" s="6" t="s">
        <v>197</v>
      </c>
      <c r="D706" s="5" t="s">
        <v>198</v>
      </c>
      <c r="E706" s="6" t="s">
        <v>552</v>
      </c>
      <c r="F706" s="6" t="s">
        <v>433</v>
      </c>
      <c r="G706" s="7">
        <v>26089.333333333328</v>
      </c>
      <c r="H706" s="7">
        <v>25422.666666666672</v>
      </c>
      <c r="I706" s="43">
        <v>-2.555322737261712</v>
      </c>
      <c r="J706" s="8"/>
    </row>
    <row r="707" spans="1:10" x14ac:dyDescent="0.3">
      <c r="A707" s="4" t="s">
        <v>58</v>
      </c>
      <c r="B707" s="5" t="s">
        <v>120</v>
      </c>
      <c r="C707" s="6" t="s">
        <v>363</v>
      </c>
      <c r="D707" s="5" t="s">
        <v>364</v>
      </c>
      <c r="E707" s="6" t="s">
        <v>552</v>
      </c>
      <c r="F707" s="6" t="s">
        <v>433</v>
      </c>
      <c r="G707" s="7">
        <v>23833.333333333328</v>
      </c>
      <c r="H707" s="7">
        <v>25675</v>
      </c>
      <c r="I707" s="43">
        <v>7.7272727272727391</v>
      </c>
      <c r="J707" s="8"/>
    </row>
    <row r="708" spans="1:10" x14ac:dyDescent="0.3">
      <c r="A708" s="4" t="s">
        <v>58</v>
      </c>
      <c r="B708" s="5" t="s">
        <v>120</v>
      </c>
      <c r="C708" s="6" t="s">
        <v>290</v>
      </c>
      <c r="D708" s="5" t="s">
        <v>291</v>
      </c>
      <c r="E708" s="6" t="s">
        <v>552</v>
      </c>
      <c r="F708" s="6" t="s">
        <v>433</v>
      </c>
      <c r="G708" s="7">
        <v>26475</v>
      </c>
      <c r="H708" s="7">
        <v>26180</v>
      </c>
      <c r="I708" s="43">
        <v>-1.1142587346553379</v>
      </c>
      <c r="J708" s="8"/>
    </row>
    <row r="709" spans="1:10" x14ac:dyDescent="0.3">
      <c r="A709" s="4" t="s">
        <v>58</v>
      </c>
      <c r="B709" s="5" t="s">
        <v>120</v>
      </c>
      <c r="C709" s="6" t="s">
        <v>126</v>
      </c>
      <c r="D709" s="5" t="s">
        <v>127</v>
      </c>
      <c r="E709" s="6" t="s">
        <v>552</v>
      </c>
      <c r="F709" s="6" t="s">
        <v>433</v>
      </c>
      <c r="G709" s="7">
        <v>27780</v>
      </c>
      <c r="H709" s="7">
        <v>26966.666666666675</v>
      </c>
      <c r="I709" s="43">
        <v>-2.9277657787377014</v>
      </c>
      <c r="J709" s="8"/>
    </row>
    <row r="710" spans="1:10" x14ac:dyDescent="0.3">
      <c r="A710" s="4" t="s">
        <v>58</v>
      </c>
      <c r="B710" s="5" t="s">
        <v>120</v>
      </c>
      <c r="C710" s="6" t="s">
        <v>455</v>
      </c>
      <c r="D710" s="5" t="s">
        <v>456</v>
      </c>
      <c r="E710" s="6" t="s">
        <v>552</v>
      </c>
      <c r="F710" s="6" t="s">
        <v>433</v>
      </c>
      <c r="G710" s="7">
        <v>27625</v>
      </c>
      <c r="H710" s="7">
        <v>27166.666666666675</v>
      </c>
      <c r="I710" s="43">
        <v>-1.6591251885369476</v>
      </c>
      <c r="J710" s="8"/>
    </row>
    <row r="711" spans="1:10" x14ac:dyDescent="0.3">
      <c r="A711" s="4" t="s">
        <v>59</v>
      </c>
      <c r="B711" s="5" t="s">
        <v>153</v>
      </c>
      <c r="C711" s="6" t="s">
        <v>205</v>
      </c>
      <c r="D711" s="5" t="s">
        <v>206</v>
      </c>
      <c r="E711" s="6" t="s">
        <v>552</v>
      </c>
      <c r="F711" s="6" t="s">
        <v>433</v>
      </c>
      <c r="G711" s="7">
        <v>27126.75</v>
      </c>
      <c r="H711" s="7">
        <v>27801.75</v>
      </c>
      <c r="I711" s="43">
        <v>2.4883187259808088</v>
      </c>
      <c r="J711" s="8"/>
    </row>
    <row r="712" spans="1:10" x14ac:dyDescent="0.3">
      <c r="A712" s="4" t="s">
        <v>59</v>
      </c>
      <c r="B712" s="5" t="s">
        <v>153</v>
      </c>
      <c r="C712" s="6" t="s">
        <v>245</v>
      </c>
      <c r="D712" s="5" t="s">
        <v>246</v>
      </c>
      <c r="E712" s="6" t="s">
        <v>552</v>
      </c>
      <c r="F712" s="6" t="s">
        <v>433</v>
      </c>
      <c r="G712" s="7">
        <v>28640.75</v>
      </c>
      <c r="H712" s="7">
        <v>28645.25</v>
      </c>
      <c r="I712" s="43">
        <v>1.5711879053448286E-2</v>
      </c>
      <c r="J712" s="8"/>
    </row>
    <row r="713" spans="1:10" x14ac:dyDescent="0.3">
      <c r="A713" s="4" t="s">
        <v>59</v>
      </c>
      <c r="B713" s="5" t="s">
        <v>153</v>
      </c>
      <c r="C713" s="6" t="s">
        <v>367</v>
      </c>
      <c r="D713" s="5" t="s">
        <v>368</v>
      </c>
      <c r="E713" s="6" t="s">
        <v>552</v>
      </c>
      <c r="F713" s="6" t="s">
        <v>433</v>
      </c>
      <c r="G713" s="7">
        <v>27225</v>
      </c>
      <c r="H713" s="7">
        <v>27225</v>
      </c>
      <c r="I713" s="43">
        <v>0</v>
      </c>
      <c r="J713" s="8"/>
    </row>
    <row r="714" spans="1:10" x14ac:dyDescent="0.3">
      <c r="A714" s="4" t="s">
        <v>59</v>
      </c>
      <c r="B714" s="5" t="s">
        <v>153</v>
      </c>
      <c r="C714" s="6" t="s">
        <v>294</v>
      </c>
      <c r="D714" s="5" t="s">
        <v>295</v>
      </c>
      <c r="E714" s="6" t="s">
        <v>552</v>
      </c>
      <c r="F714" s="6" t="s">
        <v>433</v>
      </c>
      <c r="G714" s="7">
        <v>28100</v>
      </c>
      <c r="H714" s="7">
        <v>28275</v>
      </c>
      <c r="I714" s="43">
        <v>0.62277580071174998</v>
      </c>
      <c r="J714" s="8"/>
    </row>
    <row r="715" spans="1:10" x14ac:dyDescent="0.3">
      <c r="A715" s="4" t="s">
        <v>59</v>
      </c>
      <c r="B715" s="5" t="s">
        <v>153</v>
      </c>
      <c r="C715" s="6" t="s">
        <v>237</v>
      </c>
      <c r="D715" s="5" t="s">
        <v>238</v>
      </c>
      <c r="E715" s="6" t="s">
        <v>552</v>
      </c>
      <c r="F715" s="6" t="s">
        <v>433</v>
      </c>
      <c r="G715" s="7">
        <v>28375</v>
      </c>
      <c r="H715" s="7">
        <v>28900</v>
      </c>
      <c r="I715" s="43">
        <v>1.8502202643171812</v>
      </c>
      <c r="J715" s="8"/>
    </row>
    <row r="716" spans="1:10" x14ac:dyDescent="0.3">
      <c r="A716" s="4" t="s">
        <v>59</v>
      </c>
      <c r="B716" s="5" t="s">
        <v>153</v>
      </c>
      <c r="C716" s="6" t="s">
        <v>247</v>
      </c>
      <c r="D716" s="5" t="s">
        <v>248</v>
      </c>
      <c r="E716" s="6" t="s">
        <v>552</v>
      </c>
      <c r="F716" s="6" t="s">
        <v>433</v>
      </c>
      <c r="G716" s="7" t="s">
        <v>132</v>
      </c>
      <c r="H716" s="7">
        <v>29333.333333333325</v>
      </c>
      <c r="I716" s="43" t="s">
        <v>132</v>
      </c>
      <c r="J716" s="8"/>
    </row>
    <row r="717" spans="1:10" x14ac:dyDescent="0.3">
      <c r="A717" s="4" t="s">
        <v>59</v>
      </c>
      <c r="B717" s="5" t="s">
        <v>153</v>
      </c>
      <c r="C717" s="6" t="s">
        <v>154</v>
      </c>
      <c r="D717" s="5" t="s">
        <v>155</v>
      </c>
      <c r="E717" s="6" t="s">
        <v>552</v>
      </c>
      <c r="F717" s="6" t="s">
        <v>433</v>
      </c>
      <c r="G717" s="7">
        <v>31166.666666666675</v>
      </c>
      <c r="H717" s="7">
        <v>31166.666666666675</v>
      </c>
      <c r="I717" s="43">
        <v>0</v>
      </c>
      <c r="J717" s="8"/>
    </row>
    <row r="718" spans="1:10" x14ac:dyDescent="0.3">
      <c r="A718" s="4" t="s">
        <v>59</v>
      </c>
      <c r="B718" s="5" t="s">
        <v>153</v>
      </c>
      <c r="C718" s="6" t="s">
        <v>420</v>
      </c>
      <c r="D718" s="5" t="s">
        <v>421</v>
      </c>
      <c r="E718" s="6" t="s">
        <v>552</v>
      </c>
      <c r="F718" s="6" t="s">
        <v>433</v>
      </c>
      <c r="G718" s="7">
        <v>28466.666666666675</v>
      </c>
      <c r="H718" s="7">
        <v>29800</v>
      </c>
      <c r="I718" s="43">
        <v>4.6838407494145251</v>
      </c>
      <c r="J718" s="8"/>
    </row>
    <row r="719" spans="1:10" x14ac:dyDescent="0.3">
      <c r="A719" s="4" t="s">
        <v>59</v>
      </c>
      <c r="B719" s="5" t="s">
        <v>153</v>
      </c>
      <c r="C719" s="6" t="s">
        <v>251</v>
      </c>
      <c r="D719" s="5" t="s">
        <v>252</v>
      </c>
      <c r="E719" s="6" t="s">
        <v>552</v>
      </c>
      <c r="F719" s="6" t="s">
        <v>433</v>
      </c>
      <c r="G719" s="7">
        <v>25900</v>
      </c>
      <c r="H719" s="7">
        <v>25933.333333333328</v>
      </c>
      <c r="I719" s="43">
        <v>0.12870012870012104</v>
      </c>
      <c r="J719" s="8"/>
    </row>
    <row r="720" spans="1:10" x14ac:dyDescent="0.3">
      <c r="A720" s="4" t="s">
        <v>74</v>
      </c>
      <c r="B720" s="5" t="s">
        <v>373</v>
      </c>
      <c r="C720" s="6" t="s">
        <v>411</v>
      </c>
      <c r="D720" s="5" t="s">
        <v>373</v>
      </c>
      <c r="E720" s="6" t="s">
        <v>552</v>
      </c>
      <c r="F720" s="6" t="s">
        <v>433</v>
      </c>
      <c r="G720" s="7">
        <v>26250</v>
      </c>
      <c r="H720" s="7">
        <v>26333.333333333328</v>
      </c>
      <c r="I720" s="43">
        <v>0.31746031746031628</v>
      </c>
      <c r="J720" s="8"/>
    </row>
    <row r="721" spans="1:10" x14ac:dyDescent="0.3">
      <c r="A721" s="4" t="s">
        <v>73</v>
      </c>
      <c r="B721" s="5" t="s">
        <v>104</v>
      </c>
      <c r="C721" s="6" t="s">
        <v>376</v>
      </c>
      <c r="D721" s="5" t="s">
        <v>377</v>
      </c>
      <c r="E721" s="6" t="s">
        <v>552</v>
      </c>
      <c r="F721" s="6" t="s">
        <v>433</v>
      </c>
      <c r="G721" s="7" t="s">
        <v>132</v>
      </c>
      <c r="H721" s="7">
        <v>26666.666666666672</v>
      </c>
      <c r="I721" s="43" t="s">
        <v>132</v>
      </c>
      <c r="J721" s="8"/>
    </row>
    <row r="722" spans="1:10" x14ac:dyDescent="0.3">
      <c r="A722" s="4" t="s">
        <v>73</v>
      </c>
      <c r="B722" s="5" t="s">
        <v>104</v>
      </c>
      <c r="C722" s="6" t="s">
        <v>412</v>
      </c>
      <c r="D722" s="5" t="s">
        <v>413</v>
      </c>
      <c r="E722" s="6" t="s">
        <v>552</v>
      </c>
      <c r="F722" s="6" t="s">
        <v>433</v>
      </c>
      <c r="G722" s="7" t="s">
        <v>132</v>
      </c>
      <c r="H722" s="7">
        <v>26950</v>
      </c>
      <c r="I722" s="43" t="s">
        <v>132</v>
      </c>
      <c r="J722" s="8"/>
    </row>
    <row r="723" spans="1:10" x14ac:dyDescent="0.3">
      <c r="A723" s="4" t="s">
        <v>69</v>
      </c>
      <c r="B723" s="5" t="s">
        <v>434</v>
      </c>
      <c r="C723" s="6" t="s">
        <v>435</v>
      </c>
      <c r="D723" s="5" t="s">
        <v>436</v>
      </c>
      <c r="E723" s="6" t="s">
        <v>552</v>
      </c>
      <c r="F723" s="6" t="s">
        <v>433</v>
      </c>
      <c r="G723" s="7">
        <v>25300</v>
      </c>
      <c r="H723" s="7">
        <v>25400</v>
      </c>
      <c r="I723" s="43">
        <v>0.39525691699604498</v>
      </c>
      <c r="J723" s="8"/>
    </row>
    <row r="724" spans="1:10" x14ac:dyDescent="0.3">
      <c r="A724" s="4" t="s">
        <v>67</v>
      </c>
      <c r="B724" s="5" t="s">
        <v>148</v>
      </c>
      <c r="C724" s="6" t="s">
        <v>151</v>
      </c>
      <c r="D724" s="5" t="s">
        <v>152</v>
      </c>
      <c r="E724" s="6" t="s">
        <v>553</v>
      </c>
      <c r="F724" s="6" t="s">
        <v>432</v>
      </c>
      <c r="G724" s="7">
        <v>67200</v>
      </c>
      <c r="H724" s="7">
        <v>66500</v>
      </c>
      <c r="I724" s="43">
        <v>-1.0416666666666623</v>
      </c>
      <c r="J724" s="8"/>
    </row>
    <row r="725" spans="1:10" x14ac:dyDescent="0.3">
      <c r="A725" s="4" t="s">
        <v>67</v>
      </c>
      <c r="B725" s="5" t="s">
        <v>148</v>
      </c>
      <c r="C725" s="6" t="s">
        <v>151</v>
      </c>
      <c r="D725" s="5" t="s">
        <v>152</v>
      </c>
      <c r="E725" s="6" t="s">
        <v>553</v>
      </c>
      <c r="F725" s="6" t="s">
        <v>433</v>
      </c>
      <c r="G725" s="7">
        <v>96333.333333333314</v>
      </c>
      <c r="H725" s="7">
        <v>93933.333333333314</v>
      </c>
      <c r="I725" s="43">
        <v>-2.491349480968863</v>
      </c>
      <c r="J725" s="8"/>
    </row>
    <row r="726" spans="1:10" x14ac:dyDescent="0.3">
      <c r="A726" s="4" t="s">
        <v>72</v>
      </c>
      <c r="B726" s="5" t="s">
        <v>276</v>
      </c>
      <c r="C726" s="6" t="s">
        <v>277</v>
      </c>
      <c r="D726" s="5" t="s">
        <v>278</v>
      </c>
      <c r="E726" s="6" t="s">
        <v>554</v>
      </c>
      <c r="F726" s="6" t="s">
        <v>430</v>
      </c>
      <c r="G726" s="7">
        <v>21750</v>
      </c>
      <c r="H726" s="7">
        <v>21750</v>
      </c>
      <c r="I726" s="43">
        <v>0</v>
      </c>
      <c r="J726" s="8"/>
    </row>
    <row r="727" spans="1:10" x14ac:dyDescent="0.3">
      <c r="A727" s="4" t="s">
        <v>68</v>
      </c>
      <c r="B727" s="5" t="s">
        <v>394</v>
      </c>
      <c r="C727" s="6" t="s">
        <v>449</v>
      </c>
      <c r="D727" s="5" t="s">
        <v>450</v>
      </c>
      <c r="E727" s="6" t="s">
        <v>555</v>
      </c>
      <c r="F727" s="6" t="s">
        <v>432</v>
      </c>
      <c r="G727" s="7" t="s">
        <v>132</v>
      </c>
      <c r="H727" s="7">
        <v>51266.666666666657</v>
      </c>
      <c r="I727" s="43" t="s">
        <v>132</v>
      </c>
      <c r="J727" s="8"/>
    </row>
    <row r="728" spans="1:10" x14ac:dyDescent="0.3">
      <c r="A728" s="4" t="s">
        <v>68</v>
      </c>
      <c r="B728" s="5" t="s">
        <v>394</v>
      </c>
      <c r="C728" s="6" t="s">
        <v>449</v>
      </c>
      <c r="D728" s="5" t="s">
        <v>450</v>
      </c>
      <c r="E728" s="6" t="s">
        <v>555</v>
      </c>
      <c r="F728" s="6" t="s">
        <v>433</v>
      </c>
      <c r="G728" s="7">
        <v>70666.666666666686</v>
      </c>
      <c r="H728" s="7">
        <v>73000</v>
      </c>
      <c r="I728" s="43">
        <v>3.3018867924528243</v>
      </c>
      <c r="J728" s="8"/>
    </row>
    <row r="729" spans="1:10" x14ac:dyDescent="0.3">
      <c r="A729" s="4" t="s">
        <v>68</v>
      </c>
      <c r="B729" s="5" t="s">
        <v>394</v>
      </c>
      <c r="C729" s="6" t="s">
        <v>467</v>
      </c>
      <c r="D729" s="5" t="s">
        <v>468</v>
      </c>
      <c r="E729" s="6" t="s">
        <v>555</v>
      </c>
      <c r="F729" s="6" t="s">
        <v>433</v>
      </c>
      <c r="G729" s="7">
        <v>74975</v>
      </c>
      <c r="H729" s="7">
        <v>76633.333333333314</v>
      </c>
      <c r="I729" s="43">
        <v>2.2118483939090656</v>
      </c>
      <c r="J729" s="8"/>
    </row>
    <row r="730" spans="1:10" x14ac:dyDescent="0.3">
      <c r="A730" s="4" t="s">
        <v>68</v>
      </c>
      <c r="B730" s="5" t="s">
        <v>394</v>
      </c>
      <c r="C730" s="6" t="s">
        <v>399</v>
      </c>
      <c r="D730" s="5" t="s">
        <v>400</v>
      </c>
      <c r="E730" s="6" t="s">
        <v>555</v>
      </c>
      <c r="F730" s="6" t="s">
        <v>433</v>
      </c>
      <c r="G730" s="7">
        <v>75120</v>
      </c>
      <c r="H730" s="7">
        <v>78250</v>
      </c>
      <c r="I730" s="43">
        <v>4.166666666666675</v>
      </c>
      <c r="J730" s="8"/>
    </row>
    <row r="731" spans="1:10" x14ac:dyDescent="0.3">
      <c r="A731" s="4" t="s">
        <v>68</v>
      </c>
      <c r="B731" s="5" t="s">
        <v>394</v>
      </c>
      <c r="C731" s="6" t="s">
        <v>451</v>
      </c>
      <c r="D731" s="5" t="s">
        <v>452</v>
      </c>
      <c r="E731" s="6" t="s">
        <v>555</v>
      </c>
      <c r="F731" s="6" t="s">
        <v>433</v>
      </c>
      <c r="G731" s="7">
        <v>67533.333333333314</v>
      </c>
      <c r="H731" s="7">
        <v>70000</v>
      </c>
      <c r="I731" s="43">
        <v>3.652517275419553</v>
      </c>
      <c r="J731" s="8"/>
    </row>
    <row r="732" spans="1:10" x14ac:dyDescent="0.3">
      <c r="A732" s="4" t="s">
        <v>53</v>
      </c>
      <c r="B732" s="5" t="s">
        <v>112</v>
      </c>
      <c r="C732" s="6" t="s">
        <v>302</v>
      </c>
      <c r="D732" s="5" t="s">
        <v>303</v>
      </c>
      <c r="E732" s="6" t="s">
        <v>556</v>
      </c>
      <c r="F732" s="6" t="s">
        <v>433</v>
      </c>
      <c r="G732" s="7">
        <v>25633.333333333328</v>
      </c>
      <c r="H732" s="7">
        <v>25500</v>
      </c>
      <c r="I732" s="43">
        <v>-0.52015604681403516</v>
      </c>
      <c r="J732" s="8"/>
    </row>
    <row r="733" spans="1:10" x14ac:dyDescent="0.3">
      <c r="A733" s="4" t="s">
        <v>64</v>
      </c>
      <c r="B733" s="5" t="s">
        <v>145</v>
      </c>
      <c r="C733" s="6" t="s">
        <v>220</v>
      </c>
      <c r="D733" s="5" t="s">
        <v>221</v>
      </c>
      <c r="E733" s="6" t="s">
        <v>556</v>
      </c>
      <c r="F733" s="6" t="s">
        <v>433</v>
      </c>
      <c r="G733" s="7">
        <v>22250</v>
      </c>
      <c r="H733" s="7">
        <v>23000</v>
      </c>
      <c r="I733" s="43">
        <v>3.3707865168539404</v>
      </c>
      <c r="J733" s="8"/>
    </row>
    <row r="734" spans="1:10" x14ac:dyDescent="0.3">
      <c r="A734" s="4" t="s">
        <v>64</v>
      </c>
      <c r="B734" s="5" t="s">
        <v>145</v>
      </c>
      <c r="C734" s="6" t="s">
        <v>222</v>
      </c>
      <c r="D734" s="5" t="s">
        <v>223</v>
      </c>
      <c r="E734" s="6" t="s">
        <v>556</v>
      </c>
      <c r="F734" s="6" t="s">
        <v>433</v>
      </c>
      <c r="G734" s="7">
        <v>22175</v>
      </c>
      <c r="H734" s="7">
        <v>22175</v>
      </c>
      <c r="I734" s="43">
        <v>0</v>
      </c>
      <c r="J734" s="8"/>
    </row>
    <row r="735" spans="1:10" x14ac:dyDescent="0.3">
      <c r="A735" s="4" t="s">
        <v>64</v>
      </c>
      <c r="B735" s="5" t="s">
        <v>145</v>
      </c>
      <c r="C735" s="6" t="s">
        <v>146</v>
      </c>
      <c r="D735" s="5" t="s">
        <v>147</v>
      </c>
      <c r="E735" s="6" t="s">
        <v>556</v>
      </c>
      <c r="F735" s="6" t="s">
        <v>433</v>
      </c>
      <c r="G735" s="7">
        <v>23300</v>
      </c>
      <c r="H735" s="7">
        <v>23720</v>
      </c>
      <c r="I735" s="43">
        <v>1.8025751072961329</v>
      </c>
      <c r="J735" s="8"/>
    </row>
    <row r="736" spans="1:10" x14ac:dyDescent="0.3">
      <c r="A736" s="4" t="s">
        <v>64</v>
      </c>
      <c r="B736" s="5" t="s">
        <v>145</v>
      </c>
      <c r="C736" s="6" t="s">
        <v>224</v>
      </c>
      <c r="D736" s="5" t="s">
        <v>225</v>
      </c>
      <c r="E736" s="6" t="s">
        <v>556</v>
      </c>
      <c r="F736" s="6" t="s">
        <v>433</v>
      </c>
      <c r="G736" s="7">
        <v>23375</v>
      </c>
      <c r="H736" s="7">
        <v>24920</v>
      </c>
      <c r="I736" s="43">
        <v>6.6096256684492012</v>
      </c>
      <c r="J736" s="8"/>
    </row>
    <row r="737" spans="1:10" x14ac:dyDescent="0.3">
      <c r="A737" s="4" t="s">
        <v>64</v>
      </c>
      <c r="B737" s="5" t="s">
        <v>145</v>
      </c>
      <c r="C737" s="6" t="s">
        <v>226</v>
      </c>
      <c r="D737" s="5" t="s">
        <v>227</v>
      </c>
      <c r="E737" s="6" t="s">
        <v>556</v>
      </c>
      <c r="F737" s="6" t="s">
        <v>433</v>
      </c>
      <c r="G737" s="7">
        <v>22833.333333333328</v>
      </c>
      <c r="H737" s="7">
        <v>23433.333333333328</v>
      </c>
      <c r="I737" s="43">
        <v>2.6277372262773833</v>
      </c>
      <c r="J737" s="8"/>
    </row>
    <row r="738" spans="1:10" x14ac:dyDescent="0.3">
      <c r="A738" s="4" t="s">
        <v>58</v>
      </c>
      <c r="B738" s="5" t="s">
        <v>120</v>
      </c>
      <c r="C738" s="6" t="s">
        <v>363</v>
      </c>
      <c r="D738" s="5" t="s">
        <v>364</v>
      </c>
      <c r="E738" s="6" t="s">
        <v>556</v>
      </c>
      <c r="F738" s="6" t="s">
        <v>433</v>
      </c>
      <c r="G738" s="7">
        <v>24600</v>
      </c>
      <c r="H738" s="7">
        <v>24933.333333333328</v>
      </c>
      <c r="I738" s="43">
        <v>1.3550135501354978</v>
      </c>
      <c r="J738" s="8"/>
    </row>
    <row r="739" spans="1:10" x14ac:dyDescent="0.3">
      <c r="A739" s="4" t="s">
        <v>72</v>
      </c>
      <c r="B739" s="5" t="s">
        <v>276</v>
      </c>
      <c r="C739" s="6" t="s">
        <v>277</v>
      </c>
      <c r="D739" s="5" t="s">
        <v>278</v>
      </c>
      <c r="E739" s="6" t="s">
        <v>557</v>
      </c>
      <c r="F739" s="6" t="s">
        <v>432</v>
      </c>
      <c r="G739" s="7">
        <v>35666.666666666657</v>
      </c>
      <c r="H739" s="7">
        <v>35666.666666666657</v>
      </c>
      <c r="I739" s="43">
        <v>0</v>
      </c>
      <c r="J739" s="8"/>
    </row>
    <row r="740" spans="1:10" x14ac:dyDescent="0.3">
      <c r="A740" s="4" t="s">
        <v>72</v>
      </c>
      <c r="B740" s="5" t="s">
        <v>276</v>
      </c>
      <c r="C740" s="6" t="s">
        <v>277</v>
      </c>
      <c r="D740" s="5" t="s">
        <v>278</v>
      </c>
      <c r="E740" s="6" t="s">
        <v>557</v>
      </c>
      <c r="F740" s="6" t="s">
        <v>433</v>
      </c>
      <c r="G740" s="7">
        <v>68100</v>
      </c>
      <c r="H740" s="7">
        <v>68325</v>
      </c>
      <c r="I740" s="43">
        <v>0.33039647577093317</v>
      </c>
      <c r="J740" s="8"/>
    </row>
    <row r="741" spans="1:10" x14ac:dyDescent="0.3">
      <c r="A741" s="4" t="s">
        <v>62</v>
      </c>
      <c r="B741" s="5" t="s">
        <v>166</v>
      </c>
      <c r="C741" s="6" t="s">
        <v>167</v>
      </c>
      <c r="D741" s="5" t="s">
        <v>168</v>
      </c>
      <c r="E741" s="6" t="s">
        <v>558</v>
      </c>
      <c r="F741" s="6" t="s">
        <v>433</v>
      </c>
      <c r="G741" s="7">
        <v>25680</v>
      </c>
      <c r="H741" s="7">
        <v>25095</v>
      </c>
      <c r="I741" s="43">
        <v>-2.2780373831775673</v>
      </c>
      <c r="J741" s="8"/>
    </row>
    <row r="742" spans="1:10" x14ac:dyDescent="0.3">
      <c r="A742" s="4" t="s">
        <v>62</v>
      </c>
      <c r="B742" s="5" t="s">
        <v>166</v>
      </c>
      <c r="C742" s="6" t="s">
        <v>316</v>
      </c>
      <c r="D742" s="5" t="s">
        <v>317</v>
      </c>
      <c r="E742" s="6" t="s">
        <v>558</v>
      </c>
      <c r="F742" s="6" t="s">
        <v>433</v>
      </c>
      <c r="G742" s="7">
        <v>23445</v>
      </c>
      <c r="H742" s="7">
        <v>22820</v>
      </c>
      <c r="I742" s="43">
        <v>-2.6658136063126494</v>
      </c>
      <c r="J742" s="8"/>
    </row>
    <row r="743" spans="1:10" x14ac:dyDescent="0.3">
      <c r="A743" s="4" t="s">
        <v>62</v>
      </c>
      <c r="B743" s="5" t="s">
        <v>166</v>
      </c>
      <c r="C743" s="6" t="s">
        <v>171</v>
      </c>
      <c r="D743" s="5" t="s">
        <v>172</v>
      </c>
      <c r="E743" s="6" t="s">
        <v>558</v>
      </c>
      <c r="F743" s="6" t="s">
        <v>433</v>
      </c>
      <c r="G743" s="7">
        <v>21216</v>
      </c>
      <c r="H743" s="7">
        <v>21016</v>
      </c>
      <c r="I743" s="43">
        <v>-0.94268476621417474</v>
      </c>
      <c r="J743" s="8"/>
    </row>
    <row r="744" spans="1:10" x14ac:dyDescent="0.3">
      <c r="A744" s="4" t="s">
        <v>62</v>
      </c>
      <c r="B744" s="5" t="s">
        <v>166</v>
      </c>
      <c r="C744" s="6" t="s">
        <v>265</v>
      </c>
      <c r="D744" s="5" t="s">
        <v>266</v>
      </c>
      <c r="E744" s="6" t="s">
        <v>558</v>
      </c>
      <c r="F744" s="6" t="s">
        <v>433</v>
      </c>
      <c r="G744" s="7">
        <v>22536</v>
      </c>
      <c r="H744" s="7">
        <v>22616</v>
      </c>
      <c r="I744" s="43">
        <v>0.35498757543486198</v>
      </c>
      <c r="J744" s="8"/>
    </row>
    <row r="745" spans="1:10" x14ac:dyDescent="0.3">
      <c r="A745" s="4" t="s">
        <v>62</v>
      </c>
      <c r="B745" s="5" t="s">
        <v>166</v>
      </c>
      <c r="C745" s="6" t="s">
        <v>285</v>
      </c>
      <c r="D745" s="5" t="s">
        <v>286</v>
      </c>
      <c r="E745" s="6" t="s">
        <v>558</v>
      </c>
      <c r="F745" s="6" t="s">
        <v>433</v>
      </c>
      <c r="G745" s="7">
        <v>21856</v>
      </c>
      <c r="H745" s="7">
        <v>21470</v>
      </c>
      <c r="I745" s="43">
        <v>-1.7661054172767197</v>
      </c>
      <c r="J745" s="8"/>
    </row>
    <row r="746" spans="1:10" x14ac:dyDescent="0.3">
      <c r="A746" s="4" t="s">
        <v>56</v>
      </c>
      <c r="B746" s="5" t="s">
        <v>180</v>
      </c>
      <c r="C746" s="6" t="s">
        <v>181</v>
      </c>
      <c r="D746" s="5" t="s">
        <v>180</v>
      </c>
      <c r="E746" s="6" t="s">
        <v>558</v>
      </c>
      <c r="F746" s="6" t="s">
        <v>433</v>
      </c>
      <c r="G746" s="7">
        <v>23825</v>
      </c>
      <c r="H746" s="7">
        <v>24082</v>
      </c>
      <c r="I746" s="43">
        <v>1.07869884575027</v>
      </c>
      <c r="J746" s="8"/>
    </row>
    <row r="747" spans="1:10" x14ac:dyDescent="0.3">
      <c r="A747" s="4" t="s">
        <v>53</v>
      </c>
      <c r="B747" s="5" t="s">
        <v>112</v>
      </c>
      <c r="C747" s="6" t="s">
        <v>308</v>
      </c>
      <c r="D747" s="5" t="s">
        <v>309</v>
      </c>
      <c r="E747" s="6" t="s">
        <v>558</v>
      </c>
      <c r="F747" s="6" t="s">
        <v>433</v>
      </c>
      <c r="G747" s="7">
        <v>23275</v>
      </c>
      <c r="H747" s="7">
        <v>23366.666666666672</v>
      </c>
      <c r="I747" s="43">
        <v>0.39384174722520993</v>
      </c>
      <c r="J747" s="8"/>
    </row>
    <row r="748" spans="1:10" x14ac:dyDescent="0.3">
      <c r="A748" s="4" t="s">
        <v>53</v>
      </c>
      <c r="B748" s="5" t="s">
        <v>112</v>
      </c>
      <c r="C748" s="6" t="s">
        <v>113</v>
      </c>
      <c r="D748" s="5" t="s">
        <v>114</v>
      </c>
      <c r="E748" s="6" t="s">
        <v>558</v>
      </c>
      <c r="F748" s="6" t="s">
        <v>433</v>
      </c>
      <c r="G748" s="7">
        <v>23866.666666666672</v>
      </c>
      <c r="H748" s="7">
        <v>24575</v>
      </c>
      <c r="I748" s="43">
        <v>2.9678770949720596</v>
      </c>
      <c r="J748" s="8"/>
    </row>
    <row r="749" spans="1:10" x14ac:dyDescent="0.3">
      <c r="A749" s="4" t="s">
        <v>52</v>
      </c>
      <c r="B749" s="5" t="s">
        <v>287</v>
      </c>
      <c r="C749" s="6" t="s">
        <v>288</v>
      </c>
      <c r="D749" s="5" t="s">
        <v>289</v>
      </c>
      <c r="E749" s="6" t="s">
        <v>558</v>
      </c>
      <c r="F749" s="6" t="s">
        <v>433</v>
      </c>
      <c r="G749" s="7">
        <v>23426.666666666672</v>
      </c>
      <c r="H749" s="7">
        <v>22995</v>
      </c>
      <c r="I749" s="43">
        <v>-1.8426294820717233</v>
      </c>
      <c r="J749" s="8"/>
    </row>
    <row r="750" spans="1:10" x14ac:dyDescent="0.3">
      <c r="A750" s="4" t="s">
        <v>67</v>
      </c>
      <c r="B750" s="5" t="s">
        <v>148</v>
      </c>
      <c r="C750" s="6" t="s">
        <v>151</v>
      </c>
      <c r="D750" s="5" t="s">
        <v>152</v>
      </c>
      <c r="E750" s="6" t="s">
        <v>558</v>
      </c>
      <c r="F750" s="6" t="s">
        <v>433</v>
      </c>
      <c r="G750" s="7">
        <v>25333.333333333328</v>
      </c>
      <c r="H750" s="7">
        <v>24600</v>
      </c>
      <c r="I750" s="43">
        <v>-2.8947368421052606</v>
      </c>
      <c r="J750" s="8"/>
    </row>
    <row r="751" spans="1:10" x14ac:dyDescent="0.3">
      <c r="A751" s="4" t="s">
        <v>67</v>
      </c>
      <c r="B751" s="5" t="s">
        <v>148</v>
      </c>
      <c r="C751" s="6" t="s">
        <v>445</v>
      </c>
      <c r="D751" s="5" t="s">
        <v>446</v>
      </c>
      <c r="E751" s="6" t="s">
        <v>558</v>
      </c>
      <c r="F751" s="6" t="s">
        <v>433</v>
      </c>
      <c r="G751" s="7">
        <v>24253.333333333328</v>
      </c>
      <c r="H751" s="7">
        <v>24253.333333333328</v>
      </c>
      <c r="I751" s="43">
        <v>0</v>
      </c>
      <c r="J751" s="8"/>
    </row>
    <row r="752" spans="1:10" x14ac:dyDescent="0.3">
      <c r="A752" s="4" t="s">
        <v>63</v>
      </c>
      <c r="B752" s="5" t="s">
        <v>192</v>
      </c>
      <c r="C752" s="6" t="s">
        <v>193</v>
      </c>
      <c r="D752" s="5" t="s">
        <v>194</v>
      </c>
      <c r="E752" s="6" t="s">
        <v>558</v>
      </c>
      <c r="F752" s="6" t="s">
        <v>433</v>
      </c>
      <c r="G752" s="7">
        <v>26000</v>
      </c>
      <c r="H752" s="7">
        <v>25750</v>
      </c>
      <c r="I752" s="43">
        <v>-0.96153846153845823</v>
      </c>
      <c r="J752" s="8"/>
    </row>
    <row r="753" spans="1:10" x14ac:dyDescent="0.3">
      <c r="A753" s="4" t="s">
        <v>63</v>
      </c>
      <c r="B753" s="5" t="s">
        <v>192</v>
      </c>
      <c r="C753" s="6" t="s">
        <v>199</v>
      </c>
      <c r="D753" s="5" t="s">
        <v>200</v>
      </c>
      <c r="E753" s="6" t="s">
        <v>558</v>
      </c>
      <c r="F753" s="6" t="s">
        <v>433</v>
      </c>
      <c r="G753" s="7" t="s">
        <v>132</v>
      </c>
      <c r="H753" s="7">
        <v>26500</v>
      </c>
      <c r="I753" s="43" t="s">
        <v>132</v>
      </c>
      <c r="J753" s="8"/>
    </row>
    <row r="754" spans="1:10" x14ac:dyDescent="0.3">
      <c r="A754" s="4" t="s">
        <v>65</v>
      </c>
      <c r="B754" s="5" t="s">
        <v>173</v>
      </c>
      <c r="C754" s="6" t="s">
        <v>273</v>
      </c>
      <c r="D754" s="5" t="s">
        <v>274</v>
      </c>
      <c r="E754" s="6" t="s">
        <v>558</v>
      </c>
      <c r="F754" s="6" t="s">
        <v>433</v>
      </c>
      <c r="G754" s="7">
        <v>26333.333333333328</v>
      </c>
      <c r="H754" s="7">
        <v>26316.666666666672</v>
      </c>
      <c r="I754" s="43">
        <v>-6.3291139240495592E-2</v>
      </c>
      <c r="J754" s="8"/>
    </row>
    <row r="755" spans="1:10" x14ac:dyDescent="0.3">
      <c r="A755" s="4" t="s">
        <v>65</v>
      </c>
      <c r="B755" s="5" t="s">
        <v>173</v>
      </c>
      <c r="C755" s="6" t="s">
        <v>298</v>
      </c>
      <c r="D755" s="5" t="s">
        <v>299</v>
      </c>
      <c r="E755" s="6" t="s">
        <v>558</v>
      </c>
      <c r="F755" s="6" t="s">
        <v>433</v>
      </c>
      <c r="G755" s="7">
        <v>26750</v>
      </c>
      <c r="H755" s="7">
        <v>27125</v>
      </c>
      <c r="I755" s="43">
        <v>1.4018691588784991</v>
      </c>
      <c r="J755" s="8"/>
    </row>
    <row r="756" spans="1:10" x14ac:dyDescent="0.3">
      <c r="A756" s="4" t="s">
        <v>65</v>
      </c>
      <c r="B756" s="5" t="s">
        <v>173</v>
      </c>
      <c r="C756" s="6" t="s">
        <v>267</v>
      </c>
      <c r="D756" s="5" t="s">
        <v>268</v>
      </c>
      <c r="E756" s="6" t="s">
        <v>558</v>
      </c>
      <c r="F756" s="6" t="s">
        <v>433</v>
      </c>
      <c r="G756" s="7">
        <v>24500</v>
      </c>
      <c r="H756" s="7">
        <v>24500</v>
      </c>
      <c r="I756" s="43">
        <v>0</v>
      </c>
      <c r="J756" s="8"/>
    </row>
    <row r="757" spans="1:10" x14ac:dyDescent="0.3">
      <c r="A757" s="4" t="s">
        <v>73</v>
      </c>
      <c r="B757" s="5" t="s">
        <v>104</v>
      </c>
      <c r="C757" s="6" t="s">
        <v>376</v>
      </c>
      <c r="D757" s="5" t="s">
        <v>377</v>
      </c>
      <c r="E757" s="6" t="s">
        <v>558</v>
      </c>
      <c r="F757" s="6" t="s">
        <v>433</v>
      </c>
      <c r="G757" s="7">
        <v>25000</v>
      </c>
      <c r="H757" s="7">
        <v>25000</v>
      </c>
      <c r="I757" s="43">
        <v>0</v>
      </c>
      <c r="J757" s="8"/>
    </row>
    <row r="758" spans="1:10" x14ac:dyDescent="0.3">
      <c r="A758" s="4" t="s">
        <v>73</v>
      </c>
      <c r="B758" s="5" t="s">
        <v>104</v>
      </c>
      <c r="C758" s="6" t="s">
        <v>105</v>
      </c>
      <c r="D758" s="5" t="s">
        <v>106</v>
      </c>
      <c r="E758" s="6" t="s">
        <v>558</v>
      </c>
      <c r="F758" s="6" t="s">
        <v>433</v>
      </c>
      <c r="G758" s="7" t="s">
        <v>132</v>
      </c>
      <c r="H758" s="7">
        <v>25000</v>
      </c>
      <c r="I758" s="43" t="s">
        <v>132</v>
      </c>
      <c r="J758" s="8"/>
    </row>
    <row r="759" spans="1:10" x14ac:dyDescent="0.3">
      <c r="A759" s="4" t="s">
        <v>73</v>
      </c>
      <c r="B759" s="5" t="s">
        <v>104</v>
      </c>
      <c r="C759" s="6" t="s">
        <v>378</v>
      </c>
      <c r="D759" s="5" t="s">
        <v>379</v>
      </c>
      <c r="E759" s="6" t="s">
        <v>558</v>
      </c>
      <c r="F759" s="6" t="s">
        <v>433</v>
      </c>
      <c r="G759" s="7">
        <v>25666.666666666672</v>
      </c>
      <c r="H759" s="7">
        <v>25666.666666666672</v>
      </c>
      <c r="I759" s="43">
        <v>0</v>
      </c>
      <c r="J759" s="8"/>
    </row>
    <row r="760" spans="1:10" x14ac:dyDescent="0.3">
      <c r="A760" s="4" t="s">
        <v>73</v>
      </c>
      <c r="B760" s="5" t="s">
        <v>104</v>
      </c>
      <c r="C760" s="6" t="s">
        <v>412</v>
      </c>
      <c r="D760" s="5" t="s">
        <v>413</v>
      </c>
      <c r="E760" s="6" t="s">
        <v>558</v>
      </c>
      <c r="F760" s="6" t="s">
        <v>433</v>
      </c>
      <c r="G760" s="7" t="s">
        <v>132</v>
      </c>
      <c r="H760" s="7">
        <v>25375</v>
      </c>
      <c r="I760" s="43" t="s">
        <v>132</v>
      </c>
      <c r="J760" s="8"/>
    </row>
    <row r="761" spans="1:10" x14ac:dyDescent="0.3">
      <c r="A761" s="4" t="s">
        <v>64</v>
      </c>
      <c r="B761" s="5" t="s">
        <v>145</v>
      </c>
      <c r="C761" s="6" t="s">
        <v>226</v>
      </c>
      <c r="D761" s="5" t="s">
        <v>227</v>
      </c>
      <c r="E761" s="6" t="s">
        <v>559</v>
      </c>
      <c r="F761" s="6" t="s">
        <v>428</v>
      </c>
      <c r="G761" s="7">
        <v>9033.3333333333358</v>
      </c>
      <c r="H761" s="7">
        <v>9033.3333333333358</v>
      </c>
      <c r="I761" s="43">
        <v>0</v>
      </c>
      <c r="J761" s="8"/>
    </row>
    <row r="762" spans="1:10" x14ac:dyDescent="0.3">
      <c r="A762" s="4" t="s">
        <v>52</v>
      </c>
      <c r="B762" s="5" t="s">
        <v>287</v>
      </c>
      <c r="C762" s="6" t="s">
        <v>380</v>
      </c>
      <c r="D762" s="5" t="s">
        <v>381</v>
      </c>
      <c r="E762" s="6" t="s">
        <v>560</v>
      </c>
      <c r="F762" s="6" t="s">
        <v>430</v>
      </c>
      <c r="G762" s="7">
        <v>26033.333333333328</v>
      </c>
      <c r="H762" s="7">
        <v>26883.333333333325</v>
      </c>
      <c r="I762" s="43">
        <v>3.2650448143405781</v>
      </c>
      <c r="J762" s="8"/>
    </row>
    <row r="763" spans="1:10" x14ac:dyDescent="0.3">
      <c r="A763" s="4" t="s">
        <v>57</v>
      </c>
      <c r="B763" s="5" t="s">
        <v>156</v>
      </c>
      <c r="C763" s="6" t="s">
        <v>228</v>
      </c>
      <c r="D763" s="5" t="s">
        <v>229</v>
      </c>
      <c r="E763" s="6" t="s">
        <v>560</v>
      </c>
      <c r="F763" s="6" t="s">
        <v>430</v>
      </c>
      <c r="G763" s="7">
        <v>23440</v>
      </c>
      <c r="H763" s="7">
        <v>22766.666666666672</v>
      </c>
      <c r="I763" s="43">
        <v>-2.8725824800910127</v>
      </c>
      <c r="J763" s="8"/>
    </row>
    <row r="764" spans="1:10" x14ac:dyDescent="0.3">
      <c r="A764" s="4" t="s">
        <v>65</v>
      </c>
      <c r="B764" s="5" t="s">
        <v>173</v>
      </c>
      <c r="C764" s="6" t="s">
        <v>330</v>
      </c>
      <c r="D764" s="5" t="s">
        <v>331</v>
      </c>
      <c r="E764" s="6" t="s">
        <v>560</v>
      </c>
      <c r="F764" s="6" t="s">
        <v>430</v>
      </c>
      <c r="G764" s="7">
        <v>25750</v>
      </c>
      <c r="H764" s="7">
        <v>25500</v>
      </c>
      <c r="I764" s="43">
        <v>-0.97087378640776645</v>
      </c>
      <c r="J764" s="8"/>
    </row>
    <row r="765" spans="1:10" x14ac:dyDescent="0.3">
      <c r="A765" s="4" t="s">
        <v>52</v>
      </c>
      <c r="B765" s="5" t="s">
        <v>287</v>
      </c>
      <c r="C765" s="6" t="s">
        <v>380</v>
      </c>
      <c r="D765" s="5" t="s">
        <v>381</v>
      </c>
      <c r="E765" s="6" t="s">
        <v>560</v>
      </c>
      <c r="F765" s="6" t="s">
        <v>428</v>
      </c>
      <c r="G765" s="7">
        <v>9300</v>
      </c>
      <c r="H765" s="7">
        <v>9300</v>
      </c>
      <c r="I765" s="43">
        <v>0</v>
      </c>
      <c r="J765" s="8"/>
    </row>
    <row r="766" spans="1:10" x14ac:dyDescent="0.3">
      <c r="A766" s="4" t="s">
        <v>60</v>
      </c>
      <c r="B766" s="5" t="s">
        <v>107</v>
      </c>
      <c r="C766" s="6" t="s">
        <v>110</v>
      </c>
      <c r="D766" s="5" t="s">
        <v>111</v>
      </c>
      <c r="E766" s="6" t="s">
        <v>560</v>
      </c>
      <c r="F766" s="6" t="s">
        <v>428</v>
      </c>
      <c r="G766" s="7">
        <v>8625</v>
      </c>
      <c r="H766" s="7">
        <v>8900</v>
      </c>
      <c r="I766" s="43">
        <v>3.1884057971014452</v>
      </c>
      <c r="J766" s="8"/>
    </row>
    <row r="767" spans="1:10" x14ac:dyDescent="0.3">
      <c r="A767" s="4" t="s">
        <v>64</v>
      </c>
      <c r="B767" s="5" t="s">
        <v>145</v>
      </c>
      <c r="C767" s="6" t="s">
        <v>218</v>
      </c>
      <c r="D767" s="5" t="s">
        <v>219</v>
      </c>
      <c r="E767" s="6" t="s">
        <v>560</v>
      </c>
      <c r="F767" s="6" t="s">
        <v>428</v>
      </c>
      <c r="G767" s="7">
        <v>8450</v>
      </c>
      <c r="H767" s="7">
        <v>8550</v>
      </c>
      <c r="I767" s="43">
        <v>1.1834319526627279</v>
      </c>
      <c r="J767" s="8"/>
    </row>
    <row r="768" spans="1:10" x14ac:dyDescent="0.3">
      <c r="A768" s="4" t="s">
        <v>64</v>
      </c>
      <c r="B768" s="5" t="s">
        <v>145</v>
      </c>
      <c r="C768" s="6" t="s">
        <v>220</v>
      </c>
      <c r="D768" s="5" t="s">
        <v>221</v>
      </c>
      <c r="E768" s="6" t="s">
        <v>560</v>
      </c>
      <c r="F768" s="6" t="s">
        <v>428</v>
      </c>
      <c r="G768" s="7">
        <v>8400</v>
      </c>
      <c r="H768" s="7">
        <v>8400</v>
      </c>
      <c r="I768" s="43">
        <v>0</v>
      </c>
      <c r="J768" s="8"/>
    </row>
    <row r="769" spans="1:10" x14ac:dyDescent="0.3">
      <c r="A769" s="4" t="s">
        <v>64</v>
      </c>
      <c r="B769" s="5" t="s">
        <v>145</v>
      </c>
      <c r="C769" s="6" t="s">
        <v>146</v>
      </c>
      <c r="D769" s="5" t="s">
        <v>147</v>
      </c>
      <c r="E769" s="6" t="s">
        <v>560</v>
      </c>
      <c r="F769" s="6" t="s">
        <v>428</v>
      </c>
      <c r="G769" s="7">
        <v>8400</v>
      </c>
      <c r="H769" s="7">
        <v>8400</v>
      </c>
      <c r="I769" s="43">
        <v>0</v>
      </c>
      <c r="J769" s="8"/>
    </row>
    <row r="770" spans="1:10" x14ac:dyDescent="0.3">
      <c r="A770" s="4" t="s">
        <v>64</v>
      </c>
      <c r="B770" s="5" t="s">
        <v>145</v>
      </c>
      <c r="C770" s="6" t="s">
        <v>226</v>
      </c>
      <c r="D770" s="5" t="s">
        <v>227</v>
      </c>
      <c r="E770" s="6" t="s">
        <v>560</v>
      </c>
      <c r="F770" s="6" t="s">
        <v>428</v>
      </c>
      <c r="G770" s="7">
        <v>8333.3333333333339</v>
      </c>
      <c r="H770" s="7">
        <v>8333.3333333333339</v>
      </c>
      <c r="I770" s="43">
        <v>0</v>
      </c>
      <c r="J770" s="8"/>
    </row>
    <row r="771" spans="1:10" x14ac:dyDescent="0.3">
      <c r="A771" s="4" t="s">
        <v>67</v>
      </c>
      <c r="B771" s="5" t="s">
        <v>148</v>
      </c>
      <c r="C771" s="6" t="s">
        <v>151</v>
      </c>
      <c r="D771" s="5" t="s">
        <v>152</v>
      </c>
      <c r="E771" s="6" t="s">
        <v>560</v>
      </c>
      <c r="F771" s="6" t="s">
        <v>432</v>
      </c>
      <c r="G771" s="7">
        <v>42500</v>
      </c>
      <c r="H771" s="7">
        <v>44333.333333333343</v>
      </c>
      <c r="I771" s="43">
        <v>4.3137254901960844</v>
      </c>
      <c r="J771" s="8"/>
    </row>
    <row r="772" spans="1:10" x14ac:dyDescent="0.3">
      <c r="A772" s="4" t="s">
        <v>65</v>
      </c>
      <c r="B772" s="5" t="s">
        <v>173</v>
      </c>
      <c r="C772" s="6" t="s">
        <v>330</v>
      </c>
      <c r="D772" s="5" t="s">
        <v>331</v>
      </c>
      <c r="E772" s="6" t="s">
        <v>560</v>
      </c>
      <c r="F772" s="6" t="s">
        <v>432</v>
      </c>
      <c r="G772" s="7">
        <v>45700</v>
      </c>
      <c r="H772" s="7">
        <v>46366.666666666657</v>
      </c>
      <c r="I772" s="43">
        <v>1.4587892049598759</v>
      </c>
      <c r="J772" s="8"/>
    </row>
    <row r="773" spans="1:10" x14ac:dyDescent="0.3">
      <c r="A773" s="4" t="s">
        <v>52</v>
      </c>
      <c r="B773" s="5" t="s">
        <v>287</v>
      </c>
      <c r="C773" s="6" t="s">
        <v>380</v>
      </c>
      <c r="D773" s="5" t="s">
        <v>381</v>
      </c>
      <c r="E773" s="6" t="s">
        <v>560</v>
      </c>
      <c r="F773" s="6" t="s">
        <v>439</v>
      </c>
      <c r="G773" s="7">
        <v>15066.666666666662</v>
      </c>
      <c r="H773" s="7">
        <v>15266.666666666662</v>
      </c>
      <c r="I773" s="43">
        <v>1.3274336283185748</v>
      </c>
      <c r="J773" s="8"/>
    </row>
    <row r="774" spans="1:10" x14ac:dyDescent="0.3">
      <c r="A774" s="4" t="s">
        <v>64</v>
      </c>
      <c r="B774" s="5" t="s">
        <v>145</v>
      </c>
      <c r="C774" s="6" t="s">
        <v>220</v>
      </c>
      <c r="D774" s="5" t="s">
        <v>221</v>
      </c>
      <c r="E774" s="6" t="s">
        <v>560</v>
      </c>
      <c r="F774" s="6" t="s">
        <v>439</v>
      </c>
      <c r="G774" s="7">
        <v>15750</v>
      </c>
      <c r="H774" s="7">
        <v>15750</v>
      </c>
      <c r="I774" s="43">
        <v>0</v>
      </c>
      <c r="J774" s="8"/>
    </row>
    <row r="775" spans="1:10" x14ac:dyDescent="0.3">
      <c r="A775" s="4" t="s">
        <v>64</v>
      </c>
      <c r="B775" s="5" t="s">
        <v>145</v>
      </c>
      <c r="C775" s="6" t="s">
        <v>222</v>
      </c>
      <c r="D775" s="5" t="s">
        <v>223</v>
      </c>
      <c r="E775" s="6" t="s">
        <v>560</v>
      </c>
      <c r="F775" s="6" t="s">
        <v>439</v>
      </c>
      <c r="G775" s="7" t="s">
        <v>132</v>
      </c>
      <c r="H775" s="7">
        <v>13366.666666666664</v>
      </c>
      <c r="I775" s="43" t="s">
        <v>132</v>
      </c>
      <c r="J775" s="8"/>
    </row>
    <row r="776" spans="1:10" x14ac:dyDescent="0.3">
      <c r="A776" s="4" t="s">
        <v>65</v>
      </c>
      <c r="B776" s="5" t="s">
        <v>173</v>
      </c>
      <c r="C776" s="6" t="s">
        <v>330</v>
      </c>
      <c r="D776" s="5" t="s">
        <v>331</v>
      </c>
      <c r="E776" s="6" t="s">
        <v>560</v>
      </c>
      <c r="F776" s="6" t="s">
        <v>439</v>
      </c>
      <c r="G776" s="7">
        <v>14375</v>
      </c>
      <c r="H776" s="7">
        <v>14166.666666666662</v>
      </c>
      <c r="I776" s="43">
        <v>-1.4492753623188477</v>
      </c>
      <c r="J776" s="8"/>
    </row>
    <row r="777" spans="1:10" x14ac:dyDescent="0.3">
      <c r="A777" s="4" t="s">
        <v>58</v>
      </c>
      <c r="B777" s="5" t="s">
        <v>120</v>
      </c>
      <c r="C777" s="6" t="s">
        <v>290</v>
      </c>
      <c r="D777" s="5" t="s">
        <v>291</v>
      </c>
      <c r="E777" s="6" t="s">
        <v>560</v>
      </c>
      <c r="F777" s="6" t="s">
        <v>439</v>
      </c>
      <c r="G777" s="7">
        <v>15833.333333333338</v>
      </c>
      <c r="H777" s="7">
        <v>15833.333333333338</v>
      </c>
      <c r="I777" s="43">
        <v>0</v>
      </c>
      <c r="J777" s="8"/>
    </row>
    <row r="778" spans="1:10" x14ac:dyDescent="0.3">
      <c r="A778" s="4" t="s">
        <v>58</v>
      </c>
      <c r="B778" s="5" t="s">
        <v>120</v>
      </c>
      <c r="C778" s="6" t="s">
        <v>269</v>
      </c>
      <c r="D778" s="5" t="s">
        <v>270</v>
      </c>
      <c r="E778" s="6" t="s">
        <v>560</v>
      </c>
      <c r="F778" s="6" t="s">
        <v>439</v>
      </c>
      <c r="G778" s="7">
        <v>14800</v>
      </c>
      <c r="H778" s="7">
        <v>14966.666666666662</v>
      </c>
      <c r="I778" s="43">
        <v>1.1261261261261253</v>
      </c>
      <c r="J778" s="8"/>
    </row>
    <row r="779" spans="1:10" x14ac:dyDescent="0.3">
      <c r="A779" s="4" t="s">
        <v>58</v>
      </c>
      <c r="B779" s="5" t="s">
        <v>120</v>
      </c>
      <c r="C779" s="6" t="s">
        <v>126</v>
      </c>
      <c r="D779" s="5" t="s">
        <v>127</v>
      </c>
      <c r="E779" s="6" t="s">
        <v>560</v>
      </c>
      <c r="F779" s="6" t="s">
        <v>439</v>
      </c>
      <c r="G779" s="7" t="s">
        <v>132</v>
      </c>
      <c r="H779" s="7">
        <v>17300</v>
      </c>
      <c r="I779" s="43" t="s">
        <v>132</v>
      </c>
      <c r="J779" s="8"/>
    </row>
    <row r="780" spans="1:10" x14ac:dyDescent="0.3">
      <c r="A780" s="4" t="s">
        <v>64</v>
      </c>
      <c r="B780" s="5" t="s">
        <v>145</v>
      </c>
      <c r="C780" s="6" t="s">
        <v>146</v>
      </c>
      <c r="D780" s="5" t="s">
        <v>147</v>
      </c>
      <c r="E780" s="6" t="s">
        <v>561</v>
      </c>
      <c r="F780" s="6" t="s">
        <v>428</v>
      </c>
      <c r="G780" s="7">
        <v>7400</v>
      </c>
      <c r="H780" s="7">
        <v>7433.3333333333312</v>
      </c>
      <c r="I780" s="43">
        <v>0.45045045045044591</v>
      </c>
      <c r="J780" s="8"/>
    </row>
    <row r="781" spans="1:10" x14ac:dyDescent="0.3">
      <c r="A781" s="4" t="s">
        <v>64</v>
      </c>
      <c r="B781" s="5" t="s">
        <v>145</v>
      </c>
      <c r="C781" s="6" t="s">
        <v>222</v>
      </c>
      <c r="D781" s="5" t="s">
        <v>223</v>
      </c>
      <c r="E781" s="6" t="s">
        <v>561</v>
      </c>
      <c r="F781" s="6" t="s">
        <v>439</v>
      </c>
      <c r="G781" s="7">
        <v>12600</v>
      </c>
      <c r="H781" s="7">
        <v>12600</v>
      </c>
      <c r="I781" s="43">
        <v>0</v>
      </c>
      <c r="J781" s="8"/>
    </row>
    <row r="782" spans="1:10" x14ac:dyDescent="0.3">
      <c r="A782" s="4" t="s">
        <v>64</v>
      </c>
      <c r="B782" s="5" t="s">
        <v>145</v>
      </c>
      <c r="C782" s="6" t="s">
        <v>146</v>
      </c>
      <c r="D782" s="5" t="s">
        <v>147</v>
      </c>
      <c r="E782" s="6" t="s">
        <v>561</v>
      </c>
      <c r="F782" s="6" t="s">
        <v>439</v>
      </c>
      <c r="G782" s="7">
        <v>12966.666666666664</v>
      </c>
      <c r="H782" s="7">
        <v>13000</v>
      </c>
      <c r="I782" s="43">
        <v>0.2570694087403736</v>
      </c>
      <c r="J782" s="8"/>
    </row>
    <row r="783" spans="1:10" x14ac:dyDescent="0.3">
      <c r="A783" s="4" t="s">
        <v>64</v>
      </c>
      <c r="B783" s="5" t="s">
        <v>145</v>
      </c>
      <c r="C783" s="6" t="s">
        <v>224</v>
      </c>
      <c r="D783" s="5" t="s">
        <v>225</v>
      </c>
      <c r="E783" s="6" t="s">
        <v>561</v>
      </c>
      <c r="F783" s="6" t="s">
        <v>439</v>
      </c>
      <c r="G783" s="7">
        <v>13225</v>
      </c>
      <c r="H783" s="7">
        <v>13250</v>
      </c>
      <c r="I783" s="43">
        <v>0.18903591682419849</v>
      </c>
      <c r="J783" s="8"/>
    </row>
    <row r="784" spans="1:10" x14ac:dyDescent="0.3">
      <c r="A784" s="4" t="s">
        <v>60</v>
      </c>
      <c r="B784" s="5" t="s">
        <v>107</v>
      </c>
      <c r="C784" s="6" t="s">
        <v>108</v>
      </c>
      <c r="D784" s="5" t="s">
        <v>109</v>
      </c>
      <c r="E784" s="6" t="s">
        <v>562</v>
      </c>
      <c r="F784" s="6" t="s">
        <v>442</v>
      </c>
      <c r="G784" s="7">
        <v>3020</v>
      </c>
      <c r="H784" s="7">
        <v>2975</v>
      </c>
      <c r="I784" s="43">
        <v>-1.4900662251655652</v>
      </c>
      <c r="J784" s="8"/>
    </row>
    <row r="785" spans="1:10" x14ac:dyDescent="0.3">
      <c r="A785" s="4" t="s">
        <v>53</v>
      </c>
      <c r="B785" s="5" t="s">
        <v>112</v>
      </c>
      <c r="C785" s="6" t="s">
        <v>310</v>
      </c>
      <c r="D785" s="5" t="s">
        <v>311</v>
      </c>
      <c r="E785" s="6" t="s">
        <v>563</v>
      </c>
      <c r="F785" s="6" t="s">
        <v>209</v>
      </c>
      <c r="G785" s="7">
        <v>12625</v>
      </c>
      <c r="H785" s="7">
        <v>12625</v>
      </c>
      <c r="I785" s="43">
        <v>0</v>
      </c>
      <c r="J785" s="8"/>
    </row>
    <row r="786" spans="1:10" x14ac:dyDescent="0.3">
      <c r="A786" s="4" t="s">
        <v>72</v>
      </c>
      <c r="B786" s="5" t="s">
        <v>276</v>
      </c>
      <c r="C786" s="6" t="s">
        <v>277</v>
      </c>
      <c r="D786" s="5" t="s">
        <v>278</v>
      </c>
      <c r="E786" s="6" t="s">
        <v>564</v>
      </c>
      <c r="F786" s="6" t="s">
        <v>432</v>
      </c>
      <c r="G786" s="7">
        <v>113333.3333333333</v>
      </c>
      <c r="H786" s="7">
        <v>111666.6666666667</v>
      </c>
      <c r="I786" s="43">
        <v>-1.4705882352941126</v>
      </c>
      <c r="J786" s="8"/>
    </row>
    <row r="787" spans="1:10" x14ac:dyDescent="0.3">
      <c r="A787" s="4" t="s">
        <v>60</v>
      </c>
      <c r="B787" s="5" t="s">
        <v>107</v>
      </c>
      <c r="C787" s="6" t="s">
        <v>108</v>
      </c>
      <c r="D787" s="5" t="s">
        <v>109</v>
      </c>
      <c r="E787" s="6" t="s">
        <v>565</v>
      </c>
      <c r="F787" s="6" t="s">
        <v>430</v>
      </c>
      <c r="G787" s="7">
        <v>26000</v>
      </c>
      <c r="H787" s="7">
        <v>26333.333333333328</v>
      </c>
      <c r="I787" s="43">
        <v>1.2820512820512773</v>
      </c>
      <c r="J787" s="8"/>
    </row>
    <row r="788" spans="1:10" x14ac:dyDescent="0.3">
      <c r="A788" s="4" t="s">
        <v>53</v>
      </c>
      <c r="B788" s="5" t="s">
        <v>112</v>
      </c>
      <c r="C788" s="6" t="s">
        <v>308</v>
      </c>
      <c r="D788" s="5" t="s">
        <v>309</v>
      </c>
      <c r="E788" s="6" t="s">
        <v>566</v>
      </c>
      <c r="F788" s="6" t="s">
        <v>230</v>
      </c>
      <c r="G788" s="7">
        <v>56900</v>
      </c>
      <c r="H788" s="7">
        <v>57733.33333333335</v>
      </c>
      <c r="I788" s="43">
        <v>1.4645577035735216</v>
      </c>
      <c r="J788" s="8"/>
    </row>
    <row r="789" spans="1:10" x14ac:dyDescent="0.3">
      <c r="A789" s="4" t="s">
        <v>53</v>
      </c>
      <c r="B789" s="5" t="s">
        <v>112</v>
      </c>
      <c r="C789" s="6" t="s">
        <v>310</v>
      </c>
      <c r="D789" s="5" t="s">
        <v>311</v>
      </c>
      <c r="E789" s="6" t="s">
        <v>566</v>
      </c>
      <c r="F789" s="6" t="s">
        <v>230</v>
      </c>
      <c r="G789" s="7" t="s">
        <v>132</v>
      </c>
      <c r="H789" s="7">
        <v>58000</v>
      </c>
      <c r="I789" s="43" t="s">
        <v>132</v>
      </c>
      <c r="J789" s="8"/>
    </row>
    <row r="790" spans="1:10" x14ac:dyDescent="0.3">
      <c r="A790" s="4" t="s">
        <v>53</v>
      </c>
      <c r="B790" s="5" t="s">
        <v>112</v>
      </c>
      <c r="C790" s="6" t="s">
        <v>308</v>
      </c>
      <c r="D790" s="5" t="s">
        <v>309</v>
      </c>
      <c r="E790" s="6" t="s">
        <v>566</v>
      </c>
      <c r="F790" s="6" t="s">
        <v>312</v>
      </c>
      <c r="G790" s="7">
        <v>74866.666666666686</v>
      </c>
      <c r="H790" s="7">
        <v>76433.333333333314</v>
      </c>
      <c r="I790" s="43">
        <v>2.0926090828138788</v>
      </c>
      <c r="J790" s="8"/>
    </row>
    <row r="791" spans="1:10" x14ac:dyDescent="0.3">
      <c r="A791" s="4" t="s">
        <v>62</v>
      </c>
      <c r="B791" s="5" t="s">
        <v>166</v>
      </c>
      <c r="C791" s="6" t="s">
        <v>316</v>
      </c>
      <c r="D791" s="5" t="s">
        <v>317</v>
      </c>
      <c r="E791" s="6" t="s">
        <v>567</v>
      </c>
      <c r="F791" s="6" t="s">
        <v>432</v>
      </c>
      <c r="G791" s="7">
        <v>41666.666666666657</v>
      </c>
      <c r="H791" s="7">
        <v>42950</v>
      </c>
      <c r="I791" s="43">
        <v>3.0800000000000178</v>
      </c>
      <c r="J791" s="8"/>
    </row>
    <row r="792" spans="1:10" x14ac:dyDescent="0.3">
      <c r="A792" s="4" t="s">
        <v>62</v>
      </c>
      <c r="B792" s="5" t="s">
        <v>166</v>
      </c>
      <c r="C792" s="6" t="s">
        <v>265</v>
      </c>
      <c r="D792" s="5" t="s">
        <v>266</v>
      </c>
      <c r="E792" s="6" t="s">
        <v>567</v>
      </c>
      <c r="F792" s="6" t="s">
        <v>432</v>
      </c>
      <c r="G792" s="7">
        <v>38333.333333333343</v>
      </c>
      <c r="H792" s="7">
        <v>38900</v>
      </c>
      <c r="I792" s="43">
        <v>1.478260869565218</v>
      </c>
      <c r="J792" s="8"/>
    </row>
    <row r="793" spans="1:10" x14ac:dyDescent="0.3">
      <c r="A793" s="4" t="s">
        <v>62</v>
      </c>
      <c r="B793" s="5" t="s">
        <v>166</v>
      </c>
      <c r="C793" s="6" t="s">
        <v>285</v>
      </c>
      <c r="D793" s="5" t="s">
        <v>286</v>
      </c>
      <c r="E793" s="6" t="s">
        <v>567</v>
      </c>
      <c r="F793" s="6" t="s">
        <v>432</v>
      </c>
      <c r="G793" s="7">
        <v>38750</v>
      </c>
      <c r="H793" s="7">
        <v>38800</v>
      </c>
      <c r="I793" s="43">
        <v>0.12903225806450977</v>
      </c>
      <c r="J793" s="8"/>
    </row>
    <row r="794" spans="1:10" x14ac:dyDescent="0.3">
      <c r="A794" s="4" t="s">
        <v>67</v>
      </c>
      <c r="B794" s="5" t="s">
        <v>148</v>
      </c>
      <c r="C794" s="6" t="s">
        <v>151</v>
      </c>
      <c r="D794" s="5" t="s">
        <v>152</v>
      </c>
      <c r="E794" s="6" t="s">
        <v>567</v>
      </c>
      <c r="F794" s="6" t="s">
        <v>432</v>
      </c>
      <c r="G794" s="7">
        <v>42750</v>
      </c>
      <c r="H794" s="7">
        <v>43550</v>
      </c>
      <c r="I794" s="43">
        <v>1.8713450292397569</v>
      </c>
      <c r="J794" s="8"/>
    </row>
    <row r="795" spans="1:10" x14ac:dyDescent="0.3">
      <c r="A795" s="4" t="s">
        <v>63</v>
      </c>
      <c r="B795" s="5" t="s">
        <v>192</v>
      </c>
      <c r="C795" s="6" t="s">
        <v>193</v>
      </c>
      <c r="D795" s="5" t="s">
        <v>194</v>
      </c>
      <c r="E795" s="6" t="s">
        <v>567</v>
      </c>
      <c r="F795" s="6" t="s">
        <v>432</v>
      </c>
      <c r="G795" s="7">
        <v>42416.666666666657</v>
      </c>
      <c r="H795" s="7">
        <v>43740</v>
      </c>
      <c r="I795" s="43">
        <v>3.1198428290766249</v>
      </c>
      <c r="J795" s="8"/>
    </row>
    <row r="796" spans="1:10" x14ac:dyDescent="0.3">
      <c r="A796" s="4" t="s">
        <v>63</v>
      </c>
      <c r="B796" s="5" t="s">
        <v>192</v>
      </c>
      <c r="C796" s="6" t="s">
        <v>199</v>
      </c>
      <c r="D796" s="5" t="s">
        <v>200</v>
      </c>
      <c r="E796" s="6" t="s">
        <v>567</v>
      </c>
      <c r="F796" s="6" t="s">
        <v>432</v>
      </c>
      <c r="G796" s="7">
        <v>48166.666666666657</v>
      </c>
      <c r="H796" s="7">
        <v>48333.333333333343</v>
      </c>
      <c r="I796" s="43">
        <v>0.34602076124567993</v>
      </c>
      <c r="J796" s="8"/>
    </row>
    <row r="797" spans="1:10" x14ac:dyDescent="0.3">
      <c r="A797" s="4" t="s">
        <v>74</v>
      </c>
      <c r="B797" s="5" t="s">
        <v>373</v>
      </c>
      <c r="C797" s="6" t="s">
        <v>411</v>
      </c>
      <c r="D797" s="5" t="s">
        <v>373</v>
      </c>
      <c r="E797" s="6" t="s">
        <v>567</v>
      </c>
      <c r="F797" s="6" t="s">
        <v>432</v>
      </c>
      <c r="G797" s="7" t="s">
        <v>132</v>
      </c>
      <c r="H797" s="7">
        <v>41333.333333333343</v>
      </c>
      <c r="I797" s="43" t="s">
        <v>132</v>
      </c>
      <c r="J797" s="8"/>
    </row>
    <row r="798" spans="1:10" x14ac:dyDescent="0.3">
      <c r="A798" s="4" t="s">
        <v>73</v>
      </c>
      <c r="B798" s="5" t="s">
        <v>104</v>
      </c>
      <c r="C798" s="6" t="s">
        <v>376</v>
      </c>
      <c r="D798" s="5" t="s">
        <v>377</v>
      </c>
      <c r="E798" s="6" t="s">
        <v>567</v>
      </c>
      <c r="F798" s="6" t="s">
        <v>432</v>
      </c>
      <c r="G798" s="7">
        <v>41250</v>
      </c>
      <c r="H798" s="7">
        <v>46250</v>
      </c>
      <c r="I798" s="43">
        <v>12.12121212121211</v>
      </c>
      <c r="J798" s="8"/>
    </row>
    <row r="799" spans="1:10" x14ac:dyDescent="0.3">
      <c r="A799" s="4" t="s">
        <v>62</v>
      </c>
      <c r="B799" s="5" t="s">
        <v>166</v>
      </c>
      <c r="C799" s="6" t="s">
        <v>265</v>
      </c>
      <c r="D799" s="5" t="s">
        <v>266</v>
      </c>
      <c r="E799" s="6" t="s">
        <v>567</v>
      </c>
      <c r="F799" s="6" t="s">
        <v>439</v>
      </c>
      <c r="G799" s="7">
        <v>20087.5</v>
      </c>
      <c r="H799" s="7">
        <v>20412.5</v>
      </c>
      <c r="I799" s="43">
        <v>1.6179215930304909</v>
      </c>
      <c r="J799" s="8"/>
    </row>
    <row r="800" spans="1:10" x14ac:dyDescent="0.3">
      <c r="A800" s="4" t="s">
        <v>62</v>
      </c>
      <c r="B800" s="5" t="s">
        <v>166</v>
      </c>
      <c r="C800" s="6" t="s">
        <v>382</v>
      </c>
      <c r="D800" s="5" t="s">
        <v>383</v>
      </c>
      <c r="E800" s="6" t="s">
        <v>567</v>
      </c>
      <c r="F800" s="6" t="s">
        <v>439</v>
      </c>
      <c r="G800" s="7" t="s">
        <v>132</v>
      </c>
      <c r="H800" s="7">
        <v>19166.666666666672</v>
      </c>
      <c r="I800" s="43" t="s">
        <v>132</v>
      </c>
      <c r="J800" s="8"/>
    </row>
    <row r="801" spans="1:10" x14ac:dyDescent="0.3">
      <c r="A801" s="4" t="s">
        <v>62</v>
      </c>
      <c r="B801" s="5" t="s">
        <v>166</v>
      </c>
      <c r="C801" s="6" t="s">
        <v>265</v>
      </c>
      <c r="D801" s="5" t="s">
        <v>266</v>
      </c>
      <c r="E801" s="6" t="s">
        <v>568</v>
      </c>
      <c r="F801" s="6" t="s">
        <v>432</v>
      </c>
      <c r="G801" s="7">
        <v>39711.428571428572</v>
      </c>
      <c r="H801" s="7">
        <v>39654.285714285717</v>
      </c>
      <c r="I801" s="43">
        <v>-0.14389524426217101</v>
      </c>
      <c r="J801" s="8"/>
    </row>
    <row r="802" spans="1:10" x14ac:dyDescent="0.3">
      <c r="A802" s="4" t="s">
        <v>62</v>
      </c>
      <c r="B802" s="5" t="s">
        <v>166</v>
      </c>
      <c r="C802" s="6" t="s">
        <v>285</v>
      </c>
      <c r="D802" s="5" t="s">
        <v>286</v>
      </c>
      <c r="E802" s="6" t="s">
        <v>568</v>
      </c>
      <c r="F802" s="6" t="s">
        <v>432</v>
      </c>
      <c r="G802" s="7">
        <v>39176</v>
      </c>
      <c r="H802" s="7">
        <v>38676</v>
      </c>
      <c r="I802" s="43">
        <v>-1.2762916071063943</v>
      </c>
      <c r="J802" s="8"/>
    </row>
    <row r="803" spans="1:10" x14ac:dyDescent="0.3">
      <c r="A803" s="4" t="s">
        <v>56</v>
      </c>
      <c r="B803" s="5" t="s">
        <v>180</v>
      </c>
      <c r="C803" s="6" t="s">
        <v>181</v>
      </c>
      <c r="D803" s="5" t="s">
        <v>180</v>
      </c>
      <c r="E803" s="6" t="s">
        <v>568</v>
      </c>
      <c r="F803" s="6" t="s">
        <v>432</v>
      </c>
      <c r="G803" s="7">
        <v>41300</v>
      </c>
      <c r="H803" s="7">
        <v>40760</v>
      </c>
      <c r="I803" s="43">
        <v>-1.3075060532687699</v>
      </c>
      <c r="J803" s="8"/>
    </row>
    <row r="804" spans="1:10" x14ac:dyDescent="0.3">
      <c r="A804" s="4" t="s">
        <v>74</v>
      </c>
      <c r="B804" s="5" t="s">
        <v>373</v>
      </c>
      <c r="C804" s="6" t="s">
        <v>411</v>
      </c>
      <c r="D804" s="5" t="s">
        <v>373</v>
      </c>
      <c r="E804" s="6" t="s">
        <v>568</v>
      </c>
      <c r="F804" s="6" t="s">
        <v>432</v>
      </c>
      <c r="G804" s="7">
        <v>41000</v>
      </c>
      <c r="H804" s="7">
        <v>41333.333333333343</v>
      </c>
      <c r="I804" s="43">
        <v>0.81300813008131645</v>
      </c>
      <c r="J804" s="8"/>
    </row>
    <row r="805" spans="1:10" x14ac:dyDescent="0.3">
      <c r="A805" s="4" t="s">
        <v>62</v>
      </c>
      <c r="B805" s="5" t="s">
        <v>166</v>
      </c>
      <c r="C805" s="6" t="s">
        <v>332</v>
      </c>
      <c r="D805" s="5" t="s">
        <v>333</v>
      </c>
      <c r="E805" s="6" t="s">
        <v>568</v>
      </c>
      <c r="F805" s="6" t="s">
        <v>439</v>
      </c>
      <c r="G805" s="7">
        <v>21616.666666666672</v>
      </c>
      <c r="H805" s="7">
        <v>21616.666666666672</v>
      </c>
      <c r="I805" s="43">
        <v>0</v>
      </c>
      <c r="J805" s="8"/>
    </row>
    <row r="806" spans="1:10" x14ac:dyDescent="0.3">
      <c r="A806" s="4" t="s">
        <v>62</v>
      </c>
      <c r="B806" s="5" t="s">
        <v>166</v>
      </c>
      <c r="C806" s="6" t="s">
        <v>401</v>
      </c>
      <c r="D806" s="5" t="s">
        <v>402</v>
      </c>
      <c r="E806" s="6" t="s">
        <v>568</v>
      </c>
      <c r="F806" s="6" t="s">
        <v>439</v>
      </c>
      <c r="G806" s="7">
        <v>22333.333333333328</v>
      </c>
      <c r="H806" s="7">
        <v>22333.333333333328</v>
      </c>
      <c r="I806" s="43">
        <v>0</v>
      </c>
      <c r="J806" s="8"/>
    </row>
    <row r="807" spans="1:10" x14ac:dyDescent="0.3">
      <c r="A807" s="4" t="s">
        <v>62</v>
      </c>
      <c r="B807" s="5" t="s">
        <v>166</v>
      </c>
      <c r="C807" s="6" t="s">
        <v>382</v>
      </c>
      <c r="D807" s="5" t="s">
        <v>383</v>
      </c>
      <c r="E807" s="6" t="s">
        <v>568</v>
      </c>
      <c r="F807" s="6" t="s">
        <v>439</v>
      </c>
      <c r="G807" s="7">
        <v>20666.666666666672</v>
      </c>
      <c r="H807" s="7">
        <v>20666.666666666672</v>
      </c>
      <c r="I807" s="43">
        <v>0</v>
      </c>
      <c r="J807" s="8"/>
    </row>
    <row r="808" spans="1:10" x14ac:dyDescent="0.3">
      <c r="A808" s="4" t="s">
        <v>54</v>
      </c>
      <c r="B808" s="5" t="s">
        <v>328</v>
      </c>
      <c r="C808" s="6" t="s">
        <v>418</v>
      </c>
      <c r="D808" s="5" t="s">
        <v>419</v>
      </c>
      <c r="E808" s="6" t="s">
        <v>568</v>
      </c>
      <c r="F808" s="6" t="s">
        <v>439</v>
      </c>
      <c r="G808" s="7">
        <v>27716.666666666675</v>
      </c>
      <c r="H808" s="7">
        <v>27716.666666666675</v>
      </c>
      <c r="I808" s="43">
        <v>0</v>
      </c>
      <c r="J808" s="8"/>
    </row>
    <row r="809" spans="1:10" x14ac:dyDescent="0.3">
      <c r="A809" s="4" t="s">
        <v>54</v>
      </c>
      <c r="B809" s="5" t="s">
        <v>328</v>
      </c>
      <c r="C809" s="6" t="s">
        <v>355</v>
      </c>
      <c r="D809" s="5" t="s">
        <v>356</v>
      </c>
      <c r="E809" s="6" t="s">
        <v>568</v>
      </c>
      <c r="F809" s="6" t="s">
        <v>439</v>
      </c>
      <c r="G809" s="7">
        <v>26733.333333333328</v>
      </c>
      <c r="H809" s="7">
        <v>26733.333333333328</v>
      </c>
      <c r="I809" s="43">
        <v>0</v>
      </c>
      <c r="J809" s="8"/>
    </row>
    <row r="810" spans="1:10" x14ac:dyDescent="0.3">
      <c r="A810" s="4" t="s">
        <v>62</v>
      </c>
      <c r="B810" s="5" t="s">
        <v>166</v>
      </c>
      <c r="C810" s="6" t="s">
        <v>265</v>
      </c>
      <c r="D810" s="5" t="s">
        <v>266</v>
      </c>
      <c r="E810" s="6" t="s">
        <v>569</v>
      </c>
      <c r="F810" s="6" t="s">
        <v>430</v>
      </c>
      <c r="G810" s="7">
        <v>65666.666666666672</v>
      </c>
      <c r="H810" s="7">
        <v>63800</v>
      </c>
      <c r="I810" s="43">
        <v>-2.8426395939086362</v>
      </c>
      <c r="J810" s="8"/>
    </row>
    <row r="811" spans="1:10" x14ac:dyDescent="0.3">
      <c r="A811" s="4" t="s">
        <v>62</v>
      </c>
      <c r="B811" s="5" t="s">
        <v>166</v>
      </c>
      <c r="C811" s="6" t="s">
        <v>265</v>
      </c>
      <c r="D811" s="5" t="s">
        <v>266</v>
      </c>
      <c r="E811" s="6" t="s">
        <v>569</v>
      </c>
      <c r="F811" s="6" t="s">
        <v>432</v>
      </c>
      <c r="G811" s="7">
        <v>113013.25</v>
      </c>
      <c r="H811" s="7">
        <v>114351</v>
      </c>
      <c r="I811" s="43">
        <v>1.1837107595790819</v>
      </c>
      <c r="J811" s="8"/>
    </row>
    <row r="812" spans="1:10" x14ac:dyDescent="0.3">
      <c r="A812" s="4" t="s">
        <v>70</v>
      </c>
      <c r="B812" s="5" t="s">
        <v>133</v>
      </c>
      <c r="C812" s="6" t="s">
        <v>459</v>
      </c>
      <c r="D812" s="5" t="s">
        <v>460</v>
      </c>
      <c r="E812" s="6" t="s">
        <v>570</v>
      </c>
      <c r="F812" s="6" t="s">
        <v>430</v>
      </c>
      <c r="G812" s="7">
        <v>14333.333333333338</v>
      </c>
      <c r="H812" s="7">
        <v>14333.333333333338</v>
      </c>
      <c r="I812" s="43">
        <v>0</v>
      </c>
      <c r="J812" s="8"/>
    </row>
    <row r="813" spans="1:10" x14ac:dyDescent="0.3">
      <c r="A813" s="4" t="s">
        <v>55</v>
      </c>
      <c r="B813" s="5" t="s">
        <v>117</v>
      </c>
      <c r="C813" s="6" t="s">
        <v>118</v>
      </c>
      <c r="D813" s="5" t="s">
        <v>119</v>
      </c>
      <c r="E813" s="6" t="s">
        <v>570</v>
      </c>
      <c r="F813" s="6" t="s">
        <v>430</v>
      </c>
      <c r="G813" s="7">
        <v>10666.666666666664</v>
      </c>
      <c r="H813" s="7">
        <v>10666.666666666664</v>
      </c>
      <c r="I813" s="43">
        <v>0</v>
      </c>
      <c r="J813" s="8"/>
    </row>
    <row r="814" spans="1:10" x14ac:dyDescent="0.3">
      <c r="A814" s="4" t="s">
        <v>72</v>
      </c>
      <c r="B814" s="5" t="s">
        <v>276</v>
      </c>
      <c r="C814" s="6" t="s">
        <v>277</v>
      </c>
      <c r="D814" s="5" t="s">
        <v>278</v>
      </c>
      <c r="E814" s="6" t="s">
        <v>570</v>
      </c>
      <c r="F814" s="6" t="s">
        <v>430</v>
      </c>
      <c r="G814" s="7">
        <v>5200</v>
      </c>
      <c r="H814" s="7">
        <v>5733.3333333333321</v>
      </c>
      <c r="I814" s="43">
        <v>10.25641025641024</v>
      </c>
      <c r="J814" s="8"/>
    </row>
    <row r="815" spans="1:10" x14ac:dyDescent="0.3">
      <c r="A815" s="4" t="s">
        <v>58</v>
      </c>
      <c r="B815" s="5" t="s">
        <v>120</v>
      </c>
      <c r="C815" s="6" t="s">
        <v>290</v>
      </c>
      <c r="D815" s="5" t="s">
        <v>291</v>
      </c>
      <c r="E815" s="6" t="s">
        <v>570</v>
      </c>
      <c r="F815" s="6" t="s">
        <v>430</v>
      </c>
      <c r="G815" s="7" t="s">
        <v>132</v>
      </c>
      <c r="H815" s="7">
        <v>11733.333333333336</v>
      </c>
      <c r="I815" s="43" t="s">
        <v>132</v>
      </c>
      <c r="J815" s="8"/>
    </row>
    <row r="816" spans="1:10" x14ac:dyDescent="0.3">
      <c r="A816" s="4" t="s">
        <v>58</v>
      </c>
      <c r="B816" s="5" t="s">
        <v>120</v>
      </c>
      <c r="C816" s="6" t="s">
        <v>269</v>
      </c>
      <c r="D816" s="5" t="s">
        <v>270</v>
      </c>
      <c r="E816" s="6" t="s">
        <v>570</v>
      </c>
      <c r="F816" s="6" t="s">
        <v>430</v>
      </c>
      <c r="G816" s="7">
        <v>8475</v>
      </c>
      <c r="H816" s="7">
        <v>8300</v>
      </c>
      <c r="I816" s="43">
        <v>-2.0648967551622377</v>
      </c>
      <c r="J816" s="8"/>
    </row>
    <row r="817" spans="1:10" x14ac:dyDescent="0.3">
      <c r="A817" s="4" t="s">
        <v>62</v>
      </c>
      <c r="B817" s="5" t="s">
        <v>166</v>
      </c>
      <c r="C817" s="6" t="s">
        <v>285</v>
      </c>
      <c r="D817" s="5" t="s">
        <v>286</v>
      </c>
      <c r="E817" s="6" t="s">
        <v>570</v>
      </c>
      <c r="F817" s="6" t="s">
        <v>432</v>
      </c>
      <c r="G817" s="7">
        <v>19666.666666666672</v>
      </c>
      <c r="H817" s="7">
        <v>18833.333333333328</v>
      </c>
      <c r="I817" s="43">
        <v>-4.2372881355932321</v>
      </c>
      <c r="J817" s="8"/>
    </row>
    <row r="818" spans="1:10" x14ac:dyDescent="0.3">
      <c r="A818" s="4" t="s">
        <v>53</v>
      </c>
      <c r="B818" s="5" t="s">
        <v>112</v>
      </c>
      <c r="C818" s="6" t="s">
        <v>308</v>
      </c>
      <c r="D818" s="5" t="s">
        <v>309</v>
      </c>
      <c r="E818" s="6" t="s">
        <v>570</v>
      </c>
      <c r="F818" s="6" t="s">
        <v>433</v>
      </c>
      <c r="G818" s="7">
        <v>26675</v>
      </c>
      <c r="H818" s="7">
        <v>27900</v>
      </c>
      <c r="I818" s="43">
        <v>4.5923149015932418</v>
      </c>
      <c r="J818" s="8"/>
    </row>
    <row r="819" spans="1:10" x14ac:dyDescent="0.3">
      <c r="A819" s="4" t="s">
        <v>66</v>
      </c>
      <c r="B819" s="5" t="s">
        <v>163</v>
      </c>
      <c r="C819" s="6" t="s">
        <v>182</v>
      </c>
      <c r="D819" s="5" t="s">
        <v>183</v>
      </c>
      <c r="E819" s="6" t="s">
        <v>570</v>
      </c>
      <c r="F819" s="6" t="s">
        <v>433</v>
      </c>
      <c r="G819" s="7">
        <v>31500</v>
      </c>
      <c r="H819" s="7">
        <v>31500</v>
      </c>
      <c r="I819" s="43">
        <v>0</v>
      </c>
      <c r="J819" s="8"/>
    </row>
    <row r="820" spans="1:10" x14ac:dyDescent="0.3">
      <c r="A820" s="4" t="s">
        <v>67</v>
      </c>
      <c r="B820" s="5" t="s">
        <v>148</v>
      </c>
      <c r="C820" s="6" t="s">
        <v>149</v>
      </c>
      <c r="D820" s="5" t="s">
        <v>150</v>
      </c>
      <c r="E820" s="6" t="s">
        <v>570</v>
      </c>
      <c r="F820" s="6" t="s">
        <v>433</v>
      </c>
      <c r="G820" s="7">
        <v>29333.333333333325</v>
      </c>
      <c r="H820" s="7">
        <v>30250</v>
      </c>
      <c r="I820" s="43">
        <v>3.125</v>
      </c>
      <c r="J820" s="8"/>
    </row>
    <row r="821" spans="1:10" x14ac:dyDescent="0.3">
      <c r="A821" s="4" t="s">
        <v>57</v>
      </c>
      <c r="B821" s="5" t="s">
        <v>156</v>
      </c>
      <c r="C821" s="6" t="s">
        <v>228</v>
      </c>
      <c r="D821" s="5" t="s">
        <v>229</v>
      </c>
      <c r="E821" s="6" t="s">
        <v>570</v>
      </c>
      <c r="F821" s="6" t="s">
        <v>433</v>
      </c>
      <c r="G821" s="7">
        <v>30391.428571428576</v>
      </c>
      <c r="H821" s="7">
        <v>30385.714285714279</v>
      </c>
      <c r="I821" s="43">
        <v>-1.8802293879860425E-2</v>
      </c>
      <c r="J821" s="8"/>
    </row>
    <row r="822" spans="1:10" x14ac:dyDescent="0.3">
      <c r="A822" s="4" t="s">
        <v>72</v>
      </c>
      <c r="B822" s="5" t="s">
        <v>276</v>
      </c>
      <c r="C822" s="6" t="s">
        <v>277</v>
      </c>
      <c r="D822" s="5" t="s">
        <v>278</v>
      </c>
      <c r="E822" s="6" t="s">
        <v>570</v>
      </c>
      <c r="F822" s="6" t="s">
        <v>433</v>
      </c>
      <c r="G822" s="7">
        <v>23950</v>
      </c>
      <c r="H822" s="7">
        <v>23750</v>
      </c>
      <c r="I822" s="43">
        <v>-0.83507306889353261</v>
      </c>
      <c r="J822" s="8"/>
    </row>
    <row r="823" spans="1:10" x14ac:dyDescent="0.3">
      <c r="A823" s="4" t="s">
        <v>58</v>
      </c>
      <c r="B823" s="5" t="s">
        <v>120</v>
      </c>
      <c r="C823" s="6" t="s">
        <v>363</v>
      </c>
      <c r="D823" s="5" t="s">
        <v>364</v>
      </c>
      <c r="E823" s="6" t="s">
        <v>570</v>
      </c>
      <c r="F823" s="6" t="s">
        <v>433</v>
      </c>
      <c r="G823" s="7">
        <v>27366.666666666675</v>
      </c>
      <c r="H823" s="7">
        <v>27366.666666666675</v>
      </c>
      <c r="I823" s="43">
        <v>0</v>
      </c>
      <c r="J823" s="8"/>
    </row>
    <row r="824" spans="1:10" x14ac:dyDescent="0.3">
      <c r="A824" s="4" t="s">
        <v>62</v>
      </c>
      <c r="B824" s="5" t="s">
        <v>166</v>
      </c>
      <c r="C824" s="6" t="s">
        <v>316</v>
      </c>
      <c r="D824" s="5" t="s">
        <v>317</v>
      </c>
      <c r="E824" s="6" t="s">
        <v>571</v>
      </c>
      <c r="F824" s="6" t="s">
        <v>430</v>
      </c>
      <c r="G824" s="7">
        <v>28375</v>
      </c>
      <c r="H824" s="7">
        <v>28381.166666666675</v>
      </c>
      <c r="I824" s="43">
        <v>2.1732745961822179E-2</v>
      </c>
      <c r="J824" s="8"/>
    </row>
    <row r="825" spans="1:10" x14ac:dyDescent="0.3">
      <c r="A825" s="4" t="s">
        <v>62</v>
      </c>
      <c r="B825" s="5" t="s">
        <v>166</v>
      </c>
      <c r="C825" s="6" t="s">
        <v>316</v>
      </c>
      <c r="D825" s="5" t="s">
        <v>317</v>
      </c>
      <c r="E825" s="6" t="s">
        <v>571</v>
      </c>
      <c r="F825" s="6" t="s">
        <v>432</v>
      </c>
      <c r="G825" s="7">
        <v>53044</v>
      </c>
      <c r="H825" s="7">
        <v>56466.83333333335</v>
      </c>
      <c r="I825" s="43">
        <v>6.4528190433099644</v>
      </c>
      <c r="J825" s="8"/>
    </row>
    <row r="826" spans="1:10" x14ac:dyDescent="0.3">
      <c r="A826" s="4" t="s">
        <v>62</v>
      </c>
      <c r="B826" s="5" t="s">
        <v>166</v>
      </c>
      <c r="C826" s="6" t="s">
        <v>265</v>
      </c>
      <c r="D826" s="5" t="s">
        <v>266</v>
      </c>
      <c r="E826" s="6" t="s">
        <v>571</v>
      </c>
      <c r="F826" s="6" t="s">
        <v>432</v>
      </c>
      <c r="G826" s="7">
        <v>53652.5</v>
      </c>
      <c r="H826" s="7">
        <v>53440</v>
      </c>
      <c r="I826" s="43">
        <v>-0.39606728484227194</v>
      </c>
      <c r="J826" s="8"/>
    </row>
    <row r="827" spans="1:10" x14ac:dyDescent="0.3">
      <c r="A827" s="4" t="s">
        <v>62</v>
      </c>
      <c r="B827" s="5" t="s">
        <v>166</v>
      </c>
      <c r="C827" s="6" t="s">
        <v>285</v>
      </c>
      <c r="D827" s="5" t="s">
        <v>286</v>
      </c>
      <c r="E827" s="6" t="s">
        <v>571</v>
      </c>
      <c r="F827" s="6" t="s">
        <v>432</v>
      </c>
      <c r="G827" s="7">
        <v>51444</v>
      </c>
      <c r="H827" s="7">
        <v>52120.2</v>
      </c>
      <c r="I827" s="43">
        <v>1.3144390016328391</v>
      </c>
      <c r="J827" s="8"/>
    </row>
    <row r="828" spans="1:10" x14ac:dyDescent="0.3">
      <c r="A828" s="4" t="s">
        <v>57</v>
      </c>
      <c r="B828" s="5" t="s">
        <v>156</v>
      </c>
      <c r="C828" s="6" t="s">
        <v>283</v>
      </c>
      <c r="D828" s="5" t="s">
        <v>284</v>
      </c>
      <c r="E828" s="6" t="s">
        <v>572</v>
      </c>
      <c r="F828" s="6" t="s">
        <v>433</v>
      </c>
      <c r="G828" s="7">
        <v>15750</v>
      </c>
      <c r="H828" s="7">
        <v>15250</v>
      </c>
      <c r="I828" s="43">
        <v>-3.1746031746031735</v>
      </c>
      <c r="J828" s="8"/>
    </row>
    <row r="829" spans="1:10" x14ac:dyDescent="0.3">
      <c r="A829" s="4" t="s">
        <v>64</v>
      </c>
      <c r="B829" s="5" t="s">
        <v>145</v>
      </c>
      <c r="C829" s="6" t="s">
        <v>146</v>
      </c>
      <c r="D829" s="5" t="s">
        <v>147</v>
      </c>
      <c r="E829" s="6" t="s">
        <v>573</v>
      </c>
      <c r="F829" s="6" t="s">
        <v>427</v>
      </c>
      <c r="G829" s="7">
        <v>6280</v>
      </c>
      <c r="H829" s="7">
        <v>6280</v>
      </c>
      <c r="I829" s="43">
        <v>0</v>
      </c>
      <c r="J829" s="8"/>
    </row>
    <row r="830" spans="1:10" x14ac:dyDescent="0.3">
      <c r="A830" s="4" t="s">
        <v>51</v>
      </c>
      <c r="B830" s="5" t="s">
        <v>138</v>
      </c>
      <c r="C830" s="6" t="s">
        <v>187</v>
      </c>
      <c r="D830" s="5" t="s">
        <v>188</v>
      </c>
      <c r="E830" s="6" t="s">
        <v>573</v>
      </c>
      <c r="F830" s="6" t="s">
        <v>428</v>
      </c>
      <c r="G830" s="7">
        <v>11590</v>
      </c>
      <c r="H830" s="7">
        <v>11387.5</v>
      </c>
      <c r="I830" s="43">
        <v>-1.7471958584987066</v>
      </c>
      <c r="J830" s="8"/>
    </row>
    <row r="831" spans="1:10" x14ac:dyDescent="0.3">
      <c r="A831" s="4" t="s">
        <v>51</v>
      </c>
      <c r="B831" s="5" t="s">
        <v>138</v>
      </c>
      <c r="C831" s="6" t="s">
        <v>143</v>
      </c>
      <c r="D831" s="5" t="s">
        <v>144</v>
      </c>
      <c r="E831" s="6" t="s">
        <v>573</v>
      </c>
      <c r="F831" s="6" t="s">
        <v>428</v>
      </c>
      <c r="G831" s="7">
        <v>10166.666666666664</v>
      </c>
      <c r="H831" s="7">
        <v>9833.3333333333358</v>
      </c>
      <c r="I831" s="43">
        <v>-3.2786885245901569</v>
      </c>
      <c r="J831" s="8"/>
    </row>
    <row r="832" spans="1:10" x14ac:dyDescent="0.3">
      <c r="A832" s="4" t="s">
        <v>64</v>
      </c>
      <c r="B832" s="5" t="s">
        <v>145</v>
      </c>
      <c r="C832" s="6" t="s">
        <v>220</v>
      </c>
      <c r="D832" s="5" t="s">
        <v>221</v>
      </c>
      <c r="E832" s="6" t="s">
        <v>573</v>
      </c>
      <c r="F832" s="6" t="s">
        <v>428</v>
      </c>
      <c r="G832" s="7">
        <v>10250</v>
      </c>
      <c r="H832" s="7">
        <v>10250</v>
      </c>
      <c r="I832" s="43">
        <v>0</v>
      </c>
      <c r="J832" s="8"/>
    </row>
    <row r="833" spans="1:10" x14ac:dyDescent="0.3">
      <c r="A833" s="4" t="s">
        <v>64</v>
      </c>
      <c r="B833" s="5" t="s">
        <v>145</v>
      </c>
      <c r="C833" s="6" t="s">
        <v>222</v>
      </c>
      <c r="D833" s="5" t="s">
        <v>223</v>
      </c>
      <c r="E833" s="6" t="s">
        <v>573</v>
      </c>
      <c r="F833" s="6" t="s">
        <v>428</v>
      </c>
      <c r="G833" s="7">
        <v>11000</v>
      </c>
      <c r="H833" s="7">
        <v>11000</v>
      </c>
      <c r="I833" s="43">
        <v>0</v>
      </c>
      <c r="J833" s="8"/>
    </row>
    <row r="834" spans="1:10" x14ac:dyDescent="0.3">
      <c r="A834" s="4" t="s">
        <v>55</v>
      </c>
      <c r="B834" s="5" t="s">
        <v>117</v>
      </c>
      <c r="C834" s="6" t="s">
        <v>169</v>
      </c>
      <c r="D834" s="5" t="s">
        <v>170</v>
      </c>
      <c r="E834" s="6" t="s">
        <v>573</v>
      </c>
      <c r="F834" s="6" t="s">
        <v>428</v>
      </c>
      <c r="G834" s="7">
        <v>12066.666666666664</v>
      </c>
      <c r="H834" s="7">
        <v>12066.666666666664</v>
      </c>
      <c r="I834" s="43">
        <v>0</v>
      </c>
      <c r="J834" s="8"/>
    </row>
    <row r="835" spans="1:10" x14ac:dyDescent="0.3">
      <c r="A835" s="4" t="s">
        <v>53</v>
      </c>
      <c r="B835" s="5" t="s">
        <v>112</v>
      </c>
      <c r="C835" s="6" t="s">
        <v>216</v>
      </c>
      <c r="D835" s="5" t="s">
        <v>217</v>
      </c>
      <c r="E835" s="6" t="s">
        <v>573</v>
      </c>
      <c r="F835" s="6" t="s">
        <v>439</v>
      </c>
      <c r="G835" s="7">
        <v>17665</v>
      </c>
      <c r="H835" s="7">
        <v>17490</v>
      </c>
      <c r="I835" s="43">
        <v>-0.99065949617888027</v>
      </c>
      <c r="J835" s="8"/>
    </row>
    <row r="836" spans="1:10" x14ac:dyDescent="0.3">
      <c r="A836" s="4" t="s">
        <v>64</v>
      </c>
      <c r="B836" s="5" t="s">
        <v>145</v>
      </c>
      <c r="C836" s="6" t="s">
        <v>146</v>
      </c>
      <c r="D836" s="5" t="s">
        <v>147</v>
      </c>
      <c r="E836" s="6" t="s">
        <v>573</v>
      </c>
      <c r="F836" s="6" t="s">
        <v>439</v>
      </c>
      <c r="G836" s="7">
        <v>16480</v>
      </c>
      <c r="H836" s="7">
        <v>16480</v>
      </c>
      <c r="I836" s="43">
        <v>0</v>
      </c>
      <c r="J836" s="8"/>
    </row>
    <row r="837" spans="1:10" x14ac:dyDescent="0.3">
      <c r="A837" s="4" t="s">
        <v>64</v>
      </c>
      <c r="B837" s="5" t="s">
        <v>145</v>
      </c>
      <c r="C837" s="6" t="s">
        <v>226</v>
      </c>
      <c r="D837" s="5" t="s">
        <v>227</v>
      </c>
      <c r="E837" s="6" t="s">
        <v>573</v>
      </c>
      <c r="F837" s="6" t="s">
        <v>439</v>
      </c>
      <c r="G837" s="7">
        <v>14166.666666666662</v>
      </c>
      <c r="H837" s="7">
        <v>14166.666666666662</v>
      </c>
      <c r="I837" s="43">
        <v>0</v>
      </c>
      <c r="J837" s="8"/>
    </row>
    <row r="838" spans="1:10" x14ac:dyDescent="0.3">
      <c r="A838" s="4" t="s">
        <v>69</v>
      </c>
      <c r="B838" s="5" t="s">
        <v>434</v>
      </c>
      <c r="C838" s="6" t="s">
        <v>435</v>
      </c>
      <c r="D838" s="5" t="s">
        <v>436</v>
      </c>
      <c r="E838" s="6" t="s">
        <v>573</v>
      </c>
      <c r="F838" s="6" t="s">
        <v>439</v>
      </c>
      <c r="G838" s="7">
        <v>16333.333333333338</v>
      </c>
      <c r="H838" s="7">
        <v>17000</v>
      </c>
      <c r="I838" s="43">
        <v>4.0816326530612281</v>
      </c>
      <c r="J838" s="8"/>
    </row>
    <row r="839" spans="1:10" x14ac:dyDescent="0.3">
      <c r="A839" s="4" t="s">
        <v>65</v>
      </c>
      <c r="B839" s="5" t="s">
        <v>173</v>
      </c>
      <c r="C839" s="6" t="s">
        <v>313</v>
      </c>
      <c r="D839" s="5" t="s">
        <v>256</v>
      </c>
      <c r="E839" s="6" t="s">
        <v>1362</v>
      </c>
      <c r="F839" s="6" t="s">
        <v>430</v>
      </c>
      <c r="G839" s="7" t="s">
        <v>132</v>
      </c>
      <c r="H839" s="7">
        <v>47666.666666666657</v>
      </c>
      <c r="I839" s="43" t="s">
        <v>132</v>
      </c>
      <c r="J839" s="8"/>
    </row>
    <row r="840" spans="1:10" x14ac:dyDescent="0.3">
      <c r="A840" s="4" t="s">
        <v>58</v>
      </c>
      <c r="B840" s="5" t="s">
        <v>120</v>
      </c>
      <c r="C840" s="6" t="s">
        <v>128</v>
      </c>
      <c r="D840" s="5" t="s">
        <v>129</v>
      </c>
      <c r="E840" s="6" t="s">
        <v>1363</v>
      </c>
      <c r="F840" s="6" t="s">
        <v>439</v>
      </c>
      <c r="G840" s="7" t="s">
        <v>132</v>
      </c>
      <c r="H840" s="7">
        <v>22000</v>
      </c>
      <c r="I840" s="43" t="s">
        <v>132</v>
      </c>
      <c r="J840" s="8"/>
    </row>
    <row r="841" spans="1:10" x14ac:dyDescent="0.3">
      <c r="A841" s="4" t="s">
        <v>58</v>
      </c>
      <c r="B841" s="5" t="s">
        <v>120</v>
      </c>
      <c r="C841" s="6" t="s">
        <v>363</v>
      </c>
      <c r="D841" s="5" t="s">
        <v>364</v>
      </c>
      <c r="E841" s="6" t="s">
        <v>574</v>
      </c>
      <c r="F841" s="6" t="s">
        <v>428</v>
      </c>
      <c r="G841" s="7">
        <v>8850</v>
      </c>
      <c r="H841" s="7">
        <v>9300</v>
      </c>
      <c r="I841" s="43">
        <v>5.084745762711874</v>
      </c>
      <c r="J841" s="8"/>
    </row>
    <row r="842" spans="1:10" x14ac:dyDescent="0.3">
      <c r="A842" s="4" t="s">
        <v>58</v>
      </c>
      <c r="B842" s="5" t="s">
        <v>120</v>
      </c>
      <c r="C842" s="6" t="s">
        <v>290</v>
      </c>
      <c r="D842" s="5" t="s">
        <v>291</v>
      </c>
      <c r="E842" s="6" t="s">
        <v>574</v>
      </c>
      <c r="F842" s="6" t="s">
        <v>428</v>
      </c>
      <c r="G842" s="7">
        <v>9266.6666666666642</v>
      </c>
      <c r="H842" s="7">
        <v>9266.6666666666642</v>
      </c>
      <c r="I842" s="43">
        <v>0</v>
      </c>
      <c r="J842" s="8"/>
    </row>
    <row r="843" spans="1:10" x14ac:dyDescent="0.3">
      <c r="A843" s="4" t="s">
        <v>53</v>
      </c>
      <c r="B843" s="5" t="s">
        <v>112</v>
      </c>
      <c r="C843" s="6" t="s">
        <v>308</v>
      </c>
      <c r="D843" s="5" t="s">
        <v>309</v>
      </c>
      <c r="E843" s="6" t="s">
        <v>575</v>
      </c>
      <c r="F843" s="6" t="s">
        <v>428</v>
      </c>
      <c r="G843" s="7">
        <v>9833.3333333333358</v>
      </c>
      <c r="H843" s="7">
        <v>9833.3333333333358</v>
      </c>
      <c r="I843" s="43">
        <v>0</v>
      </c>
      <c r="J843" s="8"/>
    </row>
    <row r="844" spans="1:10" x14ac:dyDescent="0.3">
      <c r="A844" s="4" t="s">
        <v>53</v>
      </c>
      <c r="B844" s="5" t="s">
        <v>112</v>
      </c>
      <c r="C844" s="6" t="s">
        <v>341</v>
      </c>
      <c r="D844" s="5" t="s">
        <v>342</v>
      </c>
      <c r="E844" s="6" t="s">
        <v>575</v>
      </c>
      <c r="F844" s="6" t="s">
        <v>428</v>
      </c>
      <c r="G844" s="7">
        <v>11875</v>
      </c>
      <c r="H844" s="7">
        <v>11500</v>
      </c>
      <c r="I844" s="43">
        <v>-3.1578947368421044</v>
      </c>
      <c r="J844" s="8"/>
    </row>
    <row r="845" spans="1:10" x14ac:dyDescent="0.3">
      <c r="A845" s="4" t="s">
        <v>52</v>
      </c>
      <c r="B845" s="5" t="s">
        <v>287</v>
      </c>
      <c r="C845" s="6" t="s">
        <v>326</v>
      </c>
      <c r="D845" s="5" t="s">
        <v>327</v>
      </c>
      <c r="E845" s="6" t="s">
        <v>575</v>
      </c>
      <c r="F845" s="6" t="s">
        <v>428</v>
      </c>
      <c r="G845" s="7">
        <v>12775</v>
      </c>
      <c r="H845" s="7">
        <v>12775</v>
      </c>
      <c r="I845" s="43">
        <v>0</v>
      </c>
      <c r="J845" s="8"/>
    </row>
    <row r="846" spans="1:10" x14ac:dyDescent="0.3">
      <c r="A846" s="4" t="s">
        <v>52</v>
      </c>
      <c r="B846" s="5" t="s">
        <v>287</v>
      </c>
      <c r="C846" s="6" t="s">
        <v>380</v>
      </c>
      <c r="D846" s="5" t="s">
        <v>381</v>
      </c>
      <c r="E846" s="6" t="s">
        <v>575</v>
      </c>
      <c r="F846" s="6" t="s">
        <v>428</v>
      </c>
      <c r="G846" s="7">
        <v>11700</v>
      </c>
      <c r="H846" s="7">
        <v>12466.666666666664</v>
      </c>
      <c r="I846" s="43">
        <v>6.5527065527065451</v>
      </c>
      <c r="J846" s="8"/>
    </row>
    <row r="847" spans="1:10" x14ac:dyDescent="0.3">
      <c r="A847" s="4" t="s">
        <v>54</v>
      </c>
      <c r="B847" s="5" t="s">
        <v>328</v>
      </c>
      <c r="C847" s="6" t="s">
        <v>465</v>
      </c>
      <c r="D847" s="5" t="s">
        <v>466</v>
      </c>
      <c r="E847" s="6" t="s">
        <v>575</v>
      </c>
      <c r="F847" s="6" t="s">
        <v>428</v>
      </c>
      <c r="G847" s="7">
        <v>13966.666666666662</v>
      </c>
      <c r="H847" s="7">
        <v>13466.666666666662</v>
      </c>
      <c r="I847" s="43">
        <v>-3.5799522673031001</v>
      </c>
      <c r="J847" s="8"/>
    </row>
    <row r="848" spans="1:10" x14ac:dyDescent="0.3">
      <c r="A848" s="4" t="s">
        <v>71</v>
      </c>
      <c r="B848" s="5" t="s">
        <v>189</v>
      </c>
      <c r="C848" s="6" t="s">
        <v>190</v>
      </c>
      <c r="D848" s="5" t="s">
        <v>191</v>
      </c>
      <c r="E848" s="6" t="s">
        <v>576</v>
      </c>
      <c r="F848" s="6" t="s">
        <v>439</v>
      </c>
      <c r="G848" s="7">
        <v>26081.25</v>
      </c>
      <c r="H848" s="7">
        <v>26232.5</v>
      </c>
      <c r="I848" s="43">
        <v>0.57991852384375853</v>
      </c>
      <c r="J848" s="8"/>
    </row>
    <row r="849" spans="1:10" x14ac:dyDescent="0.3">
      <c r="A849" s="4" t="s">
        <v>64</v>
      </c>
      <c r="B849" s="5" t="s">
        <v>145</v>
      </c>
      <c r="C849" s="6" t="s">
        <v>220</v>
      </c>
      <c r="D849" s="5" t="s">
        <v>221</v>
      </c>
      <c r="E849" s="6" t="s">
        <v>577</v>
      </c>
      <c r="F849" s="6" t="s">
        <v>439</v>
      </c>
      <c r="G849" s="7">
        <v>25000</v>
      </c>
      <c r="H849" s="7">
        <v>25000</v>
      </c>
      <c r="I849" s="43">
        <v>0</v>
      </c>
      <c r="J849" s="8"/>
    </row>
    <row r="850" spans="1:10" x14ac:dyDescent="0.3">
      <c r="A850" s="4" t="s">
        <v>64</v>
      </c>
      <c r="B850" s="5" t="s">
        <v>145</v>
      </c>
      <c r="C850" s="6" t="s">
        <v>222</v>
      </c>
      <c r="D850" s="5" t="s">
        <v>223</v>
      </c>
      <c r="E850" s="6" t="s">
        <v>577</v>
      </c>
      <c r="F850" s="6" t="s">
        <v>439</v>
      </c>
      <c r="G850" s="7">
        <v>21725</v>
      </c>
      <c r="H850" s="7">
        <v>21725</v>
      </c>
      <c r="I850" s="43">
        <v>0</v>
      </c>
      <c r="J850" s="8"/>
    </row>
    <row r="851" spans="1:10" x14ac:dyDescent="0.3">
      <c r="A851" s="4" t="s">
        <v>64</v>
      </c>
      <c r="B851" s="5" t="s">
        <v>145</v>
      </c>
      <c r="C851" s="6" t="s">
        <v>178</v>
      </c>
      <c r="D851" s="5" t="s">
        <v>179</v>
      </c>
      <c r="E851" s="6" t="s">
        <v>577</v>
      </c>
      <c r="F851" s="6" t="s">
        <v>439</v>
      </c>
      <c r="G851" s="7">
        <v>21800</v>
      </c>
      <c r="H851" s="7">
        <v>22050</v>
      </c>
      <c r="I851" s="43">
        <v>1.1467889908256981</v>
      </c>
      <c r="J851" s="8"/>
    </row>
    <row r="852" spans="1:10" x14ac:dyDescent="0.3">
      <c r="A852" s="4" t="s">
        <v>64</v>
      </c>
      <c r="B852" s="5" t="s">
        <v>145</v>
      </c>
      <c r="C852" s="6" t="s">
        <v>226</v>
      </c>
      <c r="D852" s="5" t="s">
        <v>227</v>
      </c>
      <c r="E852" s="6" t="s">
        <v>577</v>
      </c>
      <c r="F852" s="6" t="s">
        <v>439</v>
      </c>
      <c r="G852" s="7">
        <v>23600</v>
      </c>
      <c r="H852" s="7">
        <v>23600</v>
      </c>
      <c r="I852" s="43">
        <v>0</v>
      </c>
      <c r="J852" s="8"/>
    </row>
    <row r="853" spans="1:10" x14ac:dyDescent="0.3">
      <c r="A853" s="4" t="s">
        <v>51</v>
      </c>
      <c r="B853" s="5" t="s">
        <v>138</v>
      </c>
      <c r="C853" s="6" t="s">
        <v>143</v>
      </c>
      <c r="D853" s="5" t="s">
        <v>144</v>
      </c>
      <c r="E853" s="6" t="s">
        <v>578</v>
      </c>
      <c r="F853" s="6" t="s">
        <v>437</v>
      </c>
      <c r="G853" s="7">
        <v>4500</v>
      </c>
      <c r="H853" s="7">
        <v>4500</v>
      </c>
      <c r="I853" s="43">
        <v>0</v>
      </c>
      <c r="J853" s="8"/>
    </row>
    <row r="854" spans="1:10" x14ac:dyDescent="0.3">
      <c r="A854" s="4" t="s">
        <v>58</v>
      </c>
      <c r="B854" s="5" t="s">
        <v>120</v>
      </c>
      <c r="C854" s="6" t="s">
        <v>361</v>
      </c>
      <c r="D854" s="5" t="s">
        <v>362</v>
      </c>
      <c r="E854" s="6" t="s">
        <v>578</v>
      </c>
      <c r="F854" s="6" t="s">
        <v>437</v>
      </c>
      <c r="G854" s="7" t="s">
        <v>132</v>
      </c>
      <c r="H854" s="7">
        <v>6166.666666666667</v>
      </c>
      <c r="I854" s="43" t="s">
        <v>132</v>
      </c>
      <c r="J854" s="8"/>
    </row>
    <row r="855" spans="1:10" x14ac:dyDescent="0.3">
      <c r="A855" s="4" t="s">
        <v>58</v>
      </c>
      <c r="B855" s="5" t="s">
        <v>120</v>
      </c>
      <c r="C855" s="6" t="s">
        <v>290</v>
      </c>
      <c r="D855" s="5" t="s">
        <v>291</v>
      </c>
      <c r="E855" s="6" t="s">
        <v>578</v>
      </c>
      <c r="F855" s="6" t="s">
        <v>437</v>
      </c>
      <c r="G855" s="7">
        <v>4200</v>
      </c>
      <c r="H855" s="7">
        <v>4233.3333333333321</v>
      </c>
      <c r="I855" s="43">
        <v>0.79365079365079072</v>
      </c>
      <c r="J855" s="8"/>
    </row>
    <row r="856" spans="1:10" x14ac:dyDescent="0.3">
      <c r="A856" s="4" t="s">
        <v>58</v>
      </c>
      <c r="B856" s="5" t="s">
        <v>120</v>
      </c>
      <c r="C856" s="6" t="s">
        <v>130</v>
      </c>
      <c r="D856" s="5" t="s">
        <v>131</v>
      </c>
      <c r="E856" s="6" t="s">
        <v>578</v>
      </c>
      <c r="F856" s="6" t="s">
        <v>437</v>
      </c>
      <c r="G856" s="7" t="s">
        <v>132</v>
      </c>
      <c r="H856" s="7">
        <v>4966.6666666666679</v>
      </c>
      <c r="I856" s="43" t="s">
        <v>132</v>
      </c>
      <c r="J856" s="8"/>
    </row>
    <row r="857" spans="1:10" x14ac:dyDescent="0.3">
      <c r="A857" s="4" t="s">
        <v>58</v>
      </c>
      <c r="B857" s="5" t="s">
        <v>120</v>
      </c>
      <c r="C857" s="6" t="s">
        <v>269</v>
      </c>
      <c r="D857" s="5" t="s">
        <v>270</v>
      </c>
      <c r="E857" s="6" t="s">
        <v>578</v>
      </c>
      <c r="F857" s="6" t="s">
        <v>437</v>
      </c>
      <c r="G857" s="7">
        <v>4125</v>
      </c>
      <c r="H857" s="7">
        <v>4125</v>
      </c>
      <c r="I857" s="43">
        <v>0</v>
      </c>
      <c r="J857" s="8"/>
    </row>
    <row r="858" spans="1:10" x14ac:dyDescent="0.3">
      <c r="A858" s="4" t="s">
        <v>58</v>
      </c>
      <c r="B858" s="5" t="s">
        <v>120</v>
      </c>
      <c r="C858" s="6" t="s">
        <v>126</v>
      </c>
      <c r="D858" s="5" t="s">
        <v>127</v>
      </c>
      <c r="E858" s="6" t="s">
        <v>578</v>
      </c>
      <c r="F858" s="6" t="s">
        <v>437</v>
      </c>
      <c r="G858" s="7">
        <v>4600</v>
      </c>
      <c r="H858" s="7">
        <v>4466.6666666666679</v>
      </c>
      <c r="I858" s="43">
        <v>-2.8985507246376714</v>
      </c>
      <c r="J858" s="8"/>
    </row>
    <row r="859" spans="1:10" x14ac:dyDescent="0.3">
      <c r="A859" s="4" t="s">
        <v>58</v>
      </c>
      <c r="B859" s="5" t="s">
        <v>120</v>
      </c>
      <c r="C859" s="6" t="s">
        <v>365</v>
      </c>
      <c r="D859" s="5" t="s">
        <v>366</v>
      </c>
      <c r="E859" s="6" t="s">
        <v>578</v>
      </c>
      <c r="F859" s="6" t="s">
        <v>437</v>
      </c>
      <c r="G859" s="7">
        <v>4300</v>
      </c>
      <c r="H859" s="7">
        <v>4333.3333333333321</v>
      </c>
      <c r="I859" s="43">
        <v>0.77519379844961378</v>
      </c>
      <c r="J859" s="8"/>
    </row>
    <row r="860" spans="1:10" x14ac:dyDescent="0.3">
      <c r="A860" s="4" t="s">
        <v>67</v>
      </c>
      <c r="B860" s="5" t="s">
        <v>148</v>
      </c>
      <c r="C860" s="6" t="s">
        <v>151</v>
      </c>
      <c r="D860" s="5" t="s">
        <v>152</v>
      </c>
      <c r="E860" s="6" t="s">
        <v>579</v>
      </c>
      <c r="F860" s="6" t="s">
        <v>432</v>
      </c>
      <c r="G860" s="7">
        <v>44750</v>
      </c>
      <c r="H860" s="7">
        <v>45000</v>
      </c>
      <c r="I860" s="43">
        <v>0.55865921787710004</v>
      </c>
      <c r="J860" s="8"/>
    </row>
    <row r="861" spans="1:10" x14ac:dyDescent="0.3">
      <c r="A861" s="4" t="s">
        <v>67</v>
      </c>
      <c r="B861" s="5" t="s">
        <v>148</v>
      </c>
      <c r="C861" s="6" t="s">
        <v>151</v>
      </c>
      <c r="D861" s="5" t="s">
        <v>152</v>
      </c>
      <c r="E861" s="6" t="s">
        <v>579</v>
      </c>
      <c r="F861" s="6" t="s">
        <v>433</v>
      </c>
      <c r="G861" s="7">
        <v>69971.428571428565</v>
      </c>
      <c r="H861" s="7">
        <v>70057.142857142855</v>
      </c>
      <c r="I861" s="43">
        <v>0.1224989791751785</v>
      </c>
      <c r="J861" s="8"/>
    </row>
    <row r="862" spans="1:10" x14ac:dyDescent="0.3">
      <c r="A862" s="4" t="s">
        <v>65</v>
      </c>
      <c r="B862" s="5" t="s">
        <v>173</v>
      </c>
      <c r="C862" s="6" t="s">
        <v>313</v>
      </c>
      <c r="D862" s="5" t="s">
        <v>256</v>
      </c>
      <c r="E862" s="6" t="s">
        <v>580</v>
      </c>
      <c r="F862" s="6" t="s">
        <v>430</v>
      </c>
      <c r="G862" s="7">
        <v>25000</v>
      </c>
      <c r="H862" s="7">
        <v>25000</v>
      </c>
      <c r="I862" s="43">
        <v>0</v>
      </c>
      <c r="J862" s="8"/>
    </row>
    <row r="863" spans="1:10" x14ac:dyDescent="0.3">
      <c r="A863" s="4" t="s">
        <v>65</v>
      </c>
      <c r="B863" s="5" t="s">
        <v>173</v>
      </c>
      <c r="C863" s="6" t="s">
        <v>313</v>
      </c>
      <c r="D863" s="5" t="s">
        <v>256</v>
      </c>
      <c r="E863" s="6" t="s">
        <v>580</v>
      </c>
      <c r="F863" s="6" t="s">
        <v>432</v>
      </c>
      <c r="G863" s="7">
        <v>47666.666666666657</v>
      </c>
      <c r="H863" s="7">
        <v>48333.333333333343</v>
      </c>
      <c r="I863" s="43">
        <v>1.3986013986014176</v>
      </c>
      <c r="J863" s="8"/>
    </row>
    <row r="864" spans="1:10" x14ac:dyDescent="0.3">
      <c r="A864" s="4" t="s">
        <v>65</v>
      </c>
      <c r="B864" s="5" t="s">
        <v>173</v>
      </c>
      <c r="C864" s="6" t="s">
        <v>313</v>
      </c>
      <c r="D864" s="5" t="s">
        <v>256</v>
      </c>
      <c r="E864" s="6" t="s">
        <v>580</v>
      </c>
      <c r="F864" s="6" t="s">
        <v>439</v>
      </c>
      <c r="G864" s="7">
        <v>16333.333333333338</v>
      </c>
      <c r="H864" s="7">
        <v>16000</v>
      </c>
      <c r="I864" s="43">
        <v>-2.0408163265306141</v>
      </c>
      <c r="J864" s="8"/>
    </row>
    <row r="865" spans="1:10" x14ac:dyDescent="0.3">
      <c r="A865" s="4" t="s">
        <v>72</v>
      </c>
      <c r="B865" s="5" t="s">
        <v>276</v>
      </c>
      <c r="C865" s="6" t="s">
        <v>277</v>
      </c>
      <c r="D865" s="5" t="s">
        <v>278</v>
      </c>
      <c r="E865" s="6" t="s">
        <v>581</v>
      </c>
      <c r="F865" s="6" t="s">
        <v>433</v>
      </c>
      <c r="G865" s="7">
        <v>79500</v>
      </c>
      <c r="H865" s="7">
        <v>79500</v>
      </c>
      <c r="I865" s="43">
        <v>0</v>
      </c>
      <c r="J865" s="8"/>
    </row>
    <row r="866" spans="1:10" x14ac:dyDescent="0.3">
      <c r="A866" s="4" t="s">
        <v>60</v>
      </c>
      <c r="B866" s="5" t="s">
        <v>107</v>
      </c>
      <c r="C866" s="6" t="s">
        <v>108</v>
      </c>
      <c r="D866" s="5" t="s">
        <v>109</v>
      </c>
      <c r="E866" s="6" t="s">
        <v>582</v>
      </c>
      <c r="F866" s="6" t="s">
        <v>439</v>
      </c>
      <c r="G866" s="7">
        <v>20100</v>
      </c>
      <c r="H866" s="7">
        <v>20666.666666666672</v>
      </c>
      <c r="I866" s="43">
        <v>2.8192371475953557</v>
      </c>
      <c r="J866" s="8"/>
    </row>
    <row r="867" spans="1:10" x14ac:dyDescent="0.3">
      <c r="A867" s="4" t="s">
        <v>51</v>
      </c>
      <c r="B867" s="5" t="s">
        <v>138</v>
      </c>
      <c r="C867" s="6" t="s">
        <v>139</v>
      </c>
      <c r="D867" s="5" t="s">
        <v>140</v>
      </c>
      <c r="E867" s="6" t="s">
        <v>582</v>
      </c>
      <c r="F867" s="6" t="s">
        <v>433</v>
      </c>
      <c r="G867" s="7">
        <v>99666.666666666686</v>
      </c>
      <c r="H867" s="7">
        <v>99333.333333333314</v>
      </c>
      <c r="I867" s="43">
        <v>-0.3344481605351281</v>
      </c>
      <c r="J867" s="8"/>
    </row>
    <row r="868" spans="1:10" x14ac:dyDescent="0.3">
      <c r="A868" s="4" t="s">
        <v>56</v>
      </c>
      <c r="B868" s="5" t="s">
        <v>180</v>
      </c>
      <c r="C868" s="6" t="s">
        <v>181</v>
      </c>
      <c r="D868" s="5" t="s">
        <v>180</v>
      </c>
      <c r="E868" s="6" t="s">
        <v>583</v>
      </c>
      <c r="F868" s="6" t="s">
        <v>429</v>
      </c>
      <c r="G868" s="7">
        <v>57233.33333333335</v>
      </c>
      <c r="H868" s="7">
        <v>57572.33333333335</v>
      </c>
      <c r="I868" s="43">
        <v>0.59231217239370515</v>
      </c>
      <c r="J868" s="8"/>
    </row>
    <row r="869" spans="1:10" x14ac:dyDescent="0.3">
      <c r="A869" s="4" t="s">
        <v>64</v>
      </c>
      <c r="B869" s="5" t="s">
        <v>145</v>
      </c>
      <c r="C869" s="6" t="s">
        <v>218</v>
      </c>
      <c r="D869" s="5" t="s">
        <v>219</v>
      </c>
      <c r="E869" s="6" t="s">
        <v>583</v>
      </c>
      <c r="F869" s="6" t="s">
        <v>430</v>
      </c>
      <c r="G869" s="7" t="s">
        <v>132</v>
      </c>
      <c r="H869" s="7">
        <v>18133.333333333328</v>
      </c>
      <c r="I869" s="43" t="s">
        <v>132</v>
      </c>
      <c r="J869" s="8"/>
    </row>
    <row r="870" spans="1:10" x14ac:dyDescent="0.3">
      <c r="A870" s="4" t="s">
        <v>51</v>
      </c>
      <c r="B870" s="5" t="s">
        <v>138</v>
      </c>
      <c r="C870" s="6" t="s">
        <v>187</v>
      </c>
      <c r="D870" s="5" t="s">
        <v>188</v>
      </c>
      <c r="E870" s="6" t="s">
        <v>584</v>
      </c>
      <c r="F870" s="6" t="s">
        <v>429</v>
      </c>
      <c r="G870" s="7">
        <v>75966.666666666686</v>
      </c>
      <c r="H870" s="7">
        <v>75766.666666666686</v>
      </c>
      <c r="I870" s="43">
        <v>-0.26327336551118524</v>
      </c>
      <c r="J870" s="8"/>
    </row>
    <row r="871" spans="1:10" x14ac:dyDescent="0.3">
      <c r="A871" s="4" t="s">
        <v>51</v>
      </c>
      <c r="B871" s="5" t="s">
        <v>138</v>
      </c>
      <c r="C871" s="6" t="s">
        <v>141</v>
      </c>
      <c r="D871" s="5" t="s">
        <v>142</v>
      </c>
      <c r="E871" s="6" t="s">
        <v>584</v>
      </c>
      <c r="F871" s="6" t="s">
        <v>429</v>
      </c>
      <c r="G871" s="7">
        <v>70250</v>
      </c>
      <c r="H871" s="7">
        <v>70175</v>
      </c>
      <c r="I871" s="43">
        <v>-0.10676156583629968</v>
      </c>
      <c r="J871" s="8"/>
    </row>
    <row r="872" spans="1:10" x14ac:dyDescent="0.3">
      <c r="A872" s="4" t="s">
        <v>51</v>
      </c>
      <c r="B872" s="5" t="s">
        <v>138</v>
      </c>
      <c r="C872" s="6" t="s">
        <v>141</v>
      </c>
      <c r="D872" s="5" t="s">
        <v>142</v>
      </c>
      <c r="E872" s="6" t="s">
        <v>584</v>
      </c>
      <c r="F872" s="6" t="s">
        <v>430</v>
      </c>
      <c r="G872" s="7">
        <v>20666.666666666672</v>
      </c>
      <c r="H872" s="7">
        <v>20666.666666666672</v>
      </c>
      <c r="I872" s="43">
        <v>0</v>
      </c>
      <c r="J872" s="8"/>
    </row>
    <row r="873" spans="1:10" x14ac:dyDescent="0.3">
      <c r="A873" s="4" t="s">
        <v>60</v>
      </c>
      <c r="B873" s="5" t="s">
        <v>107</v>
      </c>
      <c r="C873" s="6" t="s">
        <v>108</v>
      </c>
      <c r="D873" s="5" t="s">
        <v>109</v>
      </c>
      <c r="E873" s="6" t="s">
        <v>585</v>
      </c>
      <c r="F873" s="6" t="s">
        <v>439</v>
      </c>
      <c r="G873" s="7">
        <v>34125</v>
      </c>
      <c r="H873" s="7">
        <v>35000</v>
      </c>
      <c r="I873" s="43">
        <v>2.5641025641025545</v>
      </c>
      <c r="J873" s="8"/>
    </row>
    <row r="874" spans="1:10" x14ac:dyDescent="0.3">
      <c r="A874" s="4" t="s">
        <v>51</v>
      </c>
      <c r="B874" s="5" t="s">
        <v>138</v>
      </c>
      <c r="C874" s="6" t="s">
        <v>187</v>
      </c>
      <c r="D874" s="5" t="s">
        <v>188</v>
      </c>
      <c r="E874" s="6" t="s">
        <v>586</v>
      </c>
      <c r="F874" s="6" t="s">
        <v>428</v>
      </c>
      <c r="G874" s="7">
        <v>1900</v>
      </c>
      <c r="H874" s="7">
        <v>1925</v>
      </c>
      <c r="I874" s="43">
        <v>1.315789473684204</v>
      </c>
      <c r="J874" s="8"/>
    </row>
    <row r="875" spans="1:10" x14ac:dyDescent="0.3">
      <c r="A875" s="4" t="s">
        <v>51</v>
      </c>
      <c r="B875" s="5" t="s">
        <v>138</v>
      </c>
      <c r="C875" s="6" t="s">
        <v>351</v>
      </c>
      <c r="D875" s="5" t="s">
        <v>352</v>
      </c>
      <c r="E875" s="6" t="s">
        <v>586</v>
      </c>
      <c r="F875" s="6" t="s">
        <v>428</v>
      </c>
      <c r="G875" s="7">
        <v>1833.3333333333328</v>
      </c>
      <c r="H875" s="7">
        <v>1833.3333333333328</v>
      </c>
      <c r="I875" s="43">
        <v>0</v>
      </c>
      <c r="J875" s="8"/>
    </row>
    <row r="876" spans="1:10" x14ac:dyDescent="0.3">
      <c r="A876" s="4" t="s">
        <v>51</v>
      </c>
      <c r="B876" s="5" t="s">
        <v>138</v>
      </c>
      <c r="C876" s="6" t="s">
        <v>141</v>
      </c>
      <c r="D876" s="5" t="s">
        <v>142</v>
      </c>
      <c r="E876" s="6" t="s">
        <v>586</v>
      </c>
      <c r="F876" s="6" t="s">
        <v>428</v>
      </c>
      <c r="G876" s="7">
        <v>1700</v>
      </c>
      <c r="H876" s="7">
        <v>1700</v>
      </c>
      <c r="I876" s="43">
        <v>0</v>
      </c>
      <c r="J876" s="8"/>
    </row>
    <row r="877" spans="1:10" x14ac:dyDescent="0.3">
      <c r="A877" s="4" t="s">
        <v>63</v>
      </c>
      <c r="B877" s="5" t="s">
        <v>192</v>
      </c>
      <c r="C877" s="6" t="s">
        <v>193</v>
      </c>
      <c r="D877" s="5" t="s">
        <v>194</v>
      </c>
      <c r="E877" s="6" t="s">
        <v>586</v>
      </c>
      <c r="F877" s="6" t="s">
        <v>428</v>
      </c>
      <c r="G877" s="7">
        <v>1920</v>
      </c>
      <c r="H877" s="7">
        <v>1900</v>
      </c>
      <c r="I877" s="43">
        <v>-1.0416666666666623</v>
      </c>
      <c r="J877" s="8"/>
    </row>
    <row r="878" spans="1:10" x14ac:dyDescent="0.3">
      <c r="A878" s="4" t="s">
        <v>63</v>
      </c>
      <c r="B878" s="5" t="s">
        <v>192</v>
      </c>
      <c r="C878" s="6" t="s">
        <v>199</v>
      </c>
      <c r="D878" s="5" t="s">
        <v>200</v>
      </c>
      <c r="E878" s="6" t="s">
        <v>586</v>
      </c>
      <c r="F878" s="6" t="s">
        <v>428</v>
      </c>
      <c r="G878" s="7">
        <v>2375</v>
      </c>
      <c r="H878" s="7">
        <v>2500</v>
      </c>
      <c r="I878" s="43">
        <v>5.2631578947368354</v>
      </c>
      <c r="J878" s="8"/>
    </row>
    <row r="879" spans="1:10" x14ac:dyDescent="0.3">
      <c r="A879" s="4" t="s">
        <v>64</v>
      </c>
      <c r="B879" s="5" t="s">
        <v>145</v>
      </c>
      <c r="C879" s="6" t="s">
        <v>222</v>
      </c>
      <c r="D879" s="5" t="s">
        <v>223</v>
      </c>
      <c r="E879" s="6" t="s">
        <v>586</v>
      </c>
      <c r="F879" s="6" t="s">
        <v>428</v>
      </c>
      <c r="G879" s="7">
        <v>1833.3333333333328</v>
      </c>
      <c r="H879" s="7">
        <v>1833.3333333333328</v>
      </c>
      <c r="I879" s="43">
        <v>0</v>
      </c>
      <c r="J879" s="8"/>
    </row>
    <row r="880" spans="1:10" x14ac:dyDescent="0.3">
      <c r="A880" s="4" t="s">
        <v>58</v>
      </c>
      <c r="B880" s="5" t="s">
        <v>120</v>
      </c>
      <c r="C880" s="6" t="s">
        <v>130</v>
      </c>
      <c r="D880" s="5" t="s">
        <v>131</v>
      </c>
      <c r="E880" s="6" t="s">
        <v>586</v>
      </c>
      <c r="F880" s="6" t="s">
        <v>428</v>
      </c>
      <c r="G880" s="7" t="s">
        <v>132</v>
      </c>
      <c r="H880" s="7">
        <v>1766.6666666666672</v>
      </c>
      <c r="I880" s="43" t="s">
        <v>132</v>
      </c>
      <c r="J880" s="8"/>
    </row>
    <row r="881" spans="1:10" x14ac:dyDescent="0.3">
      <c r="A881" s="4" t="s">
        <v>58</v>
      </c>
      <c r="B881" s="5" t="s">
        <v>120</v>
      </c>
      <c r="C881" s="6" t="s">
        <v>126</v>
      </c>
      <c r="D881" s="5" t="s">
        <v>127</v>
      </c>
      <c r="E881" s="6" t="s">
        <v>586</v>
      </c>
      <c r="F881" s="6" t="s">
        <v>428</v>
      </c>
      <c r="G881" s="7">
        <v>1700</v>
      </c>
      <c r="H881" s="7">
        <v>1700</v>
      </c>
      <c r="I881" s="43">
        <v>0</v>
      </c>
      <c r="J881" s="8"/>
    </row>
    <row r="882" spans="1:10" x14ac:dyDescent="0.3">
      <c r="A882" s="4" t="s">
        <v>58</v>
      </c>
      <c r="B882" s="5" t="s">
        <v>120</v>
      </c>
      <c r="C882" s="6" t="s">
        <v>455</v>
      </c>
      <c r="D882" s="5" t="s">
        <v>456</v>
      </c>
      <c r="E882" s="6" t="s">
        <v>586</v>
      </c>
      <c r="F882" s="6" t="s">
        <v>428</v>
      </c>
      <c r="G882" s="7" t="s">
        <v>132</v>
      </c>
      <c r="H882" s="7">
        <v>1766.6666666666672</v>
      </c>
      <c r="I882" s="43" t="s">
        <v>132</v>
      </c>
      <c r="J882" s="8"/>
    </row>
    <row r="883" spans="1:10" x14ac:dyDescent="0.3">
      <c r="A883" s="4" t="s">
        <v>64</v>
      </c>
      <c r="B883" s="5" t="s">
        <v>145</v>
      </c>
      <c r="C883" s="6" t="s">
        <v>231</v>
      </c>
      <c r="D883" s="5" t="s">
        <v>148</v>
      </c>
      <c r="E883" s="6" t="s">
        <v>587</v>
      </c>
      <c r="F883" s="6" t="s">
        <v>209</v>
      </c>
      <c r="G883" s="7">
        <v>14166.666666666662</v>
      </c>
      <c r="H883" s="7">
        <v>14166.666666666662</v>
      </c>
      <c r="I883" s="43">
        <v>0</v>
      </c>
      <c r="J883" s="8"/>
    </row>
    <row r="884" spans="1:10" x14ac:dyDescent="0.3">
      <c r="A884" s="4" t="s">
        <v>64</v>
      </c>
      <c r="B884" s="5" t="s">
        <v>145</v>
      </c>
      <c r="C884" s="6" t="s">
        <v>220</v>
      </c>
      <c r="D884" s="5" t="s">
        <v>221</v>
      </c>
      <c r="E884" s="6" t="s">
        <v>587</v>
      </c>
      <c r="F884" s="6" t="s">
        <v>209</v>
      </c>
      <c r="G884" s="7">
        <v>12833.333333333336</v>
      </c>
      <c r="H884" s="7">
        <v>13166.666666666664</v>
      </c>
      <c r="I884" s="43">
        <v>2.5974025974025974</v>
      </c>
      <c r="J884" s="8"/>
    </row>
    <row r="885" spans="1:10" x14ac:dyDescent="0.3">
      <c r="A885" s="4" t="s">
        <v>64</v>
      </c>
      <c r="B885" s="5" t="s">
        <v>145</v>
      </c>
      <c r="C885" s="6" t="s">
        <v>222</v>
      </c>
      <c r="D885" s="5" t="s">
        <v>223</v>
      </c>
      <c r="E885" s="6" t="s">
        <v>587</v>
      </c>
      <c r="F885" s="6" t="s">
        <v>209</v>
      </c>
      <c r="G885" s="7">
        <v>13366.666666666664</v>
      </c>
      <c r="H885" s="7">
        <v>13366.666666666664</v>
      </c>
      <c r="I885" s="43">
        <v>0</v>
      </c>
      <c r="J885" s="8"/>
    </row>
    <row r="886" spans="1:10" x14ac:dyDescent="0.3">
      <c r="A886" s="4" t="s">
        <v>64</v>
      </c>
      <c r="B886" s="5" t="s">
        <v>145</v>
      </c>
      <c r="C886" s="6" t="s">
        <v>226</v>
      </c>
      <c r="D886" s="5" t="s">
        <v>227</v>
      </c>
      <c r="E886" s="6" t="s">
        <v>587</v>
      </c>
      <c r="F886" s="6" t="s">
        <v>209</v>
      </c>
      <c r="G886" s="7">
        <v>13702.5</v>
      </c>
      <c r="H886" s="7">
        <v>13452.5</v>
      </c>
      <c r="I886" s="43">
        <v>-1.8244845831052681</v>
      </c>
      <c r="J886" s="8"/>
    </row>
    <row r="887" spans="1:10" x14ac:dyDescent="0.3">
      <c r="A887" s="4" t="s">
        <v>70</v>
      </c>
      <c r="B887" s="5" t="s">
        <v>133</v>
      </c>
      <c r="C887" s="6" t="s">
        <v>459</v>
      </c>
      <c r="D887" s="5" t="s">
        <v>460</v>
      </c>
      <c r="E887" s="6" t="s">
        <v>588</v>
      </c>
      <c r="F887" s="6" t="s">
        <v>312</v>
      </c>
      <c r="G887" s="7">
        <v>33250</v>
      </c>
      <c r="H887" s="7">
        <v>33250</v>
      </c>
      <c r="I887" s="43">
        <v>0</v>
      </c>
      <c r="J887" s="8"/>
    </row>
    <row r="888" spans="1:10" x14ac:dyDescent="0.3">
      <c r="A888" s="4" t="s">
        <v>72</v>
      </c>
      <c r="B888" s="5" t="s">
        <v>276</v>
      </c>
      <c r="C888" s="6" t="s">
        <v>277</v>
      </c>
      <c r="D888" s="5" t="s">
        <v>278</v>
      </c>
      <c r="E888" s="6" t="s">
        <v>588</v>
      </c>
      <c r="F888" s="6" t="s">
        <v>312</v>
      </c>
      <c r="G888" s="7">
        <v>30785.714285714279</v>
      </c>
      <c r="H888" s="7">
        <v>30714.285714285721</v>
      </c>
      <c r="I888" s="43">
        <v>-0.23201856148492581</v>
      </c>
      <c r="J888" s="8"/>
    </row>
    <row r="889" spans="1:10" x14ac:dyDescent="0.3">
      <c r="A889" s="4" t="s">
        <v>72</v>
      </c>
      <c r="B889" s="5" t="s">
        <v>276</v>
      </c>
      <c r="C889" s="6" t="s">
        <v>425</v>
      </c>
      <c r="D889" s="5" t="s">
        <v>426</v>
      </c>
      <c r="E889" s="6" t="s">
        <v>588</v>
      </c>
      <c r="F889" s="6" t="s">
        <v>312</v>
      </c>
      <c r="G889" s="7" t="s">
        <v>132</v>
      </c>
      <c r="H889" s="7">
        <v>32000</v>
      </c>
      <c r="I889" s="43" t="s">
        <v>132</v>
      </c>
      <c r="J889" s="8"/>
    </row>
    <row r="890" spans="1:10" x14ac:dyDescent="0.3">
      <c r="A890" s="4" t="s">
        <v>73</v>
      </c>
      <c r="B890" s="5" t="s">
        <v>104</v>
      </c>
      <c r="C890" s="6" t="s">
        <v>376</v>
      </c>
      <c r="D890" s="5" t="s">
        <v>377</v>
      </c>
      <c r="E890" s="6" t="s">
        <v>1364</v>
      </c>
      <c r="F890" s="6" t="s">
        <v>312</v>
      </c>
      <c r="G890" s="7" t="s">
        <v>132</v>
      </c>
      <c r="H890" s="7">
        <v>42000</v>
      </c>
      <c r="I890" s="43" t="s">
        <v>132</v>
      </c>
      <c r="J890" s="8"/>
    </row>
    <row r="891" spans="1:10" x14ac:dyDescent="0.3">
      <c r="A891" s="4" t="s">
        <v>70</v>
      </c>
      <c r="B891" s="5" t="s">
        <v>133</v>
      </c>
      <c r="C891" s="6" t="s">
        <v>459</v>
      </c>
      <c r="D891" s="5" t="s">
        <v>460</v>
      </c>
      <c r="E891" s="6" t="s">
        <v>589</v>
      </c>
      <c r="F891" s="6" t="s">
        <v>312</v>
      </c>
      <c r="G891" s="7">
        <v>43333.333333333343</v>
      </c>
      <c r="H891" s="7">
        <v>44000</v>
      </c>
      <c r="I891" s="43">
        <v>1.5384615384615332</v>
      </c>
      <c r="J891" s="8"/>
    </row>
    <row r="892" spans="1:10" x14ac:dyDescent="0.3">
      <c r="A892" s="4" t="s">
        <v>66</v>
      </c>
      <c r="B892" s="5" t="s">
        <v>163</v>
      </c>
      <c r="C892" s="6" t="s">
        <v>185</v>
      </c>
      <c r="D892" s="5" t="s">
        <v>186</v>
      </c>
      <c r="E892" s="6" t="s">
        <v>589</v>
      </c>
      <c r="F892" s="6" t="s">
        <v>312</v>
      </c>
      <c r="G892" s="7" t="s">
        <v>132</v>
      </c>
      <c r="H892" s="7">
        <v>43500</v>
      </c>
      <c r="I892" s="43" t="s">
        <v>132</v>
      </c>
      <c r="J892" s="8"/>
    </row>
    <row r="893" spans="1:10" x14ac:dyDescent="0.3">
      <c r="A893" s="4" t="s">
        <v>67</v>
      </c>
      <c r="B893" s="5" t="s">
        <v>148</v>
      </c>
      <c r="C893" s="6" t="s">
        <v>149</v>
      </c>
      <c r="D893" s="5" t="s">
        <v>150</v>
      </c>
      <c r="E893" s="6" t="s">
        <v>589</v>
      </c>
      <c r="F893" s="6" t="s">
        <v>312</v>
      </c>
      <c r="G893" s="7">
        <v>41125</v>
      </c>
      <c r="H893" s="7">
        <v>42375</v>
      </c>
      <c r="I893" s="43">
        <v>3.0395136778115446</v>
      </c>
      <c r="J893" s="8"/>
    </row>
    <row r="894" spans="1:10" x14ac:dyDescent="0.3">
      <c r="A894" s="4" t="s">
        <v>72</v>
      </c>
      <c r="B894" s="5" t="s">
        <v>276</v>
      </c>
      <c r="C894" s="6" t="s">
        <v>425</v>
      </c>
      <c r="D894" s="5" t="s">
        <v>426</v>
      </c>
      <c r="E894" s="6" t="s">
        <v>589</v>
      </c>
      <c r="F894" s="6" t="s">
        <v>312</v>
      </c>
      <c r="G894" s="7">
        <v>40000</v>
      </c>
      <c r="H894" s="7">
        <v>42000</v>
      </c>
      <c r="I894" s="43">
        <v>5.0000000000000044</v>
      </c>
      <c r="J894" s="8"/>
    </row>
    <row r="895" spans="1:10" x14ac:dyDescent="0.3">
      <c r="A895" s="4" t="s">
        <v>67</v>
      </c>
      <c r="B895" s="5" t="s">
        <v>148</v>
      </c>
      <c r="C895" s="6" t="s">
        <v>151</v>
      </c>
      <c r="D895" s="5" t="s">
        <v>152</v>
      </c>
      <c r="E895" s="6" t="s">
        <v>589</v>
      </c>
      <c r="F895" s="6" t="s">
        <v>184</v>
      </c>
      <c r="G895" s="7">
        <v>53166.666666666657</v>
      </c>
      <c r="H895" s="7">
        <v>54766.66666666665</v>
      </c>
      <c r="I895" s="43">
        <v>3.0094043887147315</v>
      </c>
      <c r="J895" s="8"/>
    </row>
    <row r="896" spans="1:10" x14ac:dyDescent="0.3">
      <c r="A896" s="4" t="s">
        <v>53</v>
      </c>
      <c r="B896" s="5" t="s">
        <v>112</v>
      </c>
      <c r="C896" s="6" t="s">
        <v>310</v>
      </c>
      <c r="D896" s="5" t="s">
        <v>311</v>
      </c>
      <c r="E896" s="6" t="s">
        <v>590</v>
      </c>
      <c r="F896" s="6" t="s">
        <v>230</v>
      </c>
      <c r="G896" s="7">
        <v>43120</v>
      </c>
      <c r="H896" s="7">
        <v>43720</v>
      </c>
      <c r="I896" s="43">
        <v>1.3914656771799596</v>
      </c>
      <c r="J896" s="8"/>
    </row>
    <row r="897" spans="1:10" x14ac:dyDescent="0.3">
      <c r="A897" s="4" t="s">
        <v>66</v>
      </c>
      <c r="B897" s="5" t="s">
        <v>163</v>
      </c>
      <c r="C897" s="6" t="s">
        <v>182</v>
      </c>
      <c r="D897" s="5" t="s">
        <v>183</v>
      </c>
      <c r="E897" s="6" t="s">
        <v>590</v>
      </c>
      <c r="F897" s="6" t="s">
        <v>312</v>
      </c>
      <c r="G897" s="7">
        <v>44000</v>
      </c>
      <c r="H897" s="7">
        <v>44000</v>
      </c>
      <c r="I897" s="43">
        <v>0</v>
      </c>
      <c r="J897" s="8"/>
    </row>
    <row r="898" spans="1:10" x14ac:dyDescent="0.3">
      <c r="A898" s="4" t="s">
        <v>61</v>
      </c>
      <c r="B898" s="5" t="s">
        <v>123</v>
      </c>
      <c r="C898" s="6" t="s">
        <v>124</v>
      </c>
      <c r="D898" s="5" t="s">
        <v>125</v>
      </c>
      <c r="E898" s="6" t="s">
        <v>590</v>
      </c>
      <c r="F898" s="6" t="s">
        <v>312</v>
      </c>
      <c r="G898" s="7">
        <v>41333.333333333343</v>
      </c>
      <c r="H898" s="7">
        <v>41333.333333333343</v>
      </c>
      <c r="I898" s="43">
        <v>0</v>
      </c>
      <c r="J898" s="8"/>
    </row>
    <row r="899" spans="1:10" x14ac:dyDescent="0.3">
      <c r="A899" s="4" t="s">
        <v>65</v>
      </c>
      <c r="B899" s="5" t="s">
        <v>173</v>
      </c>
      <c r="C899" s="6" t="s">
        <v>322</v>
      </c>
      <c r="D899" s="5" t="s">
        <v>323</v>
      </c>
      <c r="E899" s="6" t="s">
        <v>590</v>
      </c>
      <c r="F899" s="6" t="s">
        <v>312</v>
      </c>
      <c r="G899" s="7">
        <v>45666.666666666657</v>
      </c>
      <c r="H899" s="7">
        <v>46333.333333333343</v>
      </c>
      <c r="I899" s="43">
        <v>1.4598540145985603</v>
      </c>
      <c r="J899" s="8"/>
    </row>
    <row r="900" spans="1:10" x14ac:dyDescent="0.3">
      <c r="A900" s="4" t="s">
        <v>65</v>
      </c>
      <c r="B900" s="5" t="s">
        <v>173</v>
      </c>
      <c r="C900" s="6" t="s">
        <v>330</v>
      </c>
      <c r="D900" s="5" t="s">
        <v>331</v>
      </c>
      <c r="E900" s="6" t="s">
        <v>590</v>
      </c>
      <c r="F900" s="6" t="s">
        <v>312</v>
      </c>
      <c r="G900" s="7">
        <v>40750</v>
      </c>
      <c r="H900" s="7">
        <v>40750</v>
      </c>
      <c r="I900" s="43">
        <v>0</v>
      </c>
      <c r="J900" s="8"/>
    </row>
    <row r="901" spans="1:10" x14ac:dyDescent="0.3">
      <c r="A901" s="4" t="s">
        <v>53</v>
      </c>
      <c r="B901" s="5" t="s">
        <v>112</v>
      </c>
      <c r="C901" s="6" t="s">
        <v>308</v>
      </c>
      <c r="D901" s="5" t="s">
        <v>309</v>
      </c>
      <c r="E901" s="6" t="s">
        <v>591</v>
      </c>
      <c r="F901" s="6" t="s">
        <v>230</v>
      </c>
      <c r="G901" s="7">
        <v>84899.666666666686</v>
      </c>
      <c r="H901" s="7">
        <v>85800</v>
      </c>
      <c r="I901" s="43">
        <v>1.0604674537395111</v>
      </c>
      <c r="J901" s="8"/>
    </row>
    <row r="902" spans="1:10" x14ac:dyDescent="0.3">
      <c r="A902" s="4" t="s">
        <v>75</v>
      </c>
      <c r="B902" s="5" t="s">
        <v>275</v>
      </c>
      <c r="C902" s="6" t="s">
        <v>447</v>
      </c>
      <c r="D902" s="5" t="s">
        <v>448</v>
      </c>
      <c r="E902" s="6" t="s">
        <v>591</v>
      </c>
      <c r="F902" s="6" t="s">
        <v>312</v>
      </c>
      <c r="G902" s="7">
        <v>94200</v>
      </c>
      <c r="H902" s="7">
        <v>95666.666666666686</v>
      </c>
      <c r="I902" s="43">
        <v>1.5569709837225829</v>
      </c>
      <c r="J902" s="8"/>
    </row>
    <row r="903" spans="1:10" x14ac:dyDescent="0.3">
      <c r="A903" s="4" t="s">
        <v>53</v>
      </c>
      <c r="B903" s="5" t="s">
        <v>112</v>
      </c>
      <c r="C903" s="6" t="s">
        <v>308</v>
      </c>
      <c r="D903" s="5" t="s">
        <v>309</v>
      </c>
      <c r="E903" s="6" t="s">
        <v>591</v>
      </c>
      <c r="F903" s="6" t="s">
        <v>312</v>
      </c>
      <c r="G903" s="7">
        <v>113166.6666666667</v>
      </c>
      <c r="H903" s="7">
        <v>114066.6666666667</v>
      </c>
      <c r="I903" s="43">
        <v>0.79528718703976142</v>
      </c>
      <c r="J903" s="8"/>
    </row>
    <row r="904" spans="1:10" x14ac:dyDescent="0.3">
      <c r="A904" s="4" t="s">
        <v>66</v>
      </c>
      <c r="B904" s="5" t="s">
        <v>163</v>
      </c>
      <c r="C904" s="6" t="s">
        <v>185</v>
      </c>
      <c r="D904" s="5" t="s">
        <v>186</v>
      </c>
      <c r="E904" s="6" t="s">
        <v>591</v>
      </c>
      <c r="F904" s="6" t="s">
        <v>312</v>
      </c>
      <c r="G904" s="7">
        <v>114375</v>
      </c>
      <c r="H904" s="7">
        <v>117666.6666666667</v>
      </c>
      <c r="I904" s="43">
        <v>2.8779599271402607</v>
      </c>
      <c r="J904" s="8"/>
    </row>
    <row r="905" spans="1:10" x14ac:dyDescent="0.3">
      <c r="A905" s="4" t="s">
        <v>63</v>
      </c>
      <c r="B905" s="5" t="s">
        <v>192</v>
      </c>
      <c r="C905" s="6" t="s">
        <v>199</v>
      </c>
      <c r="D905" s="5" t="s">
        <v>200</v>
      </c>
      <c r="E905" s="6" t="s">
        <v>591</v>
      </c>
      <c r="F905" s="6" t="s">
        <v>312</v>
      </c>
      <c r="G905" s="7">
        <v>112500</v>
      </c>
      <c r="H905" s="7">
        <v>113250</v>
      </c>
      <c r="I905" s="43">
        <v>0.66666666666665997</v>
      </c>
      <c r="J905" s="8"/>
    </row>
    <row r="906" spans="1:10" x14ac:dyDescent="0.3">
      <c r="A906" s="4" t="s">
        <v>61</v>
      </c>
      <c r="B906" s="5" t="s">
        <v>123</v>
      </c>
      <c r="C906" s="6" t="s">
        <v>124</v>
      </c>
      <c r="D906" s="5" t="s">
        <v>125</v>
      </c>
      <c r="E906" s="6" t="s">
        <v>591</v>
      </c>
      <c r="F906" s="6" t="s">
        <v>312</v>
      </c>
      <c r="G906" s="7">
        <v>98375</v>
      </c>
      <c r="H906" s="7">
        <v>98875</v>
      </c>
      <c r="I906" s="43">
        <v>0.50825921219821435</v>
      </c>
      <c r="J906" s="8"/>
    </row>
    <row r="907" spans="1:10" x14ac:dyDescent="0.3">
      <c r="A907" s="4" t="s">
        <v>61</v>
      </c>
      <c r="B907" s="5" t="s">
        <v>123</v>
      </c>
      <c r="C907" s="6" t="s">
        <v>214</v>
      </c>
      <c r="D907" s="5" t="s">
        <v>215</v>
      </c>
      <c r="E907" s="6" t="s">
        <v>591</v>
      </c>
      <c r="F907" s="6" t="s">
        <v>312</v>
      </c>
      <c r="G907" s="7">
        <v>101750</v>
      </c>
      <c r="H907" s="7">
        <v>104500</v>
      </c>
      <c r="I907" s="43">
        <v>2.7027027027026977</v>
      </c>
      <c r="J907" s="8"/>
    </row>
    <row r="908" spans="1:10" x14ac:dyDescent="0.3">
      <c r="A908" s="4" t="s">
        <v>65</v>
      </c>
      <c r="B908" s="5" t="s">
        <v>173</v>
      </c>
      <c r="C908" s="6" t="s">
        <v>330</v>
      </c>
      <c r="D908" s="5" t="s">
        <v>331</v>
      </c>
      <c r="E908" s="6" t="s">
        <v>591</v>
      </c>
      <c r="F908" s="6" t="s">
        <v>312</v>
      </c>
      <c r="G908" s="7">
        <v>78800</v>
      </c>
      <c r="H908" s="7">
        <v>78562.5</v>
      </c>
      <c r="I908" s="43">
        <v>-0.30139593908629081</v>
      </c>
      <c r="J908" s="8"/>
    </row>
    <row r="909" spans="1:10" x14ac:dyDescent="0.3">
      <c r="A909" s="4" t="s">
        <v>64</v>
      </c>
      <c r="B909" s="5" t="s">
        <v>145</v>
      </c>
      <c r="C909" s="6" t="s">
        <v>220</v>
      </c>
      <c r="D909" s="5" t="s">
        <v>221</v>
      </c>
      <c r="E909" s="6" t="s">
        <v>592</v>
      </c>
      <c r="F909" s="6" t="s">
        <v>422</v>
      </c>
      <c r="G909" s="7">
        <v>24400</v>
      </c>
      <c r="H909" s="7">
        <v>24600</v>
      </c>
      <c r="I909" s="43">
        <v>0.8196721311475309</v>
      </c>
      <c r="J909" s="8"/>
    </row>
    <row r="910" spans="1:10" x14ac:dyDescent="0.3">
      <c r="A910" s="4" t="s">
        <v>64</v>
      </c>
      <c r="B910" s="5" t="s">
        <v>145</v>
      </c>
      <c r="C910" s="6" t="s">
        <v>222</v>
      </c>
      <c r="D910" s="5" t="s">
        <v>223</v>
      </c>
      <c r="E910" s="6" t="s">
        <v>592</v>
      </c>
      <c r="F910" s="6" t="s">
        <v>422</v>
      </c>
      <c r="G910" s="7">
        <v>23139</v>
      </c>
      <c r="H910" s="7">
        <v>23500</v>
      </c>
      <c r="I910" s="43">
        <v>1.560136565970871</v>
      </c>
      <c r="J910" s="8"/>
    </row>
    <row r="911" spans="1:10" x14ac:dyDescent="0.3">
      <c r="A911" s="4" t="s">
        <v>53</v>
      </c>
      <c r="B911" s="5" t="s">
        <v>112</v>
      </c>
      <c r="C911" s="6" t="s">
        <v>113</v>
      </c>
      <c r="D911" s="5" t="s">
        <v>114</v>
      </c>
      <c r="E911" s="6" t="s">
        <v>592</v>
      </c>
      <c r="F911" s="6" t="s">
        <v>312</v>
      </c>
      <c r="G911" s="7">
        <v>79166.666666666686</v>
      </c>
      <c r="H911" s="7">
        <v>79866.666666666686</v>
      </c>
      <c r="I911" s="43">
        <v>0.88421052631579822</v>
      </c>
      <c r="J911" s="8"/>
    </row>
    <row r="912" spans="1:10" x14ac:dyDescent="0.3">
      <c r="A912" s="4" t="s">
        <v>65</v>
      </c>
      <c r="B912" s="5" t="s">
        <v>173</v>
      </c>
      <c r="C912" s="6" t="s">
        <v>313</v>
      </c>
      <c r="D912" s="5" t="s">
        <v>256</v>
      </c>
      <c r="E912" s="6" t="s">
        <v>592</v>
      </c>
      <c r="F912" s="6" t="s">
        <v>312</v>
      </c>
      <c r="G912" s="7">
        <v>51666.666666666657</v>
      </c>
      <c r="H912" s="7">
        <v>52333.333333333343</v>
      </c>
      <c r="I912" s="43">
        <v>1.2903225806451644</v>
      </c>
      <c r="J912" s="8"/>
    </row>
    <row r="913" spans="1:10" x14ac:dyDescent="0.3">
      <c r="A913" s="4" t="s">
        <v>65</v>
      </c>
      <c r="B913" s="5" t="s">
        <v>173</v>
      </c>
      <c r="C913" s="6" t="s">
        <v>330</v>
      </c>
      <c r="D913" s="5" t="s">
        <v>331</v>
      </c>
      <c r="E913" s="6" t="s">
        <v>592</v>
      </c>
      <c r="F913" s="6" t="s">
        <v>312</v>
      </c>
      <c r="G913" s="7">
        <v>45250</v>
      </c>
      <c r="H913" s="7">
        <v>45500</v>
      </c>
      <c r="I913" s="43">
        <v>0.55248618784531356</v>
      </c>
      <c r="J913" s="8"/>
    </row>
    <row r="914" spans="1:10" x14ac:dyDescent="0.3">
      <c r="A914" s="4" t="s">
        <v>62</v>
      </c>
      <c r="B914" s="5" t="s">
        <v>166</v>
      </c>
      <c r="C914" s="6" t="s">
        <v>336</v>
      </c>
      <c r="D914" s="5" t="s">
        <v>155</v>
      </c>
      <c r="E914" s="6" t="s">
        <v>593</v>
      </c>
      <c r="F914" s="6" t="s">
        <v>312</v>
      </c>
      <c r="G914" s="7">
        <v>85841.333333333314</v>
      </c>
      <c r="H914" s="7">
        <v>85841.333333333314</v>
      </c>
      <c r="I914" s="43">
        <v>0</v>
      </c>
      <c r="J914" s="8"/>
    </row>
    <row r="915" spans="1:10" x14ac:dyDescent="0.3">
      <c r="A915" s="4" t="s">
        <v>64</v>
      </c>
      <c r="B915" s="5" t="s">
        <v>145</v>
      </c>
      <c r="C915" s="6" t="s">
        <v>178</v>
      </c>
      <c r="D915" s="5" t="s">
        <v>179</v>
      </c>
      <c r="E915" s="6" t="s">
        <v>593</v>
      </c>
      <c r="F915" s="6" t="s">
        <v>312</v>
      </c>
      <c r="G915" s="7">
        <v>97902.25</v>
      </c>
      <c r="H915" s="7">
        <v>99250</v>
      </c>
      <c r="I915" s="43">
        <v>1.3766282184525915</v>
      </c>
      <c r="J915" s="8"/>
    </row>
    <row r="916" spans="1:10" x14ac:dyDescent="0.3">
      <c r="A916" s="4" t="s">
        <v>64</v>
      </c>
      <c r="B916" s="5" t="s">
        <v>145</v>
      </c>
      <c r="C916" s="6" t="s">
        <v>178</v>
      </c>
      <c r="D916" s="5" t="s">
        <v>179</v>
      </c>
      <c r="E916" s="6" t="s">
        <v>594</v>
      </c>
      <c r="F916" s="6" t="s">
        <v>312</v>
      </c>
      <c r="G916" s="7">
        <v>108706.8</v>
      </c>
      <c r="H916" s="7">
        <v>112370</v>
      </c>
      <c r="I916" s="43">
        <v>3.3697983934767541</v>
      </c>
      <c r="J916" s="8"/>
    </row>
    <row r="917" spans="1:10" x14ac:dyDescent="0.3">
      <c r="A917" s="4" t="s">
        <v>64</v>
      </c>
      <c r="B917" s="5" t="s">
        <v>145</v>
      </c>
      <c r="C917" s="6" t="s">
        <v>226</v>
      </c>
      <c r="D917" s="5" t="s">
        <v>227</v>
      </c>
      <c r="E917" s="6" t="s">
        <v>594</v>
      </c>
      <c r="F917" s="6" t="s">
        <v>312</v>
      </c>
      <c r="G917" s="7">
        <v>114966.6666666667</v>
      </c>
      <c r="H917" s="7">
        <v>114966.6666666667</v>
      </c>
      <c r="I917" s="43">
        <v>0</v>
      </c>
      <c r="J917" s="8"/>
    </row>
    <row r="918" spans="1:10" x14ac:dyDescent="0.3">
      <c r="A918" s="4" t="s">
        <v>53</v>
      </c>
      <c r="B918" s="5" t="s">
        <v>112</v>
      </c>
      <c r="C918" s="6" t="s">
        <v>310</v>
      </c>
      <c r="D918" s="5" t="s">
        <v>311</v>
      </c>
      <c r="E918" s="6" t="s">
        <v>595</v>
      </c>
      <c r="F918" s="6" t="s">
        <v>209</v>
      </c>
      <c r="G918" s="7">
        <v>1650</v>
      </c>
      <c r="H918" s="7">
        <v>1625</v>
      </c>
      <c r="I918" s="43">
        <v>-1.515151515151514</v>
      </c>
      <c r="J918" s="8"/>
    </row>
    <row r="919" spans="1:10" x14ac:dyDescent="0.3">
      <c r="A919" s="4" t="s">
        <v>74</v>
      </c>
      <c r="B919" s="5" t="s">
        <v>373</v>
      </c>
      <c r="C919" s="6" t="s">
        <v>469</v>
      </c>
      <c r="D919" s="5" t="s">
        <v>470</v>
      </c>
      <c r="E919" s="6" t="s">
        <v>596</v>
      </c>
      <c r="F919" s="6" t="s">
        <v>312</v>
      </c>
      <c r="G919" s="7">
        <v>63333.33333333335</v>
      </c>
      <c r="H919" s="7">
        <v>67000</v>
      </c>
      <c r="I919" s="43">
        <v>5.7894736842105212</v>
      </c>
      <c r="J919" s="8"/>
    </row>
    <row r="920" spans="1:10" x14ac:dyDescent="0.3">
      <c r="A920" s="4" t="s">
        <v>70</v>
      </c>
      <c r="B920" s="5" t="s">
        <v>133</v>
      </c>
      <c r="C920" s="6" t="s">
        <v>440</v>
      </c>
      <c r="D920" s="5" t="s">
        <v>441</v>
      </c>
      <c r="E920" s="6" t="s">
        <v>597</v>
      </c>
      <c r="F920" s="6" t="s">
        <v>312</v>
      </c>
      <c r="G920" s="7">
        <v>67625.25</v>
      </c>
      <c r="H920" s="7">
        <v>69314.5</v>
      </c>
      <c r="I920" s="43">
        <v>2.497957493687641</v>
      </c>
      <c r="J920" s="8"/>
    </row>
    <row r="921" spans="1:10" x14ac:dyDescent="0.3">
      <c r="A921" s="4" t="s">
        <v>66</v>
      </c>
      <c r="B921" s="5" t="s">
        <v>163</v>
      </c>
      <c r="C921" s="6" t="s">
        <v>235</v>
      </c>
      <c r="D921" s="5" t="s">
        <v>236</v>
      </c>
      <c r="E921" s="6" t="s">
        <v>597</v>
      </c>
      <c r="F921" s="6" t="s">
        <v>312</v>
      </c>
      <c r="G921" s="7">
        <v>75250</v>
      </c>
      <c r="H921" s="7">
        <v>75840</v>
      </c>
      <c r="I921" s="43">
        <v>0.78405315614618043</v>
      </c>
      <c r="J921" s="8"/>
    </row>
    <row r="922" spans="1:10" x14ac:dyDescent="0.3">
      <c r="A922" s="4" t="s">
        <v>66</v>
      </c>
      <c r="B922" s="5" t="s">
        <v>163</v>
      </c>
      <c r="C922" s="6" t="s">
        <v>182</v>
      </c>
      <c r="D922" s="5" t="s">
        <v>183</v>
      </c>
      <c r="E922" s="6" t="s">
        <v>597</v>
      </c>
      <c r="F922" s="6" t="s">
        <v>312</v>
      </c>
      <c r="G922" s="7">
        <v>71487.5</v>
      </c>
      <c r="H922" s="7">
        <v>71737.5</v>
      </c>
      <c r="I922" s="43">
        <v>0.34971148802238616</v>
      </c>
      <c r="J922" s="8"/>
    </row>
    <row r="923" spans="1:10" x14ac:dyDescent="0.3">
      <c r="A923" s="4" t="s">
        <v>66</v>
      </c>
      <c r="B923" s="5" t="s">
        <v>163</v>
      </c>
      <c r="C923" s="6" t="s">
        <v>463</v>
      </c>
      <c r="D923" s="5" t="s">
        <v>464</v>
      </c>
      <c r="E923" s="6" t="s">
        <v>597</v>
      </c>
      <c r="F923" s="6" t="s">
        <v>312</v>
      </c>
      <c r="G923" s="7">
        <v>67731.8</v>
      </c>
      <c r="H923" s="7">
        <v>69944.800000000003</v>
      </c>
      <c r="I923" s="43">
        <v>3.2672983738805121</v>
      </c>
      <c r="J923" s="8"/>
    </row>
    <row r="924" spans="1:10" x14ac:dyDescent="0.3">
      <c r="A924" s="4" t="s">
        <v>66</v>
      </c>
      <c r="B924" s="5" t="s">
        <v>163</v>
      </c>
      <c r="C924" s="6" t="s">
        <v>185</v>
      </c>
      <c r="D924" s="5" t="s">
        <v>186</v>
      </c>
      <c r="E924" s="6" t="s">
        <v>597</v>
      </c>
      <c r="F924" s="6" t="s">
        <v>312</v>
      </c>
      <c r="G924" s="7">
        <v>68333.333333333314</v>
      </c>
      <c r="H924" s="7">
        <v>71333.333333333314</v>
      </c>
      <c r="I924" s="43">
        <v>4.3902439024390274</v>
      </c>
      <c r="J924" s="8"/>
    </row>
    <row r="925" spans="1:10" x14ac:dyDescent="0.3">
      <c r="A925" s="4" t="s">
        <v>67</v>
      </c>
      <c r="B925" s="5" t="s">
        <v>148</v>
      </c>
      <c r="C925" s="6" t="s">
        <v>149</v>
      </c>
      <c r="D925" s="5" t="s">
        <v>150</v>
      </c>
      <c r="E925" s="6" t="s">
        <v>597</v>
      </c>
      <c r="F925" s="6" t="s">
        <v>312</v>
      </c>
      <c r="G925" s="7">
        <v>71200</v>
      </c>
      <c r="H925" s="7">
        <v>70800</v>
      </c>
      <c r="I925" s="43">
        <v>-0.56179775280899003</v>
      </c>
      <c r="J925" s="8"/>
    </row>
    <row r="926" spans="1:10" x14ac:dyDescent="0.3">
      <c r="A926" s="4" t="s">
        <v>71</v>
      </c>
      <c r="B926" s="5" t="s">
        <v>189</v>
      </c>
      <c r="C926" s="6" t="s">
        <v>281</v>
      </c>
      <c r="D926" s="5" t="s">
        <v>282</v>
      </c>
      <c r="E926" s="6" t="s">
        <v>597</v>
      </c>
      <c r="F926" s="6" t="s">
        <v>312</v>
      </c>
      <c r="G926" s="7">
        <v>67250</v>
      </c>
      <c r="H926" s="7">
        <v>69225</v>
      </c>
      <c r="I926" s="43">
        <v>2.936802973977692</v>
      </c>
      <c r="J926" s="8"/>
    </row>
    <row r="927" spans="1:10" x14ac:dyDescent="0.3">
      <c r="A927" s="4" t="s">
        <v>63</v>
      </c>
      <c r="B927" s="5" t="s">
        <v>192</v>
      </c>
      <c r="C927" s="6" t="s">
        <v>193</v>
      </c>
      <c r="D927" s="5" t="s">
        <v>194</v>
      </c>
      <c r="E927" s="6" t="s">
        <v>597</v>
      </c>
      <c r="F927" s="6" t="s">
        <v>312</v>
      </c>
      <c r="G927" s="7">
        <v>64762.5</v>
      </c>
      <c r="H927" s="7">
        <v>66050</v>
      </c>
      <c r="I927" s="43">
        <v>1.9880331982242705</v>
      </c>
      <c r="J927" s="8"/>
    </row>
    <row r="928" spans="1:10" x14ac:dyDescent="0.3">
      <c r="A928" s="4" t="s">
        <v>63</v>
      </c>
      <c r="B928" s="5" t="s">
        <v>192</v>
      </c>
      <c r="C928" s="6" t="s">
        <v>199</v>
      </c>
      <c r="D928" s="5" t="s">
        <v>200</v>
      </c>
      <c r="E928" s="6" t="s">
        <v>597</v>
      </c>
      <c r="F928" s="6" t="s">
        <v>312</v>
      </c>
      <c r="G928" s="7">
        <v>70166.666666666686</v>
      </c>
      <c r="H928" s="7">
        <v>70333.333333333314</v>
      </c>
      <c r="I928" s="43">
        <v>0.23752969121138001</v>
      </c>
      <c r="J928" s="8"/>
    </row>
    <row r="929" spans="1:10" x14ac:dyDescent="0.3">
      <c r="A929" s="4" t="s">
        <v>65</v>
      </c>
      <c r="B929" s="5" t="s">
        <v>173</v>
      </c>
      <c r="C929" s="6" t="s">
        <v>273</v>
      </c>
      <c r="D929" s="5" t="s">
        <v>274</v>
      </c>
      <c r="E929" s="6" t="s">
        <v>597</v>
      </c>
      <c r="F929" s="6" t="s">
        <v>312</v>
      </c>
      <c r="G929" s="7">
        <v>62900</v>
      </c>
      <c r="H929" s="7">
        <v>67800</v>
      </c>
      <c r="I929" s="43">
        <v>7.7901430842607393</v>
      </c>
      <c r="J929" s="8"/>
    </row>
    <row r="930" spans="1:10" x14ac:dyDescent="0.3">
      <c r="A930" s="4" t="s">
        <v>65</v>
      </c>
      <c r="B930" s="5" t="s">
        <v>173</v>
      </c>
      <c r="C930" s="6" t="s">
        <v>174</v>
      </c>
      <c r="D930" s="5" t="s">
        <v>175</v>
      </c>
      <c r="E930" s="6" t="s">
        <v>597</v>
      </c>
      <c r="F930" s="6" t="s">
        <v>312</v>
      </c>
      <c r="G930" s="7">
        <v>67225</v>
      </c>
      <c r="H930" s="7">
        <v>70966.666666666686</v>
      </c>
      <c r="I930" s="43">
        <v>5.5658857072021792</v>
      </c>
      <c r="J930" s="8"/>
    </row>
    <row r="931" spans="1:10" x14ac:dyDescent="0.3">
      <c r="A931" s="4" t="s">
        <v>65</v>
      </c>
      <c r="B931" s="5" t="s">
        <v>173</v>
      </c>
      <c r="C931" s="6" t="s">
        <v>330</v>
      </c>
      <c r="D931" s="5" t="s">
        <v>331</v>
      </c>
      <c r="E931" s="6" t="s">
        <v>597</v>
      </c>
      <c r="F931" s="6" t="s">
        <v>312</v>
      </c>
      <c r="G931" s="7">
        <v>51333.333333333343</v>
      </c>
      <c r="H931" s="7">
        <v>51566.666666666657</v>
      </c>
      <c r="I931" s="43">
        <v>0.45454545454544065</v>
      </c>
      <c r="J931" s="8"/>
    </row>
    <row r="932" spans="1:10" x14ac:dyDescent="0.3">
      <c r="A932" s="4" t="s">
        <v>72</v>
      </c>
      <c r="B932" s="5" t="s">
        <v>276</v>
      </c>
      <c r="C932" s="6" t="s">
        <v>277</v>
      </c>
      <c r="D932" s="5" t="s">
        <v>278</v>
      </c>
      <c r="E932" s="6" t="s">
        <v>597</v>
      </c>
      <c r="F932" s="6" t="s">
        <v>312</v>
      </c>
      <c r="G932" s="7">
        <v>69428.571428571435</v>
      </c>
      <c r="H932" s="7">
        <v>71857.142857142855</v>
      </c>
      <c r="I932" s="43">
        <v>3.4979423868312551</v>
      </c>
      <c r="J932" s="8"/>
    </row>
    <row r="933" spans="1:10" x14ac:dyDescent="0.3">
      <c r="A933" s="4" t="s">
        <v>72</v>
      </c>
      <c r="B933" s="5" t="s">
        <v>276</v>
      </c>
      <c r="C933" s="6" t="s">
        <v>453</v>
      </c>
      <c r="D933" s="5" t="s">
        <v>454</v>
      </c>
      <c r="E933" s="6" t="s">
        <v>597</v>
      </c>
      <c r="F933" s="6" t="s">
        <v>312</v>
      </c>
      <c r="G933" s="7">
        <v>67333.333333333314</v>
      </c>
      <c r="H933" s="7">
        <v>69666.666666666686</v>
      </c>
      <c r="I933" s="43">
        <v>3.4653465346534911</v>
      </c>
      <c r="J933" s="8"/>
    </row>
    <row r="934" spans="1:10" x14ac:dyDescent="0.3">
      <c r="A934" s="4" t="s">
        <v>72</v>
      </c>
      <c r="B934" s="5" t="s">
        <v>276</v>
      </c>
      <c r="C934" s="6" t="s">
        <v>425</v>
      </c>
      <c r="D934" s="5" t="s">
        <v>426</v>
      </c>
      <c r="E934" s="6" t="s">
        <v>597</v>
      </c>
      <c r="F934" s="6" t="s">
        <v>312</v>
      </c>
      <c r="G934" s="7">
        <v>67500</v>
      </c>
      <c r="H934" s="7">
        <v>71000</v>
      </c>
      <c r="I934" s="43">
        <v>5.1851851851851807</v>
      </c>
      <c r="J934" s="8"/>
    </row>
    <row r="935" spans="1:10" x14ac:dyDescent="0.3">
      <c r="A935" s="4" t="s">
        <v>73</v>
      </c>
      <c r="B935" s="5" t="s">
        <v>104</v>
      </c>
      <c r="C935" s="6" t="s">
        <v>376</v>
      </c>
      <c r="D935" s="5" t="s">
        <v>377</v>
      </c>
      <c r="E935" s="6" t="s">
        <v>597</v>
      </c>
      <c r="F935" s="6" t="s">
        <v>312</v>
      </c>
      <c r="G935" s="7" t="s">
        <v>132</v>
      </c>
      <c r="H935" s="7">
        <v>67666.666666666686</v>
      </c>
      <c r="I935" s="43" t="s">
        <v>132</v>
      </c>
      <c r="J935" s="8"/>
    </row>
    <row r="936" spans="1:10" x14ac:dyDescent="0.3">
      <c r="A936" s="4" t="s">
        <v>73</v>
      </c>
      <c r="B936" s="5" t="s">
        <v>104</v>
      </c>
      <c r="C936" s="6" t="s">
        <v>378</v>
      </c>
      <c r="D936" s="5" t="s">
        <v>379</v>
      </c>
      <c r="E936" s="6" t="s">
        <v>597</v>
      </c>
      <c r="F936" s="6" t="s">
        <v>312</v>
      </c>
      <c r="G936" s="7">
        <v>68333.333333333314</v>
      </c>
      <c r="H936" s="7">
        <v>68000</v>
      </c>
      <c r="I936" s="43">
        <v>-0.48780487804876993</v>
      </c>
      <c r="J936" s="8"/>
    </row>
    <row r="937" spans="1:10" x14ac:dyDescent="0.3">
      <c r="A937" s="4" t="s">
        <v>73</v>
      </c>
      <c r="B937" s="5" t="s">
        <v>104</v>
      </c>
      <c r="C937" s="6" t="s">
        <v>412</v>
      </c>
      <c r="D937" s="5" t="s">
        <v>413</v>
      </c>
      <c r="E937" s="6" t="s">
        <v>597</v>
      </c>
      <c r="F937" s="6" t="s">
        <v>312</v>
      </c>
      <c r="G937" s="7" t="s">
        <v>132</v>
      </c>
      <c r="H937" s="7">
        <v>62500</v>
      </c>
      <c r="I937" s="43" t="s">
        <v>132</v>
      </c>
      <c r="J937" s="8"/>
    </row>
    <row r="938" spans="1:10" x14ac:dyDescent="0.3">
      <c r="A938" s="4" t="s">
        <v>68</v>
      </c>
      <c r="B938" s="5" t="s">
        <v>394</v>
      </c>
      <c r="C938" s="6" t="s">
        <v>449</v>
      </c>
      <c r="D938" s="5" t="s">
        <v>450</v>
      </c>
      <c r="E938" s="6" t="s">
        <v>597</v>
      </c>
      <c r="F938" s="6" t="s">
        <v>184</v>
      </c>
      <c r="G938" s="7">
        <v>94875</v>
      </c>
      <c r="H938" s="7">
        <v>95625</v>
      </c>
      <c r="I938" s="43">
        <v>0.79051383399208996</v>
      </c>
      <c r="J938" s="8"/>
    </row>
    <row r="939" spans="1:10" x14ac:dyDescent="0.3">
      <c r="A939" s="4" t="s">
        <v>68</v>
      </c>
      <c r="B939" s="5" t="s">
        <v>394</v>
      </c>
      <c r="C939" s="6" t="s">
        <v>451</v>
      </c>
      <c r="D939" s="5" t="s">
        <v>452</v>
      </c>
      <c r="E939" s="6" t="s">
        <v>597</v>
      </c>
      <c r="F939" s="6" t="s">
        <v>184</v>
      </c>
      <c r="G939" s="7" t="s">
        <v>132</v>
      </c>
      <c r="H939" s="7">
        <v>103016.66666666669</v>
      </c>
      <c r="I939" s="43" t="s">
        <v>132</v>
      </c>
      <c r="J939" s="8"/>
    </row>
    <row r="940" spans="1:10" x14ac:dyDescent="0.3">
      <c r="A940" s="4" t="s">
        <v>67</v>
      </c>
      <c r="B940" s="5" t="s">
        <v>148</v>
      </c>
      <c r="C940" s="6" t="s">
        <v>151</v>
      </c>
      <c r="D940" s="5" t="s">
        <v>152</v>
      </c>
      <c r="E940" s="6" t="s">
        <v>597</v>
      </c>
      <c r="F940" s="6" t="s">
        <v>184</v>
      </c>
      <c r="G940" s="7">
        <v>91000</v>
      </c>
      <c r="H940" s="7">
        <v>92400</v>
      </c>
      <c r="I940" s="43">
        <v>1.5384615384615332</v>
      </c>
      <c r="J940" s="8"/>
    </row>
    <row r="941" spans="1:10" x14ac:dyDescent="0.3">
      <c r="A941" s="4" t="s">
        <v>59</v>
      </c>
      <c r="B941" s="5" t="s">
        <v>153</v>
      </c>
      <c r="C941" s="6" t="s">
        <v>294</v>
      </c>
      <c r="D941" s="5" t="s">
        <v>295</v>
      </c>
      <c r="E941" s="6" t="s">
        <v>597</v>
      </c>
      <c r="F941" s="6" t="s">
        <v>184</v>
      </c>
      <c r="G941" s="7" t="s">
        <v>132</v>
      </c>
      <c r="H941" s="7">
        <v>97533.333333333314</v>
      </c>
      <c r="I941" s="43" t="s">
        <v>132</v>
      </c>
      <c r="J941" s="8"/>
    </row>
    <row r="942" spans="1:10" x14ac:dyDescent="0.3">
      <c r="A942" s="4" t="s">
        <v>72</v>
      </c>
      <c r="B942" s="5" t="s">
        <v>276</v>
      </c>
      <c r="C942" s="6" t="s">
        <v>277</v>
      </c>
      <c r="D942" s="5" t="s">
        <v>278</v>
      </c>
      <c r="E942" s="6" t="s">
        <v>598</v>
      </c>
      <c r="F942" s="6" t="s">
        <v>312</v>
      </c>
      <c r="G942" s="7">
        <v>76000</v>
      </c>
      <c r="H942" s="7">
        <v>76000</v>
      </c>
      <c r="I942" s="43">
        <v>0</v>
      </c>
      <c r="J942" s="8"/>
    </row>
    <row r="943" spans="1:10" x14ac:dyDescent="0.3">
      <c r="A943" s="4" t="s">
        <v>72</v>
      </c>
      <c r="B943" s="5" t="s">
        <v>276</v>
      </c>
      <c r="C943" s="6" t="s">
        <v>453</v>
      </c>
      <c r="D943" s="5" t="s">
        <v>454</v>
      </c>
      <c r="E943" s="6" t="s">
        <v>598</v>
      </c>
      <c r="F943" s="6" t="s">
        <v>312</v>
      </c>
      <c r="G943" s="7">
        <v>75666.666666666686</v>
      </c>
      <c r="H943" s="7">
        <v>75000</v>
      </c>
      <c r="I943" s="43">
        <v>-0.88105726872247381</v>
      </c>
      <c r="J943" s="8"/>
    </row>
    <row r="944" spans="1:10" x14ac:dyDescent="0.3">
      <c r="A944" s="4" t="s">
        <v>66</v>
      </c>
      <c r="B944" s="5" t="s">
        <v>163</v>
      </c>
      <c r="C944" s="6" t="s">
        <v>463</v>
      </c>
      <c r="D944" s="5" t="s">
        <v>464</v>
      </c>
      <c r="E944" s="6" t="s">
        <v>599</v>
      </c>
      <c r="F944" s="6" t="s">
        <v>312</v>
      </c>
      <c r="G944" s="7">
        <v>84733.333333333314</v>
      </c>
      <c r="H944" s="7">
        <v>87371</v>
      </c>
      <c r="I944" s="43">
        <v>3.1129032258064631</v>
      </c>
      <c r="J944" s="8"/>
    </row>
    <row r="945" spans="1:10" x14ac:dyDescent="0.3">
      <c r="A945" s="4" t="s">
        <v>72</v>
      </c>
      <c r="B945" s="5" t="s">
        <v>276</v>
      </c>
      <c r="C945" s="6" t="s">
        <v>277</v>
      </c>
      <c r="D945" s="5" t="s">
        <v>278</v>
      </c>
      <c r="E945" s="6" t="s">
        <v>599</v>
      </c>
      <c r="F945" s="6" t="s">
        <v>312</v>
      </c>
      <c r="G945" s="7">
        <v>85914.285714285696</v>
      </c>
      <c r="H945" s="7">
        <v>85342.857142857145</v>
      </c>
      <c r="I945" s="43">
        <v>-0.66511473229131646</v>
      </c>
      <c r="J945" s="8"/>
    </row>
    <row r="946" spans="1:10" x14ac:dyDescent="0.3">
      <c r="A946" s="4" t="s">
        <v>72</v>
      </c>
      <c r="B946" s="5" t="s">
        <v>276</v>
      </c>
      <c r="C946" s="6" t="s">
        <v>453</v>
      </c>
      <c r="D946" s="5" t="s">
        <v>454</v>
      </c>
      <c r="E946" s="6" t="s">
        <v>599</v>
      </c>
      <c r="F946" s="6" t="s">
        <v>312</v>
      </c>
      <c r="G946" s="7">
        <v>83000</v>
      </c>
      <c r="H946" s="7">
        <v>88333.333333333314</v>
      </c>
      <c r="I946" s="43">
        <v>6.4257028112449692</v>
      </c>
      <c r="J946" s="8"/>
    </row>
    <row r="947" spans="1:10" x14ac:dyDescent="0.3">
      <c r="A947" s="4" t="s">
        <v>67</v>
      </c>
      <c r="B947" s="5" t="s">
        <v>148</v>
      </c>
      <c r="C947" s="6" t="s">
        <v>151</v>
      </c>
      <c r="D947" s="5" t="s">
        <v>152</v>
      </c>
      <c r="E947" s="6" t="s">
        <v>599</v>
      </c>
      <c r="F947" s="6" t="s">
        <v>184</v>
      </c>
      <c r="G947" s="7">
        <v>114666.6666666667</v>
      </c>
      <c r="H947" s="7">
        <v>113900</v>
      </c>
      <c r="I947" s="43">
        <v>-0.66860465116279655</v>
      </c>
      <c r="J947" s="8"/>
    </row>
    <row r="948" spans="1:10" x14ac:dyDescent="0.3">
      <c r="A948" s="4" t="s">
        <v>62</v>
      </c>
      <c r="B948" s="5" t="s">
        <v>166</v>
      </c>
      <c r="C948" s="6" t="s">
        <v>316</v>
      </c>
      <c r="D948" s="5" t="s">
        <v>317</v>
      </c>
      <c r="E948" s="6" t="s">
        <v>600</v>
      </c>
      <c r="F948" s="6" t="s">
        <v>312</v>
      </c>
      <c r="G948" s="7">
        <v>80971.199999999997</v>
      </c>
      <c r="H948" s="7">
        <v>82000</v>
      </c>
      <c r="I948" s="43">
        <v>1.2705752168672422</v>
      </c>
      <c r="J948" s="8"/>
    </row>
    <row r="949" spans="1:10" x14ac:dyDescent="0.3">
      <c r="A949" s="4" t="s">
        <v>62</v>
      </c>
      <c r="B949" s="5" t="s">
        <v>166</v>
      </c>
      <c r="C949" s="6" t="s">
        <v>337</v>
      </c>
      <c r="D949" s="5" t="s">
        <v>338</v>
      </c>
      <c r="E949" s="6" t="s">
        <v>600</v>
      </c>
      <c r="F949" s="6" t="s">
        <v>312</v>
      </c>
      <c r="G949" s="7">
        <v>84236.666666666686</v>
      </c>
      <c r="H949" s="7">
        <v>81466.666666666686</v>
      </c>
      <c r="I949" s="43">
        <v>-3.2883542400379828</v>
      </c>
      <c r="J949" s="8"/>
    </row>
    <row r="950" spans="1:10" x14ac:dyDescent="0.3">
      <c r="A950" s="4" t="s">
        <v>75</v>
      </c>
      <c r="B950" s="5" t="s">
        <v>275</v>
      </c>
      <c r="C950" s="6" t="s">
        <v>447</v>
      </c>
      <c r="D950" s="5" t="s">
        <v>448</v>
      </c>
      <c r="E950" s="6" t="s">
        <v>600</v>
      </c>
      <c r="F950" s="6" t="s">
        <v>312</v>
      </c>
      <c r="G950" s="7">
        <v>74125</v>
      </c>
      <c r="H950" s="7">
        <v>78530.5</v>
      </c>
      <c r="I950" s="43">
        <v>5.943338954468814</v>
      </c>
      <c r="J950" s="8"/>
    </row>
    <row r="951" spans="1:10" x14ac:dyDescent="0.3">
      <c r="A951" s="4" t="s">
        <v>70</v>
      </c>
      <c r="B951" s="5" t="s">
        <v>133</v>
      </c>
      <c r="C951" s="6" t="s">
        <v>440</v>
      </c>
      <c r="D951" s="5" t="s">
        <v>441</v>
      </c>
      <c r="E951" s="6" t="s">
        <v>600</v>
      </c>
      <c r="F951" s="6" t="s">
        <v>312</v>
      </c>
      <c r="G951" s="7">
        <v>84796.25</v>
      </c>
      <c r="H951" s="7">
        <v>94566</v>
      </c>
      <c r="I951" s="43">
        <v>11.521441101463804</v>
      </c>
      <c r="J951" s="8"/>
    </row>
    <row r="952" spans="1:10" x14ac:dyDescent="0.3">
      <c r="A952" s="4" t="s">
        <v>52</v>
      </c>
      <c r="B952" s="5" t="s">
        <v>287</v>
      </c>
      <c r="C952" s="6" t="s">
        <v>326</v>
      </c>
      <c r="D952" s="5" t="s">
        <v>327</v>
      </c>
      <c r="E952" s="6" t="s">
        <v>600</v>
      </c>
      <c r="F952" s="6" t="s">
        <v>312</v>
      </c>
      <c r="G952" s="7">
        <v>69400</v>
      </c>
      <c r="H952" s="7">
        <v>75875</v>
      </c>
      <c r="I952" s="43">
        <v>9.329971181556207</v>
      </c>
      <c r="J952" s="8"/>
    </row>
    <row r="953" spans="1:10" x14ac:dyDescent="0.3">
      <c r="A953" s="4" t="s">
        <v>52</v>
      </c>
      <c r="B953" s="5" t="s">
        <v>287</v>
      </c>
      <c r="C953" s="6" t="s">
        <v>320</v>
      </c>
      <c r="D953" s="5" t="s">
        <v>321</v>
      </c>
      <c r="E953" s="6" t="s">
        <v>600</v>
      </c>
      <c r="F953" s="6" t="s">
        <v>312</v>
      </c>
      <c r="G953" s="7">
        <v>57666.66666666665</v>
      </c>
      <c r="H953" s="7">
        <v>57666.66666666665</v>
      </c>
      <c r="I953" s="43">
        <v>0</v>
      </c>
      <c r="J953" s="8"/>
    </row>
    <row r="954" spans="1:10" x14ac:dyDescent="0.3">
      <c r="A954" s="4" t="s">
        <v>66</v>
      </c>
      <c r="B954" s="5" t="s">
        <v>163</v>
      </c>
      <c r="C954" s="6" t="s">
        <v>235</v>
      </c>
      <c r="D954" s="5" t="s">
        <v>236</v>
      </c>
      <c r="E954" s="6" t="s">
        <v>600</v>
      </c>
      <c r="F954" s="6" t="s">
        <v>312</v>
      </c>
      <c r="G954" s="7">
        <v>85440</v>
      </c>
      <c r="H954" s="7">
        <v>87350</v>
      </c>
      <c r="I954" s="43">
        <v>2.2354868913857735</v>
      </c>
      <c r="J954" s="8"/>
    </row>
    <row r="955" spans="1:10" x14ac:dyDescent="0.3">
      <c r="A955" s="4" t="s">
        <v>66</v>
      </c>
      <c r="B955" s="5" t="s">
        <v>163</v>
      </c>
      <c r="C955" s="6" t="s">
        <v>182</v>
      </c>
      <c r="D955" s="5" t="s">
        <v>183</v>
      </c>
      <c r="E955" s="6" t="s">
        <v>600</v>
      </c>
      <c r="F955" s="6" t="s">
        <v>312</v>
      </c>
      <c r="G955" s="7">
        <v>87433.333333333314</v>
      </c>
      <c r="H955" s="7">
        <v>87433.333333333314</v>
      </c>
      <c r="I955" s="43">
        <v>0</v>
      </c>
      <c r="J955" s="8"/>
    </row>
    <row r="956" spans="1:10" x14ac:dyDescent="0.3">
      <c r="A956" s="4" t="s">
        <v>66</v>
      </c>
      <c r="B956" s="5" t="s">
        <v>163</v>
      </c>
      <c r="C956" s="6" t="s">
        <v>185</v>
      </c>
      <c r="D956" s="5" t="s">
        <v>186</v>
      </c>
      <c r="E956" s="6" t="s">
        <v>600</v>
      </c>
      <c r="F956" s="6" t="s">
        <v>312</v>
      </c>
      <c r="G956" s="7">
        <v>90266.666666666686</v>
      </c>
      <c r="H956" s="7">
        <v>93050</v>
      </c>
      <c r="I956" s="43">
        <v>3.0834564254061942</v>
      </c>
      <c r="J956" s="8"/>
    </row>
    <row r="957" spans="1:10" x14ac:dyDescent="0.3">
      <c r="A957" s="4" t="s">
        <v>67</v>
      </c>
      <c r="B957" s="5" t="s">
        <v>148</v>
      </c>
      <c r="C957" s="6" t="s">
        <v>149</v>
      </c>
      <c r="D957" s="5" t="s">
        <v>150</v>
      </c>
      <c r="E957" s="6" t="s">
        <v>600</v>
      </c>
      <c r="F957" s="6" t="s">
        <v>312</v>
      </c>
      <c r="G957" s="7">
        <v>89900</v>
      </c>
      <c r="H957" s="7">
        <v>88800</v>
      </c>
      <c r="I957" s="43">
        <v>-1.2235817575083408</v>
      </c>
      <c r="J957" s="8"/>
    </row>
    <row r="958" spans="1:10" x14ac:dyDescent="0.3">
      <c r="A958" s="4" t="s">
        <v>71</v>
      </c>
      <c r="B958" s="5" t="s">
        <v>189</v>
      </c>
      <c r="C958" s="6" t="s">
        <v>281</v>
      </c>
      <c r="D958" s="5" t="s">
        <v>282</v>
      </c>
      <c r="E958" s="6" t="s">
        <v>600</v>
      </c>
      <c r="F958" s="6" t="s">
        <v>312</v>
      </c>
      <c r="G958" s="7">
        <v>81097.666666666686</v>
      </c>
      <c r="H958" s="7">
        <v>83030</v>
      </c>
      <c r="I958" s="43">
        <v>2.3827237117385098</v>
      </c>
      <c r="J958" s="8"/>
    </row>
    <row r="959" spans="1:10" x14ac:dyDescent="0.3">
      <c r="A959" s="4" t="s">
        <v>63</v>
      </c>
      <c r="B959" s="5" t="s">
        <v>192</v>
      </c>
      <c r="C959" s="6" t="s">
        <v>193</v>
      </c>
      <c r="D959" s="5" t="s">
        <v>194</v>
      </c>
      <c r="E959" s="6" t="s">
        <v>600</v>
      </c>
      <c r="F959" s="6" t="s">
        <v>312</v>
      </c>
      <c r="G959" s="7">
        <v>78812.5</v>
      </c>
      <c r="H959" s="7">
        <v>81337.5</v>
      </c>
      <c r="I959" s="43">
        <v>3.2038065027755853</v>
      </c>
      <c r="J959" s="8"/>
    </row>
    <row r="960" spans="1:10" x14ac:dyDescent="0.3">
      <c r="A960" s="4" t="s">
        <v>63</v>
      </c>
      <c r="B960" s="5" t="s">
        <v>192</v>
      </c>
      <c r="C960" s="6" t="s">
        <v>199</v>
      </c>
      <c r="D960" s="5" t="s">
        <v>200</v>
      </c>
      <c r="E960" s="6" t="s">
        <v>600</v>
      </c>
      <c r="F960" s="6" t="s">
        <v>312</v>
      </c>
      <c r="G960" s="7">
        <v>74166.666666666686</v>
      </c>
      <c r="H960" s="7">
        <v>77388.888888888891</v>
      </c>
      <c r="I960" s="43">
        <v>4.3445692883895113</v>
      </c>
      <c r="J960" s="8"/>
    </row>
    <row r="961" spans="1:10" x14ac:dyDescent="0.3">
      <c r="A961" s="4" t="s">
        <v>63</v>
      </c>
      <c r="B961" s="5" t="s">
        <v>192</v>
      </c>
      <c r="C961" s="6" t="s">
        <v>390</v>
      </c>
      <c r="D961" s="5" t="s">
        <v>391</v>
      </c>
      <c r="E961" s="6" t="s">
        <v>600</v>
      </c>
      <c r="F961" s="6" t="s">
        <v>312</v>
      </c>
      <c r="G961" s="7">
        <v>75025</v>
      </c>
      <c r="H961" s="7">
        <v>76500</v>
      </c>
      <c r="I961" s="43">
        <v>1.9660113295568049</v>
      </c>
      <c r="J961" s="8"/>
    </row>
    <row r="962" spans="1:10" x14ac:dyDescent="0.3">
      <c r="A962" s="4" t="s">
        <v>61</v>
      </c>
      <c r="B962" s="5" t="s">
        <v>123</v>
      </c>
      <c r="C962" s="6" t="s">
        <v>124</v>
      </c>
      <c r="D962" s="5" t="s">
        <v>125</v>
      </c>
      <c r="E962" s="6" t="s">
        <v>600</v>
      </c>
      <c r="F962" s="6" t="s">
        <v>312</v>
      </c>
      <c r="G962" s="7">
        <v>74166.666666666686</v>
      </c>
      <c r="H962" s="7">
        <v>74166.666666666686</v>
      </c>
      <c r="I962" s="43">
        <v>0</v>
      </c>
      <c r="J962" s="8"/>
    </row>
    <row r="963" spans="1:10" x14ac:dyDescent="0.3">
      <c r="A963" s="4" t="s">
        <v>65</v>
      </c>
      <c r="B963" s="5" t="s">
        <v>173</v>
      </c>
      <c r="C963" s="6" t="s">
        <v>313</v>
      </c>
      <c r="D963" s="5" t="s">
        <v>256</v>
      </c>
      <c r="E963" s="6" t="s">
        <v>600</v>
      </c>
      <c r="F963" s="6" t="s">
        <v>312</v>
      </c>
      <c r="G963" s="7">
        <v>50900</v>
      </c>
      <c r="H963" s="7">
        <v>50900</v>
      </c>
      <c r="I963" s="43">
        <v>0</v>
      </c>
      <c r="J963" s="8"/>
    </row>
    <row r="964" spans="1:10" x14ac:dyDescent="0.3">
      <c r="A964" s="4" t="s">
        <v>65</v>
      </c>
      <c r="B964" s="5" t="s">
        <v>173</v>
      </c>
      <c r="C964" s="6" t="s">
        <v>176</v>
      </c>
      <c r="D964" s="5" t="s">
        <v>177</v>
      </c>
      <c r="E964" s="6" t="s">
        <v>600</v>
      </c>
      <c r="F964" s="6" t="s">
        <v>312</v>
      </c>
      <c r="G964" s="7">
        <v>85133.333333333314</v>
      </c>
      <c r="H964" s="7">
        <v>85133.333333333314</v>
      </c>
      <c r="I964" s="43">
        <v>0</v>
      </c>
      <c r="J964" s="8"/>
    </row>
    <row r="965" spans="1:10" x14ac:dyDescent="0.3">
      <c r="A965" s="4" t="s">
        <v>65</v>
      </c>
      <c r="B965" s="5" t="s">
        <v>173</v>
      </c>
      <c r="C965" s="6" t="s">
        <v>330</v>
      </c>
      <c r="D965" s="5" t="s">
        <v>331</v>
      </c>
      <c r="E965" s="6" t="s">
        <v>600</v>
      </c>
      <c r="F965" s="6" t="s">
        <v>312</v>
      </c>
      <c r="G965" s="7">
        <v>59200</v>
      </c>
      <c r="H965" s="7">
        <v>59200</v>
      </c>
      <c r="I965" s="43">
        <v>0</v>
      </c>
      <c r="J965" s="8"/>
    </row>
    <row r="966" spans="1:10" x14ac:dyDescent="0.3">
      <c r="A966" s="4" t="s">
        <v>65</v>
      </c>
      <c r="B966" s="5" t="s">
        <v>173</v>
      </c>
      <c r="C966" s="6" t="s">
        <v>267</v>
      </c>
      <c r="D966" s="5" t="s">
        <v>268</v>
      </c>
      <c r="E966" s="6" t="s">
        <v>600</v>
      </c>
      <c r="F966" s="6" t="s">
        <v>312</v>
      </c>
      <c r="G966" s="7">
        <v>55666.66666666665</v>
      </c>
      <c r="H966" s="7">
        <v>58333.33333333335</v>
      </c>
      <c r="I966" s="43">
        <v>4.7904191616766632</v>
      </c>
      <c r="J966" s="8"/>
    </row>
    <row r="967" spans="1:10" x14ac:dyDescent="0.3">
      <c r="A967" s="4" t="s">
        <v>72</v>
      </c>
      <c r="B967" s="5" t="s">
        <v>276</v>
      </c>
      <c r="C967" s="6" t="s">
        <v>425</v>
      </c>
      <c r="D967" s="5" t="s">
        <v>426</v>
      </c>
      <c r="E967" s="6" t="s">
        <v>600</v>
      </c>
      <c r="F967" s="6" t="s">
        <v>312</v>
      </c>
      <c r="G967" s="7">
        <v>80200</v>
      </c>
      <c r="H967" s="7">
        <v>81200</v>
      </c>
      <c r="I967" s="43">
        <v>1.2468827930174562</v>
      </c>
      <c r="J967" s="8"/>
    </row>
    <row r="968" spans="1:10" x14ac:dyDescent="0.3">
      <c r="A968" s="4" t="s">
        <v>58</v>
      </c>
      <c r="B968" s="5" t="s">
        <v>120</v>
      </c>
      <c r="C968" s="6" t="s">
        <v>126</v>
      </c>
      <c r="D968" s="5" t="s">
        <v>127</v>
      </c>
      <c r="E968" s="6" t="s">
        <v>600</v>
      </c>
      <c r="F968" s="6" t="s">
        <v>312</v>
      </c>
      <c r="G968" s="7">
        <v>41250</v>
      </c>
      <c r="H968" s="7">
        <v>41250</v>
      </c>
      <c r="I968" s="43">
        <v>0</v>
      </c>
      <c r="J968" s="8"/>
    </row>
    <row r="969" spans="1:10" x14ac:dyDescent="0.3">
      <c r="A969" s="4" t="s">
        <v>58</v>
      </c>
      <c r="B969" s="5" t="s">
        <v>120</v>
      </c>
      <c r="C969" s="6" t="s">
        <v>128</v>
      </c>
      <c r="D969" s="5" t="s">
        <v>129</v>
      </c>
      <c r="E969" s="6" t="s">
        <v>600</v>
      </c>
      <c r="F969" s="6" t="s">
        <v>312</v>
      </c>
      <c r="G969" s="7">
        <v>40333.333333333343</v>
      </c>
      <c r="H969" s="7">
        <v>40333.333333333343</v>
      </c>
      <c r="I969" s="43">
        <v>0</v>
      </c>
      <c r="J969" s="8"/>
    </row>
    <row r="970" spans="1:10" x14ac:dyDescent="0.3">
      <c r="A970" s="4" t="s">
        <v>59</v>
      </c>
      <c r="B970" s="5" t="s">
        <v>153</v>
      </c>
      <c r="C970" s="6" t="s">
        <v>245</v>
      </c>
      <c r="D970" s="5" t="s">
        <v>246</v>
      </c>
      <c r="E970" s="6" t="s">
        <v>600</v>
      </c>
      <c r="F970" s="6" t="s">
        <v>312</v>
      </c>
      <c r="G970" s="7" t="s">
        <v>132</v>
      </c>
      <c r="H970" s="7">
        <v>75816.666666666686</v>
      </c>
      <c r="I970" s="43" t="s">
        <v>132</v>
      </c>
      <c r="J970" s="8"/>
    </row>
    <row r="971" spans="1:10" x14ac:dyDescent="0.3">
      <c r="A971" s="4" t="s">
        <v>59</v>
      </c>
      <c r="B971" s="5" t="s">
        <v>153</v>
      </c>
      <c r="C971" s="6" t="s">
        <v>251</v>
      </c>
      <c r="D971" s="5" t="s">
        <v>252</v>
      </c>
      <c r="E971" s="6" t="s">
        <v>600</v>
      </c>
      <c r="F971" s="6" t="s">
        <v>312</v>
      </c>
      <c r="G971" s="7">
        <v>77500</v>
      </c>
      <c r="H971" s="7">
        <v>77166.666666666686</v>
      </c>
      <c r="I971" s="43">
        <v>-0.43010752688171777</v>
      </c>
      <c r="J971" s="8"/>
    </row>
    <row r="972" spans="1:10" x14ac:dyDescent="0.3">
      <c r="A972" s="4" t="s">
        <v>73</v>
      </c>
      <c r="B972" s="5" t="s">
        <v>104</v>
      </c>
      <c r="C972" s="6" t="s">
        <v>378</v>
      </c>
      <c r="D972" s="5" t="s">
        <v>379</v>
      </c>
      <c r="E972" s="6" t="s">
        <v>600</v>
      </c>
      <c r="F972" s="6" t="s">
        <v>312</v>
      </c>
      <c r="G972" s="7">
        <v>76000</v>
      </c>
      <c r="H972" s="7">
        <v>77333.333333333314</v>
      </c>
      <c r="I972" s="43">
        <v>1.7543859649122635</v>
      </c>
      <c r="J972" s="8"/>
    </row>
    <row r="973" spans="1:10" x14ac:dyDescent="0.3">
      <c r="A973" s="4" t="s">
        <v>73</v>
      </c>
      <c r="B973" s="5" t="s">
        <v>104</v>
      </c>
      <c r="C973" s="6" t="s">
        <v>412</v>
      </c>
      <c r="D973" s="5" t="s">
        <v>413</v>
      </c>
      <c r="E973" s="6" t="s">
        <v>600</v>
      </c>
      <c r="F973" s="6" t="s">
        <v>312</v>
      </c>
      <c r="G973" s="7" t="s">
        <v>132</v>
      </c>
      <c r="H973" s="7">
        <v>71950</v>
      </c>
      <c r="I973" s="43" t="s">
        <v>132</v>
      </c>
      <c r="J973" s="8"/>
    </row>
    <row r="974" spans="1:10" x14ac:dyDescent="0.3">
      <c r="A974" s="4" t="s">
        <v>59</v>
      </c>
      <c r="B974" s="5" t="s">
        <v>153</v>
      </c>
      <c r="C974" s="6" t="s">
        <v>294</v>
      </c>
      <c r="D974" s="5" t="s">
        <v>295</v>
      </c>
      <c r="E974" s="6" t="s">
        <v>600</v>
      </c>
      <c r="F974" s="6" t="s">
        <v>184</v>
      </c>
      <c r="G974" s="7">
        <v>114000</v>
      </c>
      <c r="H974" s="7">
        <v>119500</v>
      </c>
      <c r="I974" s="43">
        <v>4.8245614035087749</v>
      </c>
      <c r="J974" s="8"/>
    </row>
    <row r="975" spans="1:10" x14ac:dyDescent="0.3">
      <c r="A975" s="4" t="s">
        <v>75</v>
      </c>
      <c r="B975" s="5" t="s">
        <v>275</v>
      </c>
      <c r="C975" s="6" t="s">
        <v>447</v>
      </c>
      <c r="D975" s="5" t="s">
        <v>448</v>
      </c>
      <c r="E975" s="6" t="s">
        <v>601</v>
      </c>
      <c r="F975" s="6" t="s">
        <v>312</v>
      </c>
      <c r="G975" s="7" t="s">
        <v>132</v>
      </c>
      <c r="H975" s="7">
        <v>94590</v>
      </c>
      <c r="I975" s="43" t="s">
        <v>132</v>
      </c>
      <c r="J975" s="8"/>
    </row>
    <row r="976" spans="1:10" x14ac:dyDescent="0.3">
      <c r="A976" s="4" t="s">
        <v>70</v>
      </c>
      <c r="B976" s="5" t="s">
        <v>133</v>
      </c>
      <c r="C976" s="6" t="s">
        <v>459</v>
      </c>
      <c r="D976" s="5" t="s">
        <v>460</v>
      </c>
      <c r="E976" s="6" t="s">
        <v>601</v>
      </c>
      <c r="F976" s="6" t="s">
        <v>312</v>
      </c>
      <c r="G976" s="7">
        <v>113333.3333333333</v>
      </c>
      <c r="H976" s="7">
        <v>113333.3333333333</v>
      </c>
      <c r="I976" s="43">
        <v>0</v>
      </c>
      <c r="J976" s="8"/>
    </row>
    <row r="977" spans="1:10" x14ac:dyDescent="0.3">
      <c r="A977" s="4" t="s">
        <v>66</v>
      </c>
      <c r="B977" s="5" t="s">
        <v>163</v>
      </c>
      <c r="C977" s="6" t="s">
        <v>463</v>
      </c>
      <c r="D977" s="5" t="s">
        <v>464</v>
      </c>
      <c r="E977" s="6" t="s">
        <v>601</v>
      </c>
      <c r="F977" s="6" t="s">
        <v>312</v>
      </c>
      <c r="G977" s="7">
        <v>106233.33333333331</v>
      </c>
      <c r="H977" s="7">
        <v>109397.6666666667</v>
      </c>
      <c r="I977" s="43">
        <v>2.9786633197364405</v>
      </c>
      <c r="J977" s="8"/>
    </row>
    <row r="978" spans="1:10" x14ac:dyDescent="0.3">
      <c r="A978" s="4" t="s">
        <v>72</v>
      </c>
      <c r="B978" s="5" t="s">
        <v>276</v>
      </c>
      <c r="C978" s="6" t="s">
        <v>277</v>
      </c>
      <c r="D978" s="5" t="s">
        <v>278</v>
      </c>
      <c r="E978" s="6" t="s">
        <v>601</v>
      </c>
      <c r="F978" s="6" t="s">
        <v>312</v>
      </c>
      <c r="G978" s="7">
        <v>103000</v>
      </c>
      <c r="H978" s="7">
        <v>107285.7142857143</v>
      </c>
      <c r="I978" s="43">
        <v>4.1608876560332844</v>
      </c>
      <c r="J978" s="8"/>
    </row>
    <row r="979" spans="1:10" x14ac:dyDescent="0.3">
      <c r="A979" s="4" t="s">
        <v>72</v>
      </c>
      <c r="B979" s="5" t="s">
        <v>276</v>
      </c>
      <c r="C979" s="6" t="s">
        <v>453</v>
      </c>
      <c r="D979" s="5" t="s">
        <v>454</v>
      </c>
      <c r="E979" s="6" t="s">
        <v>601</v>
      </c>
      <c r="F979" s="6" t="s">
        <v>312</v>
      </c>
      <c r="G979" s="7">
        <v>99000</v>
      </c>
      <c r="H979" s="7">
        <v>106333.33333333331</v>
      </c>
      <c r="I979" s="43">
        <v>7.4074074074073986</v>
      </c>
      <c r="J979" s="8"/>
    </row>
    <row r="980" spans="1:10" x14ac:dyDescent="0.3">
      <c r="A980" s="4" t="s">
        <v>62</v>
      </c>
      <c r="B980" s="5" t="s">
        <v>166</v>
      </c>
      <c r="C980" s="6" t="s">
        <v>316</v>
      </c>
      <c r="D980" s="5" t="s">
        <v>317</v>
      </c>
      <c r="E980" s="6" t="s">
        <v>602</v>
      </c>
      <c r="F980" s="6" t="s">
        <v>312</v>
      </c>
      <c r="G980" s="7">
        <v>91640</v>
      </c>
      <c r="H980" s="7">
        <v>92920</v>
      </c>
      <c r="I980" s="43">
        <v>1.3967699694456661</v>
      </c>
      <c r="J980" s="8"/>
    </row>
    <row r="981" spans="1:10" x14ac:dyDescent="0.3">
      <c r="A981" s="4" t="s">
        <v>62</v>
      </c>
      <c r="B981" s="5" t="s">
        <v>166</v>
      </c>
      <c r="C981" s="6" t="s">
        <v>337</v>
      </c>
      <c r="D981" s="5" t="s">
        <v>338</v>
      </c>
      <c r="E981" s="6" t="s">
        <v>602</v>
      </c>
      <c r="F981" s="6" t="s">
        <v>312</v>
      </c>
      <c r="G981" s="7">
        <v>94728.333333333314</v>
      </c>
      <c r="H981" s="7">
        <v>94800</v>
      </c>
      <c r="I981" s="43">
        <v>7.5654943082859027E-2</v>
      </c>
      <c r="J981" s="8"/>
    </row>
    <row r="982" spans="1:10" x14ac:dyDescent="0.3">
      <c r="A982" s="4" t="s">
        <v>75</v>
      </c>
      <c r="B982" s="5" t="s">
        <v>275</v>
      </c>
      <c r="C982" s="6" t="s">
        <v>447</v>
      </c>
      <c r="D982" s="5" t="s">
        <v>448</v>
      </c>
      <c r="E982" s="6" t="s">
        <v>602</v>
      </c>
      <c r="F982" s="6" t="s">
        <v>312</v>
      </c>
      <c r="G982" s="7" t="s">
        <v>132</v>
      </c>
      <c r="H982" s="7">
        <v>85438.666666666686</v>
      </c>
      <c r="I982" s="43" t="s">
        <v>132</v>
      </c>
      <c r="J982" s="8"/>
    </row>
    <row r="983" spans="1:10" x14ac:dyDescent="0.3">
      <c r="A983" s="4" t="s">
        <v>70</v>
      </c>
      <c r="B983" s="5" t="s">
        <v>133</v>
      </c>
      <c r="C983" s="6" t="s">
        <v>440</v>
      </c>
      <c r="D983" s="5" t="s">
        <v>441</v>
      </c>
      <c r="E983" s="6" t="s">
        <v>602</v>
      </c>
      <c r="F983" s="6" t="s">
        <v>312</v>
      </c>
      <c r="G983" s="7">
        <v>97012</v>
      </c>
      <c r="H983" s="7">
        <v>110366.6666666667</v>
      </c>
      <c r="I983" s="43">
        <v>13.765994584862362</v>
      </c>
      <c r="J983" s="8"/>
    </row>
    <row r="984" spans="1:10" x14ac:dyDescent="0.3">
      <c r="A984" s="4" t="s">
        <v>53</v>
      </c>
      <c r="B984" s="5" t="s">
        <v>112</v>
      </c>
      <c r="C984" s="6" t="s">
        <v>308</v>
      </c>
      <c r="D984" s="5" t="s">
        <v>309</v>
      </c>
      <c r="E984" s="6" t="s">
        <v>602</v>
      </c>
      <c r="F984" s="6" t="s">
        <v>312</v>
      </c>
      <c r="G984" s="7">
        <v>106166.33333333331</v>
      </c>
      <c r="H984" s="7">
        <v>107000</v>
      </c>
      <c r="I984" s="43">
        <v>0.78524579355037105</v>
      </c>
      <c r="J984" s="8"/>
    </row>
    <row r="985" spans="1:10" x14ac:dyDescent="0.3">
      <c r="A985" s="4" t="s">
        <v>53</v>
      </c>
      <c r="B985" s="5" t="s">
        <v>112</v>
      </c>
      <c r="C985" s="6" t="s">
        <v>343</v>
      </c>
      <c r="D985" s="5" t="s">
        <v>344</v>
      </c>
      <c r="E985" s="6" t="s">
        <v>602</v>
      </c>
      <c r="F985" s="6" t="s">
        <v>312</v>
      </c>
      <c r="G985" s="7">
        <v>50500</v>
      </c>
      <c r="H985" s="7">
        <v>50500</v>
      </c>
      <c r="I985" s="43">
        <v>0</v>
      </c>
      <c r="J985" s="8"/>
    </row>
    <row r="986" spans="1:10" x14ac:dyDescent="0.3">
      <c r="A986" s="4" t="s">
        <v>52</v>
      </c>
      <c r="B986" s="5" t="s">
        <v>287</v>
      </c>
      <c r="C986" s="6" t="s">
        <v>326</v>
      </c>
      <c r="D986" s="5" t="s">
        <v>327</v>
      </c>
      <c r="E986" s="6" t="s">
        <v>602</v>
      </c>
      <c r="F986" s="6" t="s">
        <v>312</v>
      </c>
      <c r="G986" s="7">
        <v>79450</v>
      </c>
      <c r="H986" s="7">
        <v>86475</v>
      </c>
      <c r="I986" s="43">
        <v>8.8420390182504676</v>
      </c>
      <c r="J986" s="8"/>
    </row>
    <row r="987" spans="1:10" x14ac:dyDescent="0.3">
      <c r="A987" s="4" t="s">
        <v>52</v>
      </c>
      <c r="B987" s="5" t="s">
        <v>287</v>
      </c>
      <c r="C987" s="6" t="s">
        <v>320</v>
      </c>
      <c r="D987" s="5" t="s">
        <v>321</v>
      </c>
      <c r="E987" s="6" t="s">
        <v>602</v>
      </c>
      <c r="F987" s="6" t="s">
        <v>312</v>
      </c>
      <c r="G987" s="7">
        <v>64000</v>
      </c>
      <c r="H987" s="7">
        <v>64000</v>
      </c>
      <c r="I987" s="43">
        <v>0</v>
      </c>
      <c r="J987" s="8"/>
    </row>
    <row r="988" spans="1:10" x14ac:dyDescent="0.3">
      <c r="A988" s="4" t="s">
        <v>66</v>
      </c>
      <c r="B988" s="5" t="s">
        <v>163</v>
      </c>
      <c r="C988" s="6" t="s">
        <v>235</v>
      </c>
      <c r="D988" s="5" t="s">
        <v>236</v>
      </c>
      <c r="E988" s="6" t="s">
        <v>602</v>
      </c>
      <c r="F988" s="6" t="s">
        <v>312</v>
      </c>
      <c r="G988" s="7">
        <v>99560</v>
      </c>
      <c r="H988" s="7">
        <v>104880</v>
      </c>
      <c r="I988" s="43">
        <v>5.3435114503816781</v>
      </c>
      <c r="J988" s="8"/>
    </row>
    <row r="989" spans="1:10" x14ac:dyDescent="0.3">
      <c r="A989" s="4" t="s">
        <v>66</v>
      </c>
      <c r="B989" s="5" t="s">
        <v>163</v>
      </c>
      <c r="C989" s="6" t="s">
        <v>182</v>
      </c>
      <c r="D989" s="5" t="s">
        <v>183</v>
      </c>
      <c r="E989" s="6" t="s">
        <v>602</v>
      </c>
      <c r="F989" s="6" t="s">
        <v>312</v>
      </c>
      <c r="G989" s="7">
        <v>99083.333333333314</v>
      </c>
      <c r="H989" s="7">
        <v>99016.666666666686</v>
      </c>
      <c r="I989" s="43">
        <v>-6.7283431454989689E-2</v>
      </c>
      <c r="J989" s="8"/>
    </row>
    <row r="990" spans="1:10" x14ac:dyDescent="0.3">
      <c r="A990" s="4" t="s">
        <v>67</v>
      </c>
      <c r="B990" s="5" t="s">
        <v>148</v>
      </c>
      <c r="C990" s="6" t="s">
        <v>149</v>
      </c>
      <c r="D990" s="5" t="s">
        <v>150</v>
      </c>
      <c r="E990" s="6" t="s">
        <v>602</v>
      </c>
      <c r="F990" s="6" t="s">
        <v>312</v>
      </c>
      <c r="G990" s="7">
        <v>106250</v>
      </c>
      <c r="H990" s="7">
        <v>104750</v>
      </c>
      <c r="I990" s="43">
        <v>-1.4117647058823564</v>
      </c>
      <c r="J990" s="8"/>
    </row>
    <row r="991" spans="1:10" x14ac:dyDescent="0.3">
      <c r="A991" s="4" t="s">
        <v>71</v>
      </c>
      <c r="B991" s="5" t="s">
        <v>189</v>
      </c>
      <c r="C991" s="6" t="s">
        <v>281</v>
      </c>
      <c r="D991" s="5" t="s">
        <v>282</v>
      </c>
      <c r="E991" s="6" t="s">
        <v>602</v>
      </c>
      <c r="F991" s="6" t="s">
        <v>312</v>
      </c>
      <c r="G991" s="7">
        <v>93175.666666666686</v>
      </c>
      <c r="H991" s="7">
        <v>96050</v>
      </c>
      <c r="I991" s="43">
        <v>3.0848540570320488</v>
      </c>
      <c r="J991" s="8"/>
    </row>
    <row r="992" spans="1:10" x14ac:dyDescent="0.3">
      <c r="A992" s="4" t="s">
        <v>63</v>
      </c>
      <c r="B992" s="5" t="s">
        <v>192</v>
      </c>
      <c r="C992" s="6" t="s">
        <v>193</v>
      </c>
      <c r="D992" s="5" t="s">
        <v>194</v>
      </c>
      <c r="E992" s="6" t="s">
        <v>602</v>
      </c>
      <c r="F992" s="6" t="s">
        <v>312</v>
      </c>
      <c r="G992" s="7">
        <v>91320</v>
      </c>
      <c r="H992" s="7">
        <v>93920</v>
      </c>
      <c r="I992" s="43">
        <v>2.8471309680245356</v>
      </c>
      <c r="J992" s="8"/>
    </row>
    <row r="993" spans="1:10" x14ac:dyDescent="0.3">
      <c r="A993" s="4" t="s">
        <v>63</v>
      </c>
      <c r="B993" s="5" t="s">
        <v>192</v>
      </c>
      <c r="C993" s="6" t="s">
        <v>199</v>
      </c>
      <c r="D993" s="5" t="s">
        <v>200</v>
      </c>
      <c r="E993" s="6" t="s">
        <v>602</v>
      </c>
      <c r="F993" s="6" t="s">
        <v>312</v>
      </c>
      <c r="G993" s="7">
        <v>83833.333333333314</v>
      </c>
      <c r="H993" s="7">
        <v>89136.363636363618</v>
      </c>
      <c r="I993" s="43">
        <v>6.3256822700162649</v>
      </c>
      <c r="J993" s="8"/>
    </row>
    <row r="994" spans="1:10" x14ac:dyDescent="0.3">
      <c r="A994" s="4" t="s">
        <v>63</v>
      </c>
      <c r="B994" s="5" t="s">
        <v>192</v>
      </c>
      <c r="C994" s="6" t="s">
        <v>390</v>
      </c>
      <c r="D994" s="5" t="s">
        <v>391</v>
      </c>
      <c r="E994" s="6" t="s">
        <v>602</v>
      </c>
      <c r="F994" s="6" t="s">
        <v>312</v>
      </c>
      <c r="G994" s="7">
        <v>88480</v>
      </c>
      <c r="H994" s="7">
        <v>89350</v>
      </c>
      <c r="I994" s="43">
        <v>0.98327305605787618</v>
      </c>
      <c r="J994" s="8"/>
    </row>
    <row r="995" spans="1:10" x14ac:dyDescent="0.3">
      <c r="A995" s="4" t="s">
        <v>61</v>
      </c>
      <c r="B995" s="5" t="s">
        <v>123</v>
      </c>
      <c r="C995" s="6" t="s">
        <v>124</v>
      </c>
      <c r="D995" s="5" t="s">
        <v>125</v>
      </c>
      <c r="E995" s="6" t="s">
        <v>602</v>
      </c>
      <c r="F995" s="6" t="s">
        <v>312</v>
      </c>
      <c r="G995" s="7">
        <v>88350</v>
      </c>
      <c r="H995" s="7">
        <v>88350</v>
      </c>
      <c r="I995" s="43">
        <v>0</v>
      </c>
      <c r="J995" s="8"/>
    </row>
    <row r="996" spans="1:10" x14ac:dyDescent="0.3">
      <c r="A996" s="4" t="s">
        <v>61</v>
      </c>
      <c r="B996" s="5" t="s">
        <v>123</v>
      </c>
      <c r="C996" s="6" t="s">
        <v>214</v>
      </c>
      <c r="D996" s="5" t="s">
        <v>215</v>
      </c>
      <c r="E996" s="6" t="s">
        <v>602</v>
      </c>
      <c r="F996" s="6" t="s">
        <v>312</v>
      </c>
      <c r="G996" s="7">
        <v>89333.333333333314</v>
      </c>
      <c r="H996" s="7">
        <v>95666.666666666686</v>
      </c>
      <c r="I996" s="43">
        <v>7.0895522388059824</v>
      </c>
      <c r="J996" s="8"/>
    </row>
    <row r="997" spans="1:10" x14ac:dyDescent="0.3">
      <c r="A997" s="4" t="s">
        <v>65</v>
      </c>
      <c r="B997" s="5" t="s">
        <v>173</v>
      </c>
      <c r="C997" s="6" t="s">
        <v>273</v>
      </c>
      <c r="D997" s="5" t="s">
        <v>274</v>
      </c>
      <c r="E997" s="6" t="s">
        <v>602</v>
      </c>
      <c r="F997" s="6" t="s">
        <v>312</v>
      </c>
      <c r="G997" s="7">
        <v>97020</v>
      </c>
      <c r="H997" s="7">
        <v>100350</v>
      </c>
      <c r="I997" s="43">
        <v>3.4322820037105752</v>
      </c>
      <c r="J997" s="8"/>
    </row>
    <row r="998" spans="1:10" x14ac:dyDescent="0.3">
      <c r="A998" s="4" t="s">
        <v>65</v>
      </c>
      <c r="B998" s="5" t="s">
        <v>173</v>
      </c>
      <c r="C998" s="6" t="s">
        <v>397</v>
      </c>
      <c r="D998" s="5" t="s">
        <v>398</v>
      </c>
      <c r="E998" s="6" t="s">
        <v>602</v>
      </c>
      <c r="F998" s="6" t="s">
        <v>312</v>
      </c>
      <c r="G998" s="7">
        <v>94500</v>
      </c>
      <c r="H998" s="7">
        <v>93500</v>
      </c>
      <c r="I998" s="43">
        <v>-1.0582010582010581</v>
      </c>
      <c r="J998" s="8"/>
    </row>
    <row r="999" spans="1:10" x14ac:dyDescent="0.3">
      <c r="A999" s="4" t="s">
        <v>65</v>
      </c>
      <c r="B999" s="5" t="s">
        <v>173</v>
      </c>
      <c r="C999" s="6" t="s">
        <v>322</v>
      </c>
      <c r="D999" s="5" t="s">
        <v>323</v>
      </c>
      <c r="E999" s="6" t="s">
        <v>602</v>
      </c>
      <c r="F999" s="6" t="s">
        <v>312</v>
      </c>
      <c r="G999" s="7">
        <v>90166.666666666686</v>
      </c>
      <c r="H999" s="7">
        <v>92000</v>
      </c>
      <c r="I999" s="43">
        <v>2.0332717190388205</v>
      </c>
      <c r="J999" s="8"/>
    </row>
    <row r="1000" spans="1:10" x14ac:dyDescent="0.3">
      <c r="A1000" s="4" t="s">
        <v>65</v>
      </c>
      <c r="B1000" s="5" t="s">
        <v>173</v>
      </c>
      <c r="C1000" s="6" t="s">
        <v>174</v>
      </c>
      <c r="D1000" s="5" t="s">
        <v>175</v>
      </c>
      <c r="E1000" s="6" t="s">
        <v>602</v>
      </c>
      <c r="F1000" s="6" t="s">
        <v>312</v>
      </c>
      <c r="G1000" s="7">
        <v>97666.666666666686</v>
      </c>
      <c r="H1000" s="7">
        <v>96666.666666666686</v>
      </c>
      <c r="I1000" s="43">
        <v>-1.0238907849829391</v>
      </c>
      <c r="J1000" s="8"/>
    </row>
    <row r="1001" spans="1:10" x14ac:dyDescent="0.3">
      <c r="A1001" s="4" t="s">
        <v>65</v>
      </c>
      <c r="B1001" s="5" t="s">
        <v>173</v>
      </c>
      <c r="C1001" s="6" t="s">
        <v>195</v>
      </c>
      <c r="D1001" s="5" t="s">
        <v>196</v>
      </c>
      <c r="E1001" s="6" t="s">
        <v>602</v>
      </c>
      <c r="F1001" s="6" t="s">
        <v>312</v>
      </c>
      <c r="G1001" s="7">
        <v>86916.666666666686</v>
      </c>
      <c r="H1001" s="7">
        <v>87916.666666666686</v>
      </c>
      <c r="I1001" s="43">
        <v>1.1505273250239645</v>
      </c>
      <c r="J1001" s="8"/>
    </row>
    <row r="1002" spans="1:10" x14ac:dyDescent="0.3">
      <c r="A1002" s="4" t="s">
        <v>65</v>
      </c>
      <c r="B1002" s="5" t="s">
        <v>173</v>
      </c>
      <c r="C1002" s="6" t="s">
        <v>176</v>
      </c>
      <c r="D1002" s="5" t="s">
        <v>177</v>
      </c>
      <c r="E1002" s="6" t="s">
        <v>602</v>
      </c>
      <c r="F1002" s="6" t="s">
        <v>312</v>
      </c>
      <c r="G1002" s="7">
        <v>95133.333333333314</v>
      </c>
      <c r="H1002" s="7">
        <v>95500</v>
      </c>
      <c r="I1002" s="43">
        <v>0.38542396636300774</v>
      </c>
      <c r="J1002" s="8"/>
    </row>
    <row r="1003" spans="1:10" x14ac:dyDescent="0.3">
      <c r="A1003" s="4" t="s">
        <v>65</v>
      </c>
      <c r="B1003" s="5" t="s">
        <v>173</v>
      </c>
      <c r="C1003" s="6" t="s">
        <v>330</v>
      </c>
      <c r="D1003" s="5" t="s">
        <v>331</v>
      </c>
      <c r="E1003" s="6" t="s">
        <v>602</v>
      </c>
      <c r="F1003" s="6" t="s">
        <v>312</v>
      </c>
      <c r="G1003" s="7">
        <v>65557.142857142855</v>
      </c>
      <c r="H1003" s="7">
        <v>65700</v>
      </c>
      <c r="I1003" s="43">
        <v>0.21791239921551403</v>
      </c>
      <c r="J1003" s="8"/>
    </row>
    <row r="1004" spans="1:10" x14ac:dyDescent="0.3">
      <c r="A1004" s="4" t="s">
        <v>65</v>
      </c>
      <c r="B1004" s="5" t="s">
        <v>173</v>
      </c>
      <c r="C1004" s="6" t="s">
        <v>267</v>
      </c>
      <c r="D1004" s="5" t="s">
        <v>268</v>
      </c>
      <c r="E1004" s="6" t="s">
        <v>602</v>
      </c>
      <c r="F1004" s="6" t="s">
        <v>312</v>
      </c>
      <c r="G1004" s="7">
        <v>72250</v>
      </c>
      <c r="H1004" s="7">
        <v>72250</v>
      </c>
      <c r="I1004" s="43">
        <v>0</v>
      </c>
      <c r="J1004" s="8"/>
    </row>
    <row r="1005" spans="1:10" x14ac:dyDescent="0.3">
      <c r="A1005" s="4" t="s">
        <v>72</v>
      </c>
      <c r="B1005" s="5" t="s">
        <v>276</v>
      </c>
      <c r="C1005" s="6" t="s">
        <v>425</v>
      </c>
      <c r="D1005" s="5" t="s">
        <v>426</v>
      </c>
      <c r="E1005" s="6" t="s">
        <v>602</v>
      </c>
      <c r="F1005" s="6" t="s">
        <v>312</v>
      </c>
      <c r="G1005" s="7">
        <v>93800</v>
      </c>
      <c r="H1005" s="7">
        <v>101600</v>
      </c>
      <c r="I1005" s="43">
        <v>8.3155650319829402</v>
      </c>
      <c r="J1005" s="8"/>
    </row>
    <row r="1006" spans="1:10" x14ac:dyDescent="0.3">
      <c r="A1006" s="4" t="s">
        <v>58</v>
      </c>
      <c r="B1006" s="5" t="s">
        <v>120</v>
      </c>
      <c r="C1006" s="6" t="s">
        <v>126</v>
      </c>
      <c r="D1006" s="5" t="s">
        <v>127</v>
      </c>
      <c r="E1006" s="6" t="s">
        <v>602</v>
      </c>
      <c r="F1006" s="6" t="s">
        <v>312</v>
      </c>
      <c r="G1006" s="7">
        <v>44000</v>
      </c>
      <c r="H1006" s="7">
        <v>43333.333333333343</v>
      </c>
      <c r="I1006" s="43">
        <v>-1.515151515151514</v>
      </c>
      <c r="J1006" s="8"/>
    </row>
    <row r="1007" spans="1:10" x14ac:dyDescent="0.3">
      <c r="A1007" s="4" t="s">
        <v>58</v>
      </c>
      <c r="B1007" s="5" t="s">
        <v>120</v>
      </c>
      <c r="C1007" s="6" t="s">
        <v>128</v>
      </c>
      <c r="D1007" s="5" t="s">
        <v>129</v>
      </c>
      <c r="E1007" s="6" t="s">
        <v>602</v>
      </c>
      <c r="F1007" s="6" t="s">
        <v>312</v>
      </c>
      <c r="G1007" s="7">
        <v>42666.666666666657</v>
      </c>
      <c r="H1007" s="7">
        <v>42666.666666666657</v>
      </c>
      <c r="I1007" s="43">
        <v>0</v>
      </c>
      <c r="J1007" s="8"/>
    </row>
    <row r="1008" spans="1:10" x14ac:dyDescent="0.3">
      <c r="A1008" s="4" t="s">
        <v>73</v>
      </c>
      <c r="B1008" s="5" t="s">
        <v>104</v>
      </c>
      <c r="C1008" s="6" t="s">
        <v>105</v>
      </c>
      <c r="D1008" s="5" t="s">
        <v>106</v>
      </c>
      <c r="E1008" s="6" t="s">
        <v>602</v>
      </c>
      <c r="F1008" s="6" t="s">
        <v>312</v>
      </c>
      <c r="G1008" s="7">
        <v>66666.666666666672</v>
      </c>
      <c r="H1008" s="7">
        <v>62000</v>
      </c>
      <c r="I1008" s="43">
        <v>-7.0000000000000062</v>
      </c>
      <c r="J1008" s="8"/>
    </row>
    <row r="1009" spans="1:10" x14ac:dyDescent="0.3">
      <c r="A1009" s="4" t="s">
        <v>73</v>
      </c>
      <c r="B1009" s="5" t="s">
        <v>104</v>
      </c>
      <c r="C1009" s="6" t="s">
        <v>412</v>
      </c>
      <c r="D1009" s="5" t="s">
        <v>413</v>
      </c>
      <c r="E1009" s="6" t="s">
        <v>602</v>
      </c>
      <c r="F1009" s="6" t="s">
        <v>312</v>
      </c>
      <c r="G1009" s="7">
        <v>58000</v>
      </c>
      <c r="H1009" s="7">
        <v>62760</v>
      </c>
      <c r="I1009" s="43">
        <v>8.2068965517241281</v>
      </c>
      <c r="J1009" s="8"/>
    </row>
    <row r="1010" spans="1:10" x14ac:dyDescent="0.3">
      <c r="A1010" s="4" t="s">
        <v>73</v>
      </c>
      <c r="B1010" s="5" t="s">
        <v>104</v>
      </c>
      <c r="C1010" s="6" t="s">
        <v>296</v>
      </c>
      <c r="D1010" s="5" t="s">
        <v>297</v>
      </c>
      <c r="E1010" s="6" t="s">
        <v>602</v>
      </c>
      <c r="F1010" s="6" t="s">
        <v>312</v>
      </c>
      <c r="G1010" s="7">
        <v>67125</v>
      </c>
      <c r="H1010" s="7">
        <v>65833.333333333328</v>
      </c>
      <c r="I1010" s="43">
        <v>-1.924270639354442</v>
      </c>
      <c r="J1010" s="8"/>
    </row>
    <row r="1011" spans="1:10" x14ac:dyDescent="0.3">
      <c r="A1011" s="4" t="s">
        <v>66</v>
      </c>
      <c r="B1011" s="5" t="s">
        <v>163</v>
      </c>
      <c r="C1011" s="6" t="s">
        <v>185</v>
      </c>
      <c r="D1011" s="5" t="s">
        <v>186</v>
      </c>
      <c r="E1011" s="6" t="s">
        <v>602</v>
      </c>
      <c r="F1011" s="6" t="s">
        <v>184</v>
      </c>
      <c r="G1011" s="7">
        <v>131475</v>
      </c>
      <c r="H1011" s="7">
        <v>130633.3333333333</v>
      </c>
      <c r="I1011" s="43">
        <v>-0.64017240286493593</v>
      </c>
      <c r="J1011" s="8"/>
    </row>
    <row r="1012" spans="1:10" x14ac:dyDescent="0.3">
      <c r="A1012" s="4" t="s">
        <v>59</v>
      </c>
      <c r="B1012" s="5" t="s">
        <v>153</v>
      </c>
      <c r="C1012" s="6" t="s">
        <v>294</v>
      </c>
      <c r="D1012" s="5" t="s">
        <v>295</v>
      </c>
      <c r="E1012" s="6" t="s">
        <v>602</v>
      </c>
      <c r="F1012" s="6" t="s">
        <v>184</v>
      </c>
      <c r="G1012" s="7" t="s">
        <v>132</v>
      </c>
      <c r="H1012" s="7">
        <v>141266.66666666663</v>
      </c>
      <c r="I1012" s="43" t="s">
        <v>132</v>
      </c>
      <c r="J1012" s="8"/>
    </row>
    <row r="1013" spans="1:10" x14ac:dyDescent="0.3">
      <c r="A1013" s="4" t="s">
        <v>60</v>
      </c>
      <c r="B1013" s="5" t="s">
        <v>107</v>
      </c>
      <c r="C1013" s="6" t="s">
        <v>108</v>
      </c>
      <c r="D1013" s="5" t="s">
        <v>109</v>
      </c>
      <c r="E1013" s="6" t="s">
        <v>603</v>
      </c>
      <c r="F1013" s="6" t="s">
        <v>439</v>
      </c>
      <c r="G1013" s="7">
        <v>36000</v>
      </c>
      <c r="H1013" s="7">
        <v>36666.666666666657</v>
      </c>
      <c r="I1013" s="43">
        <v>1.8518518518518376</v>
      </c>
      <c r="J1013" s="8"/>
    </row>
    <row r="1014" spans="1:10" x14ac:dyDescent="0.3">
      <c r="A1014" s="4" t="s">
        <v>67</v>
      </c>
      <c r="B1014" s="5" t="s">
        <v>148</v>
      </c>
      <c r="C1014" s="6" t="s">
        <v>151</v>
      </c>
      <c r="D1014" s="5" t="s">
        <v>152</v>
      </c>
      <c r="E1014" s="6" t="s">
        <v>604</v>
      </c>
      <c r="F1014" s="6" t="s">
        <v>430</v>
      </c>
      <c r="G1014" s="7">
        <v>36400</v>
      </c>
      <c r="H1014" s="7">
        <v>37866.666666666657</v>
      </c>
      <c r="I1014" s="43">
        <v>4.029304029304015</v>
      </c>
      <c r="J1014" s="8"/>
    </row>
    <row r="1015" spans="1:10" x14ac:dyDescent="0.3">
      <c r="A1015" s="4" t="s">
        <v>67</v>
      </c>
      <c r="B1015" s="5" t="s">
        <v>148</v>
      </c>
      <c r="C1015" s="6" t="s">
        <v>445</v>
      </c>
      <c r="D1015" s="5" t="s">
        <v>446</v>
      </c>
      <c r="E1015" s="6" t="s">
        <v>604</v>
      </c>
      <c r="F1015" s="6" t="s">
        <v>430</v>
      </c>
      <c r="G1015" s="7">
        <v>40220</v>
      </c>
      <c r="H1015" s="7">
        <v>39970</v>
      </c>
      <c r="I1015" s="43">
        <v>-0.62158130283440638</v>
      </c>
      <c r="J1015" s="8"/>
    </row>
    <row r="1016" spans="1:10" x14ac:dyDescent="0.3">
      <c r="A1016" s="4" t="s">
        <v>57</v>
      </c>
      <c r="B1016" s="5" t="s">
        <v>156</v>
      </c>
      <c r="C1016" s="6" t="s">
        <v>228</v>
      </c>
      <c r="D1016" s="5" t="s">
        <v>229</v>
      </c>
      <c r="E1016" s="6" t="s">
        <v>604</v>
      </c>
      <c r="F1016" s="6" t="s">
        <v>430</v>
      </c>
      <c r="G1016" s="7">
        <v>38787</v>
      </c>
      <c r="H1016" s="7">
        <v>38787</v>
      </c>
      <c r="I1016" s="43">
        <v>0</v>
      </c>
      <c r="J1016" s="8"/>
    </row>
    <row r="1017" spans="1:10" x14ac:dyDescent="0.3">
      <c r="A1017" s="4" t="s">
        <v>67</v>
      </c>
      <c r="B1017" s="5" t="s">
        <v>148</v>
      </c>
      <c r="C1017" s="6" t="s">
        <v>151</v>
      </c>
      <c r="D1017" s="5" t="s">
        <v>152</v>
      </c>
      <c r="E1017" s="6" t="s">
        <v>604</v>
      </c>
      <c r="F1017" s="6" t="s">
        <v>428</v>
      </c>
      <c r="G1017" s="7">
        <v>13240</v>
      </c>
      <c r="H1017" s="7">
        <v>13425</v>
      </c>
      <c r="I1017" s="43">
        <v>1.3972809667673662</v>
      </c>
      <c r="J1017" s="8"/>
    </row>
    <row r="1018" spans="1:10" x14ac:dyDescent="0.3">
      <c r="A1018" s="4" t="s">
        <v>67</v>
      </c>
      <c r="B1018" s="5" t="s">
        <v>148</v>
      </c>
      <c r="C1018" s="6" t="s">
        <v>445</v>
      </c>
      <c r="D1018" s="5" t="s">
        <v>446</v>
      </c>
      <c r="E1018" s="6" t="s">
        <v>604</v>
      </c>
      <c r="F1018" s="6" t="s">
        <v>428</v>
      </c>
      <c r="G1018" s="7">
        <v>14421</v>
      </c>
      <c r="H1018" s="7">
        <v>14453.333333333338</v>
      </c>
      <c r="I1018" s="43">
        <v>0.22421006402699728</v>
      </c>
      <c r="J1018" s="8"/>
    </row>
    <row r="1019" spans="1:10" x14ac:dyDescent="0.3">
      <c r="A1019" s="4" t="s">
        <v>72</v>
      </c>
      <c r="B1019" s="5" t="s">
        <v>276</v>
      </c>
      <c r="C1019" s="6" t="s">
        <v>277</v>
      </c>
      <c r="D1019" s="5" t="s">
        <v>278</v>
      </c>
      <c r="E1019" s="6" t="s">
        <v>605</v>
      </c>
      <c r="F1019" s="6" t="s">
        <v>433</v>
      </c>
      <c r="G1019" s="7">
        <v>64666.66666666665</v>
      </c>
      <c r="H1019" s="7">
        <v>64333.33333333335</v>
      </c>
      <c r="I1019" s="43">
        <v>-0.51546391752576015</v>
      </c>
      <c r="J1019" s="8"/>
    </row>
    <row r="1020" spans="1:10" x14ac:dyDescent="0.3">
      <c r="A1020" s="4" t="s">
        <v>65</v>
      </c>
      <c r="B1020" s="5" t="s">
        <v>173</v>
      </c>
      <c r="C1020" s="6" t="s">
        <v>359</v>
      </c>
      <c r="D1020" s="5" t="s">
        <v>360</v>
      </c>
      <c r="E1020" s="6" t="s">
        <v>606</v>
      </c>
      <c r="F1020" s="6" t="s">
        <v>312</v>
      </c>
      <c r="G1020" s="7">
        <v>40333.333333333343</v>
      </c>
      <c r="H1020" s="7">
        <v>42000</v>
      </c>
      <c r="I1020" s="43">
        <v>4.1322314049586648</v>
      </c>
      <c r="J1020" s="8"/>
    </row>
    <row r="1021" spans="1:10" x14ac:dyDescent="0.3">
      <c r="A1021" s="4" t="s">
        <v>52</v>
      </c>
      <c r="B1021" s="5" t="s">
        <v>287</v>
      </c>
      <c r="C1021" s="6" t="s">
        <v>326</v>
      </c>
      <c r="D1021" s="5" t="s">
        <v>327</v>
      </c>
      <c r="E1021" s="6" t="s">
        <v>607</v>
      </c>
      <c r="F1021" s="6" t="s">
        <v>427</v>
      </c>
      <c r="G1021" s="7">
        <v>10566.666666666664</v>
      </c>
      <c r="H1021" s="7">
        <v>10633.333333333336</v>
      </c>
      <c r="I1021" s="43">
        <v>0.63091482649844099</v>
      </c>
      <c r="J1021" s="8"/>
    </row>
    <row r="1022" spans="1:10" x14ac:dyDescent="0.3">
      <c r="A1022" s="4" t="s">
        <v>52</v>
      </c>
      <c r="B1022" s="5" t="s">
        <v>287</v>
      </c>
      <c r="C1022" s="6" t="s">
        <v>386</v>
      </c>
      <c r="D1022" s="5" t="s">
        <v>387</v>
      </c>
      <c r="E1022" s="6" t="s">
        <v>607</v>
      </c>
      <c r="F1022" s="6" t="s">
        <v>427</v>
      </c>
      <c r="G1022" s="7">
        <v>11033.333333333336</v>
      </c>
      <c r="H1022" s="7">
        <v>12033.333333333336</v>
      </c>
      <c r="I1022" s="43">
        <v>9.0634441087613222</v>
      </c>
      <c r="J1022" s="8"/>
    </row>
    <row r="1023" spans="1:10" x14ac:dyDescent="0.3">
      <c r="A1023" s="4" t="s">
        <v>52</v>
      </c>
      <c r="B1023" s="5" t="s">
        <v>287</v>
      </c>
      <c r="C1023" s="6" t="s">
        <v>380</v>
      </c>
      <c r="D1023" s="5" t="s">
        <v>381</v>
      </c>
      <c r="E1023" s="6" t="s">
        <v>607</v>
      </c>
      <c r="F1023" s="6" t="s">
        <v>427</v>
      </c>
      <c r="G1023" s="7">
        <v>12616.666666666664</v>
      </c>
      <c r="H1023" s="7">
        <v>12616.666666666664</v>
      </c>
      <c r="I1023" s="43">
        <v>0</v>
      </c>
      <c r="J1023" s="8"/>
    </row>
    <row r="1024" spans="1:10" x14ac:dyDescent="0.3">
      <c r="A1024" s="4" t="s">
        <v>52</v>
      </c>
      <c r="B1024" s="5" t="s">
        <v>287</v>
      </c>
      <c r="C1024" s="6" t="s">
        <v>414</v>
      </c>
      <c r="D1024" s="5" t="s">
        <v>415</v>
      </c>
      <c r="E1024" s="6" t="s">
        <v>607</v>
      </c>
      <c r="F1024" s="6" t="s">
        <v>427</v>
      </c>
      <c r="G1024" s="7">
        <v>11566.666666666664</v>
      </c>
      <c r="H1024" s="7">
        <v>12033.333333333336</v>
      </c>
      <c r="I1024" s="43">
        <v>4.0345821325648448</v>
      </c>
      <c r="J1024" s="8"/>
    </row>
    <row r="1025" spans="1:10" x14ac:dyDescent="0.3">
      <c r="A1025" s="4" t="s">
        <v>64</v>
      </c>
      <c r="B1025" s="5" t="s">
        <v>145</v>
      </c>
      <c r="C1025" s="6" t="s">
        <v>222</v>
      </c>
      <c r="D1025" s="5" t="s">
        <v>223</v>
      </c>
      <c r="E1025" s="6" t="s">
        <v>607</v>
      </c>
      <c r="F1025" s="6" t="s">
        <v>427</v>
      </c>
      <c r="G1025" s="7">
        <v>10050</v>
      </c>
      <c r="H1025" s="7">
        <v>10300</v>
      </c>
      <c r="I1025" s="43">
        <v>2.4875621890547261</v>
      </c>
      <c r="J1025" s="8"/>
    </row>
    <row r="1026" spans="1:10" x14ac:dyDescent="0.3">
      <c r="A1026" s="4" t="s">
        <v>52</v>
      </c>
      <c r="B1026" s="5" t="s">
        <v>287</v>
      </c>
      <c r="C1026" s="6" t="s">
        <v>326</v>
      </c>
      <c r="D1026" s="5" t="s">
        <v>327</v>
      </c>
      <c r="E1026" s="6" t="s">
        <v>607</v>
      </c>
      <c r="F1026" s="6" t="s">
        <v>430</v>
      </c>
      <c r="G1026" s="7">
        <v>49762.5</v>
      </c>
      <c r="H1026" s="7">
        <v>49437.5</v>
      </c>
      <c r="I1026" s="43">
        <v>-0.65310223561919611</v>
      </c>
      <c r="J1026" s="8"/>
    </row>
    <row r="1027" spans="1:10" x14ac:dyDescent="0.3">
      <c r="A1027" s="4" t="s">
        <v>67</v>
      </c>
      <c r="B1027" s="5" t="s">
        <v>148</v>
      </c>
      <c r="C1027" s="6" t="s">
        <v>151</v>
      </c>
      <c r="D1027" s="5" t="s">
        <v>152</v>
      </c>
      <c r="E1027" s="6" t="s">
        <v>607</v>
      </c>
      <c r="F1027" s="6" t="s">
        <v>430</v>
      </c>
      <c r="G1027" s="7">
        <v>47400</v>
      </c>
      <c r="H1027" s="7">
        <v>49475</v>
      </c>
      <c r="I1027" s="43">
        <v>4.3776371308016806</v>
      </c>
      <c r="J1027" s="8"/>
    </row>
    <row r="1028" spans="1:10" x14ac:dyDescent="0.3">
      <c r="A1028" s="4" t="s">
        <v>52</v>
      </c>
      <c r="B1028" s="5" t="s">
        <v>287</v>
      </c>
      <c r="C1028" s="6" t="s">
        <v>326</v>
      </c>
      <c r="D1028" s="5" t="s">
        <v>327</v>
      </c>
      <c r="E1028" s="6" t="s">
        <v>607</v>
      </c>
      <c r="F1028" s="6" t="s">
        <v>432</v>
      </c>
      <c r="G1028" s="7">
        <v>94616.666666666686</v>
      </c>
      <c r="H1028" s="7">
        <v>96316.666666666686</v>
      </c>
      <c r="I1028" s="43">
        <v>1.7967236216311462</v>
      </c>
      <c r="J1028" s="8"/>
    </row>
    <row r="1029" spans="1:10" x14ac:dyDescent="0.3">
      <c r="A1029" s="4" t="s">
        <v>67</v>
      </c>
      <c r="B1029" s="5" t="s">
        <v>148</v>
      </c>
      <c r="C1029" s="6" t="s">
        <v>151</v>
      </c>
      <c r="D1029" s="5" t="s">
        <v>152</v>
      </c>
      <c r="E1029" s="6" t="s">
        <v>607</v>
      </c>
      <c r="F1029" s="6" t="s">
        <v>432</v>
      </c>
      <c r="G1029" s="7">
        <v>96100</v>
      </c>
      <c r="H1029" s="7">
        <v>98240</v>
      </c>
      <c r="I1029" s="43">
        <v>2.226847034339241</v>
      </c>
      <c r="J1029" s="8"/>
    </row>
    <row r="1030" spans="1:10" x14ac:dyDescent="0.3">
      <c r="A1030" s="4" t="s">
        <v>52</v>
      </c>
      <c r="B1030" s="5" t="s">
        <v>287</v>
      </c>
      <c r="C1030" s="6" t="s">
        <v>326</v>
      </c>
      <c r="D1030" s="5" t="s">
        <v>327</v>
      </c>
      <c r="E1030" s="6" t="s">
        <v>607</v>
      </c>
      <c r="F1030" s="6" t="s">
        <v>439</v>
      </c>
      <c r="G1030" s="7">
        <v>37700</v>
      </c>
      <c r="H1030" s="7">
        <v>39440</v>
      </c>
      <c r="I1030" s="43">
        <v>4.6153846153846203</v>
      </c>
      <c r="J1030" s="8"/>
    </row>
    <row r="1031" spans="1:10" x14ac:dyDescent="0.3">
      <c r="A1031" s="4" t="s">
        <v>52</v>
      </c>
      <c r="B1031" s="5" t="s">
        <v>287</v>
      </c>
      <c r="C1031" s="6" t="s">
        <v>380</v>
      </c>
      <c r="D1031" s="5" t="s">
        <v>381</v>
      </c>
      <c r="E1031" s="6" t="s">
        <v>607</v>
      </c>
      <c r="F1031" s="6" t="s">
        <v>439</v>
      </c>
      <c r="G1031" s="7">
        <v>44933.333333333343</v>
      </c>
      <c r="H1031" s="7">
        <v>44933.333333333343</v>
      </c>
      <c r="I1031" s="43">
        <v>0</v>
      </c>
      <c r="J1031" s="8"/>
    </row>
    <row r="1032" spans="1:10" x14ac:dyDescent="0.3">
      <c r="A1032" s="4" t="s">
        <v>52</v>
      </c>
      <c r="B1032" s="5" t="s">
        <v>287</v>
      </c>
      <c r="C1032" s="6" t="s">
        <v>326</v>
      </c>
      <c r="D1032" s="5" t="s">
        <v>327</v>
      </c>
      <c r="E1032" s="6" t="s">
        <v>607</v>
      </c>
      <c r="F1032" s="6" t="s">
        <v>433</v>
      </c>
      <c r="G1032" s="7">
        <v>194166.66666666663</v>
      </c>
      <c r="H1032" s="7">
        <v>192166.66666666663</v>
      </c>
      <c r="I1032" s="43">
        <v>-1.0300429184549318</v>
      </c>
      <c r="J1032" s="8"/>
    </row>
    <row r="1033" spans="1:10" x14ac:dyDescent="0.3">
      <c r="A1033" s="4" t="s">
        <v>67</v>
      </c>
      <c r="B1033" s="5" t="s">
        <v>148</v>
      </c>
      <c r="C1033" s="6" t="s">
        <v>151</v>
      </c>
      <c r="D1033" s="5" t="s">
        <v>152</v>
      </c>
      <c r="E1033" s="6" t="s">
        <v>607</v>
      </c>
      <c r="F1033" s="6" t="s">
        <v>433</v>
      </c>
      <c r="G1033" s="7">
        <v>185225</v>
      </c>
      <c r="H1033" s="7">
        <v>190060</v>
      </c>
      <c r="I1033" s="43">
        <v>2.6103387771629025</v>
      </c>
      <c r="J1033" s="8"/>
    </row>
    <row r="1034" spans="1:10" x14ac:dyDescent="0.3">
      <c r="A1034" s="4" t="s">
        <v>64</v>
      </c>
      <c r="B1034" s="5" t="s">
        <v>145</v>
      </c>
      <c r="C1034" s="6" t="s">
        <v>220</v>
      </c>
      <c r="D1034" s="5" t="s">
        <v>221</v>
      </c>
      <c r="E1034" s="6" t="s">
        <v>608</v>
      </c>
      <c r="F1034" s="6" t="s">
        <v>428</v>
      </c>
      <c r="G1034" s="7">
        <v>2000</v>
      </c>
      <c r="H1034" s="7">
        <v>2000</v>
      </c>
      <c r="I1034" s="43">
        <v>0</v>
      </c>
      <c r="J1034" s="8"/>
    </row>
    <row r="1035" spans="1:10" x14ac:dyDescent="0.3">
      <c r="A1035" s="4" t="s">
        <v>53</v>
      </c>
      <c r="B1035" s="5" t="s">
        <v>112</v>
      </c>
      <c r="C1035" s="6" t="s">
        <v>343</v>
      </c>
      <c r="D1035" s="5" t="s">
        <v>344</v>
      </c>
      <c r="E1035" s="6" t="s">
        <v>609</v>
      </c>
      <c r="F1035" s="6" t="s">
        <v>427</v>
      </c>
      <c r="G1035" s="7" t="s">
        <v>132</v>
      </c>
      <c r="H1035" s="7">
        <v>12833.333333333336</v>
      </c>
      <c r="I1035" s="43" t="s">
        <v>132</v>
      </c>
      <c r="J1035" s="8"/>
    </row>
    <row r="1036" spans="1:10" x14ac:dyDescent="0.3">
      <c r="A1036" s="4" t="s">
        <v>57</v>
      </c>
      <c r="B1036" s="5" t="s">
        <v>156</v>
      </c>
      <c r="C1036" s="6" t="s">
        <v>304</v>
      </c>
      <c r="D1036" s="5" t="s">
        <v>305</v>
      </c>
      <c r="E1036" s="6" t="s">
        <v>609</v>
      </c>
      <c r="F1036" s="6" t="s">
        <v>427</v>
      </c>
      <c r="G1036" s="7">
        <v>11666.666666666664</v>
      </c>
      <c r="H1036" s="7">
        <v>12333.333333333336</v>
      </c>
      <c r="I1036" s="43">
        <v>5.714285714285718</v>
      </c>
      <c r="J1036" s="8"/>
    </row>
    <row r="1037" spans="1:10" x14ac:dyDescent="0.3">
      <c r="A1037" s="4" t="s">
        <v>57</v>
      </c>
      <c r="B1037" s="5" t="s">
        <v>156</v>
      </c>
      <c r="C1037" s="6" t="s">
        <v>228</v>
      </c>
      <c r="D1037" s="5" t="s">
        <v>229</v>
      </c>
      <c r="E1037" s="6" t="s">
        <v>609</v>
      </c>
      <c r="F1037" s="6" t="s">
        <v>427</v>
      </c>
      <c r="G1037" s="7">
        <v>8532</v>
      </c>
      <c r="H1037" s="7">
        <v>8532</v>
      </c>
      <c r="I1037" s="43">
        <v>0</v>
      </c>
      <c r="J1037" s="8"/>
    </row>
    <row r="1038" spans="1:10" x14ac:dyDescent="0.3">
      <c r="A1038" s="4" t="s">
        <v>57</v>
      </c>
      <c r="B1038" s="5" t="s">
        <v>156</v>
      </c>
      <c r="C1038" s="6" t="s">
        <v>423</v>
      </c>
      <c r="D1038" s="5" t="s">
        <v>424</v>
      </c>
      <c r="E1038" s="6" t="s">
        <v>609</v>
      </c>
      <c r="F1038" s="6" t="s">
        <v>427</v>
      </c>
      <c r="G1038" s="7">
        <v>10033.333333333336</v>
      </c>
      <c r="H1038" s="7">
        <v>9933.3333333333358</v>
      </c>
      <c r="I1038" s="43">
        <v>-0.99667774086378269</v>
      </c>
      <c r="J1038" s="8"/>
    </row>
    <row r="1039" spans="1:10" x14ac:dyDescent="0.3">
      <c r="A1039" s="4" t="s">
        <v>72</v>
      </c>
      <c r="B1039" s="5" t="s">
        <v>276</v>
      </c>
      <c r="C1039" s="6" t="s">
        <v>277</v>
      </c>
      <c r="D1039" s="5" t="s">
        <v>278</v>
      </c>
      <c r="E1039" s="6" t="s">
        <v>609</v>
      </c>
      <c r="F1039" s="6" t="s">
        <v>427</v>
      </c>
      <c r="G1039" s="7">
        <v>7950</v>
      </c>
      <c r="H1039" s="7">
        <v>8400</v>
      </c>
      <c r="I1039" s="43">
        <v>5.6603773584905639</v>
      </c>
      <c r="J1039" s="8"/>
    </row>
    <row r="1040" spans="1:10" x14ac:dyDescent="0.3">
      <c r="A1040" s="4" t="s">
        <v>64</v>
      </c>
      <c r="B1040" s="5" t="s">
        <v>145</v>
      </c>
      <c r="C1040" s="6" t="s">
        <v>218</v>
      </c>
      <c r="D1040" s="5" t="s">
        <v>219</v>
      </c>
      <c r="E1040" s="6" t="s">
        <v>609</v>
      </c>
      <c r="F1040" s="6" t="s">
        <v>428</v>
      </c>
      <c r="G1040" s="7">
        <v>12566.666666666664</v>
      </c>
      <c r="H1040" s="7">
        <v>12000</v>
      </c>
      <c r="I1040" s="43">
        <v>-4.5092838196286404</v>
      </c>
      <c r="J1040" s="8"/>
    </row>
    <row r="1041" spans="1:10" x14ac:dyDescent="0.3">
      <c r="A1041" s="4" t="s">
        <v>64</v>
      </c>
      <c r="B1041" s="5" t="s">
        <v>145</v>
      </c>
      <c r="C1041" s="6" t="s">
        <v>231</v>
      </c>
      <c r="D1041" s="5" t="s">
        <v>148</v>
      </c>
      <c r="E1041" s="6" t="s">
        <v>609</v>
      </c>
      <c r="F1041" s="6" t="s">
        <v>428</v>
      </c>
      <c r="G1041" s="7">
        <v>14875</v>
      </c>
      <c r="H1041" s="7">
        <v>14875</v>
      </c>
      <c r="I1041" s="43">
        <v>0</v>
      </c>
      <c r="J1041" s="8"/>
    </row>
    <row r="1042" spans="1:10" x14ac:dyDescent="0.3">
      <c r="A1042" s="4" t="s">
        <v>64</v>
      </c>
      <c r="B1042" s="5" t="s">
        <v>145</v>
      </c>
      <c r="C1042" s="6" t="s">
        <v>220</v>
      </c>
      <c r="D1042" s="5" t="s">
        <v>221</v>
      </c>
      <c r="E1042" s="6" t="s">
        <v>609</v>
      </c>
      <c r="F1042" s="6" t="s">
        <v>428</v>
      </c>
      <c r="G1042" s="7">
        <v>12500</v>
      </c>
      <c r="H1042" s="7">
        <v>12500</v>
      </c>
      <c r="I1042" s="43">
        <v>0</v>
      </c>
      <c r="J1042" s="8"/>
    </row>
    <row r="1043" spans="1:10" x14ac:dyDescent="0.3">
      <c r="A1043" s="4" t="s">
        <v>64</v>
      </c>
      <c r="B1043" s="5" t="s">
        <v>145</v>
      </c>
      <c r="C1043" s="6" t="s">
        <v>222</v>
      </c>
      <c r="D1043" s="5" t="s">
        <v>223</v>
      </c>
      <c r="E1043" s="6" t="s">
        <v>609</v>
      </c>
      <c r="F1043" s="6" t="s">
        <v>428</v>
      </c>
      <c r="G1043" s="7">
        <v>12540</v>
      </c>
      <c r="H1043" s="7">
        <v>12540</v>
      </c>
      <c r="I1043" s="43">
        <v>0</v>
      </c>
      <c r="J1043" s="8"/>
    </row>
    <row r="1044" spans="1:10" x14ac:dyDescent="0.3">
      <c r="A1044" s="4" t="s">
        <v>64</v>
      </c>
      <c r="B1044" s="5" t="s">
        <v>145</v>
      </c>
      <c r="C1044" s="6" t="s">
        <v>224</v>
      </c>
      <c r="D1044" s="5" t="s">
        <v>225</v>
      </c>
      <c r="E1044" s="6" t="s">
        <v>609</v>
      </c>
      <c r="F1044" s="6" t="s">
        <v>428</v>
      </c>
      <c r="G1044" s="7">
        <v>12425</v>
      </c>
      <c r="H1044" s="7">
        <v>12275</v>
      </c>
      <c r="I1044" s="43">
        <v>-1.2072434607645843</v>
      </c>
      <c r="J1044" s="8"/>
    </row>
    <row r="1045" spans="1:10" x14ac:dyDescent="0.3">
      <c r="A1045" s="4" t="s">
        <v>64</v>
      </c>
      <c r="B1045" s="5" t="s">
        <v>145</v>
      </c>
      <c r="C1045" s="6" t="s">
        <v>226</v>
      </c>
      <c r="D1045" s="5" t="s">
        <v>227</v>
      </c>
      <c r="E1045" s="6" t="s">
        <v>609</v>
      </c>
      <c r="F1045" s="6" t="s">
        <v>428</v>
      </c>
      <c r="G1045" s="7">
        <v>12650</v>
      </c>
      <c r="H1045" s="7">
        <v>12650</v>
      </c>
      <c r="I1045" s="43">
        <v>0</v>
      </c>
      <c r="J1045" s="8"/>
    </row>
    <row r="1046" spans="1:10" x14ac:dyDescent="0.3">
      <c r="A1046" s="4" t="s">
        <v>69</v>
      </c>
      <c r="B1046" s="5" t="s">
        <v>434</v>
      </c>
      <c r="C1046" s="6" t="s">
        <v>435</v>
      </c>
      <c r="D1046" s="5" t="s">
        <v>436</v>
      </c>
      <c r="E1046" s="6" t="s">
        <v>609</v>
      </c>
      <c r="F1046" s="6" t="s">
        <v>428</v>
      </c>
      <c r="G1046" s="7">
        <v>13466.666666666662</v>
      </c>
      <c r="H1046" s="7">
        <v>13933.333333333338</v>
      </c>
      <c r="I1046" s="43">
        <v>3.465346534653468</v>
      </c>
      <c r="J1046" s="8"/>
    </row>
    <row r="1047" spans="1:10" x14ac:dyDescent="0.3">
      <c r="A1047" s="4" t="s">
        <v>53</v>
      </c>
      <c r="B1047" s="5" t="s">
        <v>112</v>
      </c>
      <c r="C1047" s="6" t="s">
        <v>343</v>
      </c>
      <c r="D1047" s="5" t="s">
        <v>344</v>
      </c>
      <c r="E1047" s="6" t="s">
        <v>609</v>
      </c>
      <c r="F1047" s="6" t="s">
        <v>439</v>
      </c>
      <c r="G1047" s="7">
        <v>32666.666666666675</v>
      </c>
      <c r="H1047" s="7">
        <v>32666.666666666675</v>
      </c>
      <c r="I1047" s="43">
        <v>0</v>
      </c>
      <c r="J1047" s="8"/>
    </row>
    <row r="1048" spans="1:10" x14ac:dyDescent="0.3">
      <c r="A1048" s="4" t="s">
        <v>60</v>
      </c>
      <c r="B1048" s="5" t="s">
        <v>107</v>
      </c>
      <c r="C1048" s="6" t="s">
        <v>108</v>
      </c>
      <c r="D1048" s="5" t="s">
        <v>109</v>
      </c>
      <c r="E1048" s="6" t="s">
        <v>609</v>
      </c>
      <c r="F1048" s="6" t="s">
        <v>439</v>
      </c>
      <c r="G1048" s="7">
        <v>26650</v>
      </c>
      <c r="H1048" s="7">
        <v>26250</v>
      </c>
      <c r="I1048" s="43">
        <v>-1.5009380863039381</v>
      </c>
      <c r="J1048" s="8"/>
    </row>
    <row r="1049" spans="1:10" x14ac:dyDescent="0.3">
      <c r="A1049" s="4" t="s">
        <v>57</v>
      </c>
      <c r="B1049" s="5" t="s">
        <v>156</v>
      </c>
      <c r="C1049" s="6" t="s">
        <v>228</v>
      </c>
      <c r="D1049" s="5" t="s">
        <v>229</v>
      </c>
      <c r="E1049" s="6" t="s">
        <v>609</v>
      </c>
      <c r="F1049" s="6" t="s">
        <v>439</v>
      </c>
      <c r="G1049" s="7">
        <v>22700</v>
      </c>
      <c r="H1049" s="7">
        <v>23133.333333333328</v>
      </c>
      <c r="I1049" s="43">
        <v>1.9089574155653375</v>
      </c>
      <c r="J1049" s="8"/>
    </row>
    <row r="1050" spans="1:10" x14ac:dyDescent="0.3">
      <c r="A1050" s="4" t="s">
        <v>74</v>
      </c>
      <c r="B1050" s="5" t="s">
        <v>373</v>
      </c>
      <c r="C1050" s="6" t="s">
        <v>411</v>
      </c>
      <c r="D1050" s="5" t="s">
        <v>373</v>
      </c>
      <c r="E1050" s="6" t="s">
        <v>610</v>
      </c>
      <c r="F1050" s="6" t="s">
        <v>430</v>
      </c>
      <c r="G1050" s="7">
        <v>31000</v>
      </c>
      <c r="H1050" s="7">
        <v>32666.666666666675</v>
      </c>
      <c r="I1050" s="43">
        <v>5.3763440860214997</v>
      </c>
      <c r="J1050" s="8"/>
    </row>
    <row r="1051" spans="1:10" x14ac:dyDescent="0.3">
      <c r="A1051" s="4" t="s">
        <v>56</v>
      </c>
      <c r="B1051" s="5" t="s">
        <v>180</v>
      </c>
      <c r="C1051" s="6" t="s">
        <v>181</v>
      </c>
      <c r="D1051" s="5" t="s">
        <v>180</v>
      </c>
      <c r="E1051" s="6" t="s">
        <v>610</v>
      </c>
      <c r="F1051" s="6" t="s">
        <v>432</v>
      </c>
      <c r="G1051" s="7">
        <v>69933.333333333314</v>
      </c>
      <c r="H1051" s="7">
        <v>69733.333333333314</v>
      </c>
      <c r="I1051" s="43">
        <v>-0.28598665395614942</v>
      </c>
      <c r="J1051" s="8"/>
    </row>
    <row r="1052" spans="1:10" x14ac:dyDescent="0.3">
      <c r="A1052" s="4" t="s">
        <v>74</v>
      </c>
      <c r="B1052" s="5" t="s">
        <v>373</v>
      </c>
      <c r="C1052" s="6" t="s">
        <v>411</v>
      </c>
      <c r="D1052" s="5" t="s">
        <v>373</v>
      </c>
      <c r="E1052" s="6" t="s">
        <v>610</v>
      </c>
      <c r="F1052" s="6" t="s">
        <v>439</v>
      </c>
      <c r="G1052" s="7">
        <v>16666.666666666668</v>
      </c>
      <c r="H1052" s="7">
        <v>16333.333333333338</v>
      </c>
      <c r="I1052" s="43">
        <v>-2.0000000000000022</v>
      </c>
      <c r="J1052" s="8"/>
    </row>
    <row r="1053" spans="1:10" x14ac:dyDescent="0.3">
      <c r="A1053" s="4" t="s">
        <v>72</v>
      </c>
      <c r="B1053" s="5" t="s">
        <v>276</v>
      </c>
      <c r="C1053" s="6" t="s">
        <v>277</v>
      </c>
      <c r="D1053" s="5" t="s">
        <v>278</v>
      </c>
      <c r="E1053" s="6" t="s">
        <v>611</v>
      </c>
      <c r="F1053" s="6" t="s">
        <v>432</v>
      </c>
      <c r="G1053" s="7">
        <v>21000</v>
      </c>
      <c r="H1053" s="7">
        <v>21333.333333333328</v>
      </c>
      <c r="I1053" s="43">
        <v>1.5873015873015814</v>
      </c>
      <c r="J1053" s="8"/>
    </row>
    <row r="1054" spans="1:10" x14ac:dyDescent="0.3">
      <c r="A1054" s="4" t="s">
        <v>72</v>
      </c>
      <c r="B1054" s="5" t="s">
        <v>276</v>
      </c>
      <c r="C1054" s="6" t="s">
        <v>277</v>
      </c>
      <c r="D1054" s="5" t="s">
        <v>278</v>
      </c>
      <c r="E1054" s="6" t="s">
        <v>611</v>
      </c>
      <c r="F1054" s="6" t="s">
        <v>433</v>
      </c>
      <c r="G1054" s="7">
        <v>39000</v>
      </c>
      <c r="H1054" s="7">
        <v>39000</v>
      </c>
      <c r="I1054" s="43">
        <v>0</v>
      </c>
      <c r="J1054" s="8"/>
    </row>
    <row r="1055" spans="1:10" x14ac:dyDescent="0.3">
      <c r="A1055" s="4" t="s">
        <v>71</v>
      </c>
      <c r="B1055" s="5" t="s">
        <v>189</v>
      </c>
      <c r="C1055" s="6" t="s">
        <v>279</v>
      </c>
      <c r="D1055" s="5" t="s">
        <v>280</v>
      </c>
      <c r="E1055" s="6" t="s">
        <v>612</v>
      </c>
      <c r="F1055" s="6" t="s">
        <v>431</v>
      </c>
      <c r="G1055" s="7">
        <v>18466.666666666672</v>
      </c>
      <c r="H1055" s="7">
        <v>18466.666666666672</v>
      </c>
      <c r="I1055" s="43">
        <v>0</v>
      </c>
      <c r="J1055" s="8"/>
    </row>
    <row r="1056" spans="1:10" x14ac:dyDescent="0.3">
      <c r="A1056" s="4" t="s">
        <v>66</v>
      </c>
      <c r="B1056" s="5" t="s">
        <v>163</v>
      </c>
      <c r="C1056" s="6" t="s">
        <v>235</v>
      </c>
      <c r="D1056" s="5" t="s">
        <v>236</v>
      </c>
      <c r="E1056" s="6" t="s">
        <v>613</v>
      </c>
      <c r="F1056" s="6" t="s">
        <v>433</v>
      </c>
      <c r="G1056" s="7" t="s">
        <v>132</v>
      </c>
      <c r="H1056" s="7">
        <v>12666.666666666664</v>
      </c>
      <c r="I1056" s="43" t="s">
        <v>132</v>
      </c>
      <c r="J1056" s="8"/>
    </row>
    <row r="1057" spans="1:10" x14ac:dyDescent="0.3">
      <c r="A1057" s="4" t="s">
        <v>72</v>
      </c>
      <c r="B1057" s="5" t="s">
        <v>276</v>
      </c>
      <c r="C1057" s="6" t="s">
        <v>425</v>
      </c>
      <c r="D1057" s="5" t="s">
        <v>426</v>
      </c>
      <c r="E1057" s="6" t="s">
        <v>613</v>
      </c>
      <c r="F1057" s="6" t="s">
        <v>433</v>
      </c>
      <c r="G1057" s="7">
        <v>12000</v>
      </c>
      <c r="H1057" s="7">
        <v>12000</v>
      </c>
      <c r="I1057" s="43">
        <v>0</v>
      </c>
      <c r="J1057" s="8"/>
    </row>
    <row r="1058" spans="1:10" x14ac:dyDescent="0.3">
      <c r="A1058" s="4" t="s">
        <v>75</v>
      </c>
      <c r="B1058" s="5" t="s">
        <v>275</v>
      </c>
      <c r="C1058" s="6" t="s">
        <v>447</v>
      </c>
      <c r="D1058" s="5" t="s">
        <v>448</v>
      </c>
      <c r="E1058" s="6" t="s">
        <v>614</v>
      </c>
      <c r="F1058" s="6" t="s">
        <v>428</v>
      </c>
      <c r="G1058" s="7">
        <v>11282</v>
      </c>
      <c r="H1058" s="7">
        <v>10426.666666666664</v>
      </c>
      <c r="I1058" s="43">
        <v>-7.5813980972640813</v>
      </c>
      <c r="J1058" s="8"/>
    </row>
    <row r="1059" spans="1:10" x14ac:dyDescent="0.3">
      <c r="A1059" s="4" t="s">
        <v>70</v>
      </c>
      <c r="B1059" s="5" t="s">
        <v>133</v>
      </c>
      <c r="C1059" s="6" t="s">
        <v>440</v>
      </c>
      <c r="D1059" s="5" t="s">
        <v>441</v>
      </c>
      <c r="E1059" s="6" t="s">
        <v>614</v>
      </c>
      <c r="F1059" s="6" t="s">
        <v>428</v>
      </c>
      <c r="G1059" s="7">
        <v>10325</v>
      </c>
      <c r="H1059" s="7">
        <v>10325</v>
      </c>
      <c r="I1059" s="43">
        <v>0</v>
      </c>
      <c r="J1059" s="8"/>
    </row>
    <row r="1060" spans="1:10" x14ac:dyDescent="0.3">
      <c r="A1060" s="4" t="s">
        <v>66</v>
      </c>
      <c r="B1060" s="5" t="s">
        <v>163</v>
      </c>
      <c r="C1060" s="6" t="s">
        <v>235</v>
      </c>
      <c r="D1060" s="5" t="s">
        <v>236</v>
      </c>
      <c r="E1060" s="6" t="s">
        <v>614</v>
      </c>
      <c r="F1060" s="6" t="s">
        <v>428</v>
      </c>
      <c r="G1060" s="7">
        <v>9833.3333333333358</v>
      </c>
      <c r="H1060" s="7">
        <v>11500</v>
      </c>
      <c r="I1060" s="43">
        <v>16.949152542372875</v>
      </c>
      <c r="J1060" s="8"/>
    </row>
    <row r="1061" spans="1:10" x14ac:dyDescent="0.3">
      <c r="A1061" s="4" t="s">
        <v>67</v>
      </c>
      <c r="B1061" s="5" t="s">
        <v>148</v>
      </c>
      <c r="C1061" s="6" t="s">
        <v>151</v>
      </c>
      <c r="D1061" s="5" t="s">
        <v>152</v>
      </c>
      <c r="E1061" s="6" t="s">
        <v>614</v>
      </c>
      <c r="F1061" s="6" t="s">
        <v>428</v>
      </c>
      <c r="G1061" s="7">
        <v>11266.666666666664</v>
      </c>
      <c r="H1061" s="7">
        <v>11425</v>
      </c>
      <c r="I1061" s="43">
        <v>1.4053254437869978</v>
      </c>
      <c r="J1061" s="8"/>
    </row>
    <row r="1062" spans="1:10" x14ac:dyDescent="0.3">
      <c r="A1062" s="4" t="s">
        <v>67</v>
      </c>
      <c r="B1062" s="5" t="s">
        <v>148</v>
      </c>
      <c r="C1062" s="6" t="s">
        <v>445</v>
      </c>
      <c r="D1062" s="5" t="s">
        <v>446</v>
      </c>
      <c r="E1062" s="6" t="s">
        <v>614</v>
      </c>
      <c r="F1062" s="6" t="s">
        <v>428</v>
      </c>
      <c r="G1062" s="7">
        <v>8940</v>
      </c>
      <c r="H1062" s="7">
        <v>9133.3333333333358</v>
      </c>
      <c r="I1062" s="43">
        <v>2.162565249813575</v>
      </c>
      <c r="J1062" s="8"/>
    </row>
    <row r="1063" spans="1:10" x14ac:dyDescent="0.3">
      <c r="A1063" s="4" t="s">
        <v>67</v>
      </c>
      <c r="B1063" s="5" t="s">
        <v>148</v>
      </c>
      <c r="C1063" s="6" t="s">
        <v>149</v>
      </c>
      <c r="D1063" s="5" t="s">
        <v>150</v>
      </c>
      <c r="E1063" s="6" t="s">
        <v>614</v>
      </c>
      <c r="F1063" s="6" t="s">
        <v>428</v>
      </c>
      <c r="G1063" s="7">
        <v>10000</v>
      </c>
      <c r="H1063" s="7">
        <v>10666.666666666664</v>
      </c>
      <c r="I1063" s="43">
        <v>6.6666666666666652</v>
      </c>
      <c r="J1063" s="8"/>
    </row>
    <row r="1064" spans="1:10" x14ac:dyDescent="0.3">
      <c r="A1064" s="9" t="s">
        <v>71</v>
      </c>
      <c r="B1064" s="10" t="s">
        <v>189</v>
      </c>
      <c r="C1064" s="11" t="s">
        <v>279</v>
      </c>
      <c r="D1064" s="10" t="s">
        <v>280</v>
      </c>
      <c r="E1064" s="11" t="s">
        <v>614</v>
      </c>
      <c r="F1064" s="11" t="s">
        <v>428</v>
      </c>
      <c r="G1064" s="12">
        <v>14166.666666666662</v>
      </c>
      <c r="H1064" s="12">
        <v>14166.666666666662</v>
      </c>
      <c r="I1064" s="44">
        <v>0</v>
      </c>
      <c r="J1064" s="8"/>
    </row>
    <row r="1066" spans="1:10" x14ac:dyDescent="0.3">
      <c r="A1066" s="114" t="s">
        <v>78</v>
      </c>
      <c r="B1066" s="114"/>
      <c r="C1066" s="114"/>
      <c r="D1066" s="114"/>
      <c r="E1066" s="114"/>
      <c r="F1066" s="114"/>
      <c r="G1066" s="114"/>
      <c r="H1066" s="114"/>
      <c r="I1066" s="114"/>
    </row>
    <row r="1067" spans="1:10" x14ac:dyDescent="0.3">
      <c r="A1067" s="114"/>
      <c r="B1067" s="114"/>
      <c r="C1067" s="114"/>
      <c r="D1067" s="114"/>
      <c r="E1067" s="114"/>
      <c r="F1067" s="114"/>
      <c r="G1067" s="114"/>
      <c r="H1067" s="114"/>
      <c r="I1067" s="114"/>
    </row>
  </sheetData>
  <mergeCells count="5">
    <mergeCell ref="A1:I3"/>
    <mergeCell ref="J1:J2"/>
    <mergeCell ref="A4:I5"/>
    <mergeCell ref="A6:I8"/>
    <mergeCell ref="A1066:I1067"/>
  </mergeCells>
  <phoneticPr fontId="18" type="noConversion"/>
  <hyperlinks>
    <hyperlink ref="J1" location="Índice!A1" display="Regresar al índice" xr:uid="{00000000-0004-0000-0D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064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B9683-4D84-4212-B2BF-7E18EDED6125}">
  <dimension ref="A1:I225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9.85546875" style="3" customWidth="1"/>
    <col min="4" max="4" width="16.7109375" style="3" customWidth="1"/>
    <col min="5" max="5" width="61.5703125" style="13" customWidth="1"/>
    <col min="6" max="6" width="17.140625" style="22" bestFit="1" customWidth="1"/>
    <col min="7" max="7" width="17.42578125" style="22" customWidth="1"/>
    <col min="8" max="8" width="9.5703125" style="23" bestFit="1" customWidth="1"/>
    <col min="9" max="9" width="18" style="3" bestFit="1" customWidth="1"/>
    <col min="10" max="16384" width="11.42578125" style="3"/>
  </cols>
  <sheetData>
    <row r="1" spans="1:9" s="2" customFormat="1" ht="12.75" customHeight="1" x14ac:dyDescent="0.2">
      <c r="A1" s="116"/>
      <c r="B1" s="116"/>
      <c r="C1" s="116"/>
      <c r="D1" s="116"/>
      <c r="E1" s="116"/>
      <c r="F1" s="116"/>
      <c r="G1" s="116"/>
      <c r="H1" s="116"/>
      <c r="I1" s="95" t="s">
        <v>37</v>
      </c>
    </row>
    <row r="2" spans="1:9" s="2" customFormat="1" ht="12" x14ac:dyDescent="0.2">
      <c r="A2" s="116"/>
      <c r="B2" s="116"/>
      <c r="C2" s="116"/>
      <c r="D2" s="116"/>
      <c r="E2" s="116"/>
      <c r="F2" s="116"/>
      <c r="G2" s="116"/>
      <c r="H2" s="116"/>
      <c r="I2" s="95"/>
    </row>
    <row r="3" spans="1:9" s="2" customFormat="1" ht="56.1" customHeight="1" x14ac:dyDescent="0.2">
      <c r="A3" s="116"/>
      <c r="B3" s="116"/>
      <c r="C3" s="116"/>
      <c r="D3" s="116"/>
      <c r="E3" s="116"/>
      <c r="F3" s="116"/>
      <c r="G3" s="116"/>
      <c r="H3" s="116"/>
    </row>
    <row r="4" spans="1:9" s="2" customFormat="1" ht="12" customHeight="1" x14ac:dyDescent="0.2">
      <c r="A4" s="117" t="str">
        <f>+Índice!A5</f>
        <v>Insumos y factores de la producción agropecuaria - Noviembre 2021</v>
      </c>
      <c r="B4" s="117"/>
      <c r="C4" s="117"/>
      <c r="D4" s="117"/>
      <c r="E4" s="117"/>
      <c r="F4" s="117"/>
      <c r="G4" s="117"/>
      <c r="H4" s="117"/>
    </row>
    <row r="5" spans="1:9" s="2" customFormat="1" ht="17.100000000000001" customHeight="1" x14ac:dyDescent="0.2">
      <c r="A5" s="117"/>
      <c r="B5" s="117"/>
      <c r="C5" s="117"/>
      <c r="D5" s="117"/>
      <c r="E5" s="117"/>
      <c r="F5" s="117"/>
      <c r="G5" s="117"/>
      <c r="H5" s="117"/>
    </row>
    <row r="6" spans="1:9" s="2" customFormat="1" ht="11.1" customHeight="1" x14ac:dyDescent="0.2">
      <c r="A6" s="108" t="s">
        <v>620</v>
      </c>
      <c r="B6" s="118"/>
      <c r="C6" s="118"/>
      <c r="D6" s="118"/>
      <c r="E6" s="118"/>
      <c r="F6" s="118"/>
      <c r="G6" s="118"/>
      <c r="H6" s="110"/>
    </row>
    <row r="7" spans="1:9" s="2" customFormat="1" ht="12" customHeight="1" x14ac:dyDescent="0.2">
      <c r="A7" s="108"/>
      <c r="B7" s="118"/>
      <c r="C7" s="118"/>
      <c r="D7" s="118"/>
      <c r="E7" s="118"/>
      <c r="F7" s="118"/>
      <c r="G7" s="118"/>
      <c r="H7" s="110"/>
    </row>
    <row r="8" spans="1:9" s="2" customFormat="1" ht="12" customHeight="1" x14ac:dyDescent="0.2">
      <c r="A8" s="111"/>
      <c r="B8" s="112"/>
      <c r="C8" s="112"/>
      <c r="D8" s="112"/>
      <c r="E8" s="112"/>
      <c r="F8" s="112"/>
      <c r="G8" s="112"/>
      <c r="H8" s="113"/>
    </row>
    <row r="9" spans="1:9" s="2" customFormat="1" ht="12" x14ac:dyDescent="0.2"/>
    <row r="10" spans="1:9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621</v>
      </c>
      <c r="F10" s="17" t="s">
        <v>98</v>
      </c>
      <c r="G10" s="17" t="s">
        <v>619</v>
      </c>
      <c r="H10" s="18" t="s">
        <v>4</v>
      </c>
    </row>
    <row r="11" spans="1:9" x14ac:dyDescent="0.3">
      <c r="A11" s="4" t="s">
        <v>60</v>
      </c>
      <c r="B11" s="19" t="s">
        <v>107</v>
      </c>
      <c r="C11" s="20" t="s">
        <v>108</v>
      </c>
      <c r="D11" s="19" t="s">
        <v>109</v>
      </c>
      <c r="E11" s="20" t="s">
        <v>1365</v>
      </c>
      <c r="F11" s="21">
        <v>20000</v>
      </c>
      <c r="G11" s="21">
        <v>20000</v>
      </c>
      <c r="H11" s="43">
        <v>0</v>
      </c>
      <c r="I11" s="8"/>
    </row>
    <row r="12" spans="1:9" x14ac:dyDescent="0.3">
      <c r="A12" s="4" t="s">
        <v>60</v>
      </c>
      <c r="B12" s="19" t="s">
        <v>107</v>
      </c>
      <c r="C12" s="20" t="s">
        <v>110</v>
      </c>
      <c r="D12" s="19" t="s">
        <v>111</v>
      </c>
      <c r="E12" s="20" t="s">
        <v>1365</v>
      </c>
      <c r="F12" s="21">
        <v>20000</v>
      </c>
      <c r="G12" s="21">
        <v>20000</v>
      </c>
      <c r="H12" s="43">
        <v>0</v>
      </c>
      <c r="I12" s="8"/>
    </row>
    <row r="13" spans="1:9" x14ac:dyDescent="0.3">
      <c r="A13" s="4" t="s">
        <v>67</v>
      </c>
      <c r="B13" s="19" t="s">
        <v>148</v>
      </c>
      <c r="C13" s="20" t="s">
        <v>149</v>
      </c>
      <c r="D13" s="19" t="s">
        <v>150</v>
      </c>
      <c r="E13" s="20" t="s">
        <v>1365</v>
      </c>
      <c r="F13" s="21">
        <v>28666.666666666675</v>
      </c>
      <c r="G13" s="21">
        <v>30000</v>
      </c>
      <c r="H13" s="43">
        <v>4.6511627906976623</v>
      </c>
      <c r="I13" s="8"/>
    </row>
    <row r="14" spans="1:9" x14ac:dyDescent="0.3">
      <c r="A14" s="4" t="s">
        <v>65</v>
      </c>
      <c r="B14" s="19" t="s">
        <v>173</v>
      </c>
      <c r="C14" s="20" t="s">
        <v>298</v>
      </c>
      <c r="D14" s="19" t="s">
        <v>299</v>
      </c>
      <c r="E14" s="20" t="s">
        <v>1365</v>
      </c>
      <c r="F14" s="21">
        <v>25000</v>
      </c>
      <c r="G14" s="21">
        <v>25000</v>
      </c>
      <c r="H14" s="43">
        <v>0</v>
      </c>
      <c r="I14" s="8"/>
    </row>
    <row r="15" spans="1:9" x14ac:dyDescent="0.3">
      <c r="A15" s="4" t="s">
        <v>59</v>
      </c>
      <c r="B15" s="19" t="s">
        <v>153</v>
      </c>
      <c r="C15" s="20" t="s">
        <v>251</v>
      </c>
      <c r="D15" s="19" t="s">
        <v>252</v>
      </c>
      <c r="E15" s="20" t="s">
        <v>1365</v>
      </c>
      <c r="F15" s="21">
        <v>28333.333333333325</v>
      </c>
      <c r="G15" s="21">
        <v>29333.333333333325</v>
      </c>
      <c r="H15" s="43">
        <v>3.5294117647058911</v>
      </c>
      <c r="I15" s="8"/>
    </row>
    <row r="16" spans="1:9" x14ac:dyDescent="0.3">
      <c r="A16" s="4" t="s">
        <v>70</v>
      </c>
      <c r="B16" s="19" t="s">
        <v>133</v>
      </c>
      <c r="C16" s="20" t="s">
        <v>952</v>
      </c>
      <c r="D16" s="19" t="s">
        <v>953</v>
      </c>
      <c r="E16" s="20" t="s">
        <v>1366</v>
      </c>
      <c r="F16" s="21">
        <v>37333.333333333343</v>
      </c>
      <c r="G16" s="21">
        <v>44000</v>
      </c>
      <c r="H16" s="43">
        <v>17.857142857142868</v>
      </c>
      <c r="I16" s="8"/>
    </row>
    <row r="17" spans="1:9" x14ac:dyDescent="0.3">
      <c r="A17" s="4" t="s">
        <v>52</v>
      </c>
      <c r="B17" s="19" t="s">
        <v>287</v>
      </c>
      <c r="C17" s="20" t="s">
        <v>288</v>
      </c>
      <c r="D17" s="19" t="s">
        <v>289</v>
      </c>
      <c r="E17" s="20" t="s">
        <v>1366</v>
      </c>
      <c r="F17" s="21">
        <v>30000</v>
      </c>
      <c r="G17" s="21">
        <v>30000</v>
      </c>
      <c r="H17" s="43">
        <v>0</v>
      </c>
      <c r="I17" s="8"/>
    </row>
    <row r="18" spans="1:9" x14ac:dyDescent="0.3">
      <c r="A18" s="4" t="s">
        <v>66</v>
      </c>
      <c r="B18" s="19" t="s">
        <v>163</v>
      </c>
      <c r="C18" s="20" t="s">
        <v>182</v>
      </c>
      <c r="D18" s="19" t="s">
        <v>183</v>
      </c>
      <c r="E18" s="20" t="s">
        <v>1366</v>
      </c>
      <c r="F18" s="21" t="s">
        <v>132</v>
      </c>
      <c r="G18" s="21">
        <v>25000</v>
      </c>
      <c r="H18" s="43" t="s">
        <v>132</v>
      </c>
      <c r="I18" s="8"/>
    </row>
    <row r="19" spans="1:9" x14ac:dyDescent="0.3">
      <c r="A19" s="4" t="s">
        <v>67</v>
      </c>
      <c r="B19" s="19" t="s">
        <v>148</v>
      </c>
      <c r="C19" s="20" t="s">
        <v>445</v>
      </c>
      <c r="D19" s="19" t="s">
        <v>446</v>
      </c>
      <c r="E19" s="20" t="s">
        <v>1366</v>
      </c>
      <c r="F19" s="21">
        <v>29333.333333333325</v>
      </c>
      <c r="G19" s="21">
        <v>29333.333333333325</v>
      </c>
      <c r="H19" s="43">
        <v>0</v>
      </c>
      <c r="I19" s="8"/>
    </row>
    <row r="20" spans="1:9" x14ac:dyDescent="0.3">
      <c r="A20" s="4" t="s">
        <v>71</v>
      </c>
      <c r="B20" s="19" t="s">
        <v>189</v>
      </c>
      <c r="C20" s="20" t="s">
        <v>281</v>
      </c>
      <c r="D20" s="19" t="s">
        <v>282</v>
      </c>
      <c r="E20" s="20" t="s">
        <v>1366</v>
      </c>
      <c r="F20" s="21">
        <v>25333.333333333328</v>
      </c>
      <c r="G20" s="21">
        <v>27666.666666666675</v>
      </c>
      <c r="H20" s="43">
        <v>9.2105263157894903</v>
      </c>
      <c r="I20" s="8"/>
    </row>
    <row r="21" spans="1:9" x14ac:dyDescent="0.3">
      <c r="A21" s="4" t="s">
        <v>63</v>
      </c>
      <c r="B21" s="19" t="s">
        <v>192</v>
      </c>
      <c r="C21" s="20" t="s">
        <v>199</v>
      </c>
      <c r="D21" s="19" t="s">
        <v>200</v>
      </c>
      <c r="E21" s="20" t="s">
        <v>1366</v>
      </c>
      <c r="F21" s="21">
        <v>31666.666666666675</v>
      </c>
      <c r="G21" s="21">
        <v>35000</v>
      </c>
      <c r="H21" s="43">
        <v>10.526315789473671</v>
      </c>
      <c r="I21" s="8"/>
    </row>
    <row r="22" spans="1:9" x14ac:dyDescent="0.3">
      <c r="A22" s="4" t="s">
        <v>65</v>
      </c>
      <c r="B22" s="19" t="s">
        <v>173</v>
      </c>
      <c r="C22" s="20" t="s">
        <v>397</v>
      </c>
      <c r="D22" s="19" t="s">
        <v>398</v>
      </c>
      <c r="E22" s="20" t="s">
        <v>1366</v>
      </c>
      <c r="F22" s="21">
        <v>25000</v>
      </c>
      <c r="G22" s="21">
        <v>25000</v>
      </c>
      <c r="H22" s="43">
        <v>0</v>
      </c>
      <c r="I22" s="8"/>
    </row>
    <row r="23" spans="1:9" x14ac:dyDescent="0.3">
      <c r="A23" s="4" t="s">
        <v>65</v>
      </c>
      <c r="B23" s="19" t="s">
        <v>173</v>
      </c>
      <c r="C23" s="20" t="s">
        <v>322</v>
      </c>
      <c r="D23" s="19" t="s">
        <v>323</v>
      </c>
      <c r="E23" s="20" t="s">
        <v>1366</v>
      </c>
      <c r="F23" s="21">
        <v>25000</v>
      </c>
      <c r="G23" s="21">
        <v>25000</v>
      </c>
      <c r="H23" s="43">
        <v>0</v>
      </c>
      <c r="I23" s="8"/>
    </row>
    <row r="24" spans="1:9" x14ac:dyDescent="0.3">
      <c r="A24" s="4" t="s">
        <v>65</v>
      </c>
      <c r="B24" s="19" t="s">
        <v>173</v>
      </c>
      <c r="C24" s="20" t="s">
        <v>195</v>
      </c>
      <c r="D24" s="19" t="s">
        <v>196</v>
      </c>
      <c r="E24" s="20" t="s">
        <v>1366</v>
      </c>
      <c r="F24" s="21">
        <v>25000</v>
      </c>
      <c r="G24" s="21">
        <v>25000</v>
      </c>
      <c r="H24" s="43">
        <v>0</v>
      </c>
      <c r="I24" s="8"/>
    </row>
    <row r="25" spans="1:9" x14ac:dyDescent="0.3">
      <c r="A25" s="4" t="s">
        <v>58</v>
      </c>
      <c r="B25" s="19" t="s">
        <v>120</v>
      </c>
      <c r="C25" s="20" t="s">
        <v>292</v>
      </c>
      <c r="D25" s="19" t="s">
        <v>293</v>
      </c>
      <c r="E25" s="20" t="s">
        <v>1366</v>
      </c>
      <c r="F25" s="21">
        <v>30000</v>
      </c>
      <c r="G25" s="21">
        <v>33750</v>
      </c>
      <c r="H25" s="43">
        <v>12.5</v>
      </c>
      <c r="I25" s="8"/>
    </row>
    <row r="26" spans="1:9" x14ac:dyDescent="0.3">
      <c r="A26" s="4" t="s">
        <v>73</v>
      </c>
      <c r="B26" s="19" t="s">
        <v>104</v>
      </c>
      <c r="C26" s="20" t="s">
        <v>376</v>
      </c>
      <c r="D26" s="19" t="s">
        <v>377</v>
      </c>
      <c r="E26" s="20" t="s">
        <v>1366</v>
      </c>
      <c r="F26" s="21">
        <v>28333.333333333325</v>
      </c>
      <c r="G26" s="21">
        <v>25000</v>
      </c>
      <c r="H26" s="43">
        <v>-11.764705882352937</v>
      </c>
      <c r="I26" s="8"/>
    </row>
    <row r="27" spans="1:9" x14ac:dyDescent="0.3">
      <c r="A27" s="4" t="s">
        <v>73</v>
      </c>
      <c r="B27" s="19" t="s">
        <v>104</v>
      </c>
      <c r="C27" s="20" t="s">
        <v>105</v>
      </c>
      <c r="D27" s="19" t="s">
        <v>106</v>
      </c>
      <c r="E27" s="20" t="s">
        <v>1366</v>
      </c>
      <c r="F27" s="21">
        <v>30000</v>
      </c>
      <c r="G27" s="21">
        <v>30000</v>
      </c>
      <c r="H27" s="43">
        <v>0</v>
      </c>
      <c r="I27" s="8"/>
    </row>
    <row r="28" spans="1:9" x14ac:dyDescent="0.3">
      <c r="A28" s="4" t="s">
        <v>73</v>
      </c>
      <c r="B28" s="19" t="s">
        <v>104</v>
      </c>
      <c r="C28" s="20" t="s">
        <v>378</v>
      </c>
      <c r="D28" s="19" t="s">
        <v>379</v>
      </c>
      <c r="E28" s="20" t="s">
        <v>1366</v>
      </c>
      <c r="F28" s="21">
        <v>25000</v>
      </c>
      <c r="G28" s="21">
        <v>26666.666666666672</v>
      </c>
      <c r="H28" s="43">
        <v>6.6666666666666652</v>
      </c>
      <c r="I28" s="8"/>
    </row>
    <row r="29" spans="1:9" x14ac:dyDescent="0.3">
      <c r="A29" s="4" t="s">
        <v>73</v>
      </c>
      <c r="B29" s="19" t="s">
        <v>104</v>
      </c>
      <c r="C29" s="20" t="s">
        <v>412</v>
      </c>
      <c r="D29" s="19" t="s">
        <v>413</v>
      </c>
      <c r="E29" s="20" t="s">
        <v>1366</v>
      </c>
      <c r="F29" s="21">
        <v>30000</v>
      </c>
      <c r="G29" s="21">
        <v>30000</v>
      </c>
      <c r="H29" s="43">
        <v>0</v>
      </c>
      <c r="I29" s="8"/>
    </row>
    <row r="30" spans="1:9" x14ac:dyDescent="0.3">
      <c r="A30" s="4" t="s">
        <v>73</v>
      </c>
      <c r="B30" s="19" t="s">
        <v>104</v>
      </c>
      <c r="C30" s="20" t="s">
        <v>991</v>
      </c>
      <c r="D30" s="19" t="s">
        <v>992</v>
      </c>
      <c r="E30" s="20" t="s">
        <v>1366</v>
      </c>
      <c r="F30" s="21">
        <v>25000</v>
      </c>
      <c r="G30" s="21">
        <v>25000</v>
      </c>
      <c r="H30" s="43">
        <v>0</v>
      </c>
      <c r="I30" s="8"/>
    </row>
    <row r="31" spans="1:9" x14ac:dyDescent="0.3">
      <c r="A31" s="4" t="s">
        <v>73</v>
      </c>
      <c r="B31" s="19" t="s">
        <v>104</v>
      </c>
      <c r="C31" s="20" t="s">
        <v>296</v>
      </c>
      <c r="D31" s="19" t="s">
        <v>297</v>
      </c>
      <c r="E31" s="20" t="s">
        <v>1366</v>
      </c>
      <c r="F31" s="21">
        <v>30000</v>
      </c>
      <c r="G31" s="21">
        <v>30000</v>
      </c>
      <c r="H31" s="43">
        <v>0</v>
      </c>
      <c r="I31" s="8"/>
    </row>
    <row r="32" spans="1:9" x14ac:dyDescent="0.3">
      <c r="A32" s="4" t="s">
        <v>53</v>
      </c>
      <c r="B32" s="19" t="s">
        <v>112</v>
      </c>
      <c r="C32" s="20" t="s">
        <v>308</v>
      </c>
      <c r="D32" s="19" t="s">
        <v>309</v>
      </c>
      <c r="E32" s="20" t="s">
        <v>1367</v>
      </c>
      <c r="F32" s="21">
        <v>1766666.6666666672</v>
      </c>
      <c r="G32" s="21">
        <v>1833333.3333333328</v>
      </c>
      <c r="H32" s="43">
        <v>3.7735849056603761</v>
      </c>
      <c r="I32" s="8"/>
    </row>
    <row r="33" spans="1:9" x14ac:dyDescent="0.3">
      <c r="A33" s="4" t="s">
        <v>53</v>
      </c>
      <c r="B33" s="19" t="s">
        <v>112</v>
      </c>
      <c r="C33" s="20" t="s">
        <v>308</v>
      </c>
      <c r="D33" s="19" t="s">
        <v>309</v>
      </c>
      <c r="E33" s="20" t="s">
        <v>1368</v>
      </c>
      <c r="F33" s="21">
        <v>3366666.6666666665</v>
      </c>
      <c r="G33" s="21">
        <v>3400000</v>
      </c>
      <c r="H33" s="43">
        <v>0.99009900990099109</v>
      </c>
      <c r="I33" s="8"/>
    </row>
    <row r="34" spans="1:9" x14ac:dyDescent="0.3">
      <c r="A34" s="4" t="s">
        <v>57</v>
      </c>
      <c r="B34" s="19" t="s">
        <v>156</v>
      </c>
      <c r="C34" s="20" t="s">
        <v>239</v>
      </c>
      <c r="D34" s="19" t="s">
        <v>240</v>
      </c>
      <c r="E34" s="20" t="s">
        <v>1368</v>
      </c>
      <c r="F34" s="21">
        <v>2566666.666666666</v>
      </c>
      <c r="G34" s="21">
        <v>1800000</v>
      </c>
      <c r="H34" s="43">
        <v>-29.870129870129876</v>
      </c>
      <c r="I34" s="8"/>
    </row>
    <row r="35" spans="1:9" x14ac:dyDescent="0.3">
      <c r="A35" s="4" t="s">
        <v>57</v>
      </c>
      <c r="B35" s="19" t="s">
        <v>156</v>
      </c>
      <c r="C35" s="20" t="s">
        <v>423</v>
      </c>
      <c r="D35" s="19" t="s">
        <v>424</v>
      </c>
      <c r="E35" s="20" t="s">
        <v>1368</v>
      </c>
      <c r="F35" s="21">
        <v>1066666.6666666667</v>
      </c>
      <c r="G35" s="21">
        <v>1066666.6666666667</v>
      </c>
      <c r="H35" s="43">
        <v>0</v>
      </c>
      <c r="I35" s="8"/>
    </row>
    <row r="36" spans="1:9" x14ac:dyDescent="0.3">
      <c r="A36" s="4" t="s">
        <v>53</v>
      </c>
      <c r="B36" s="19" t="s">
        <v>112</v>
      </c>
      <c r="C36" s="20" t="s">
        <v>308</v>
      </c>
      <c r="D36" s="19" t="s">
        <v>309</v>
      </c>
      <c r="E36" s="20" t="s">
        <v>1369</v>
      </c>
      <c r="F36" s="21">
        <v>2300000</v>
      </c>
      <c r="G36" s="21">
        <v>2666666.666666666</v>
      </c>
      <c r="H36" s="43">
        <v>15.942028985507251</v>
      </c>
      <c r="I36" s="8"/>
    </row>
    <row r="37" spans="1:9" x14ac:dyDescent="0.3">
      <c r="A37" s="4" t="s">
        <v>57</v>
      </c>
      <c r="B37" s="19" t="s">
        <v>156</v>
      </c>
      <c r="C37" s="20" t="s">
        <v>239</v>
      </c>
      <c r="D37" s="19" t="s">
        <v>240</v>
      </c>
      <c r="E37" s="20" t="s">
        <v>1370</v>
      </c>
      <c r="F37" s="21">
        <v>2100000</v>
      </c>
      <c r="G37" s="21">
        <v>1433333.333333333</v>
      </c>
      <c r="H37" s="43">
        <v>-31.746031746031736</v>
      </c>
      <c r="I37" s="8"/>
    </row>
    <row r="38" spans="1:9" x14ac:dyDescent="0.3">
      <c r="A38" s="4" t="s">
        <v>57</v>
      </c>
      <c r="B38" s="19" t="s">
        <v>156</v>
      </c>
      <c r="C38" s="20" t="s">
        <v>423</v>
      </c>
      <c r="D38" s="19" t="s">
        <v>424</v>
      </c>
      <c r="E38" s="20" t="s">
        <v>1371</v>
      </c>
      <c r="F38" s="21">
        <v>1066666.6666666667</v>
      </c>
      <c r="G38" s="21">
        <v>1066666.6666666667</v>
      </c>
      <c r="H38" s="43">
        <v>0</v>
      </c>
      <c r="I38" s="8"/>
    </row>
    <row r="39" spans="1:9" x14ac:dyDescent="0.3">
      <c r="A39" s="4" t="s">
        <v>59</v>
      </c>
      <c r="B39" s="19" t="s">
        <v>153</v>
      </c>
      <c r="C39" s="20" t="s">
        <v>247</v>
      </c>
      <c r="D39" s="19" t="s">
        <v>248</v>
      </c>
      <c r="E39" s="20" t="s">
        <v>1372</v>
      </c>
      <c r="F39" s="21">
        <v>107666.6666666667</v>
      </c>
      <c r="G39" s="21">
        <v>105000</v>
      </c>
      <c r="H39" s="43">
        <v>-2.4767801857585199</v>
      </c>
      <c r="I39" s="8"/>
    </row>
    <row r="40" spans="1:9" x14ac:dyDescent="0.3">
      <c r="A40" s="4" t="s">
        <v>59</v>
      </c>
      <c r="B40" s="19" t="s">
        <v>153</v>
      </c>
      <c r="C40" s="20" t="s">
        <v>249</v>
      </c>
      <c r="D40" s="19" t="s">
        <v>250</v>
      </c>
      <c r="E40" s="20" t="s">
        <v>1372</v>
      </c>
      <c r="F40" s="21">
        <v>81666.666666666686</v>
      </c>
      <c r="G40" s="21">
        <v>81666.666666666686</v>
      </c>
      <c r="H40" s="43">
        <v>0</v>
      </c>
      <c r="I40" s="8"/>
    </row>
    <row r="41" spans="1:9" x14ac:dyDescent="0.3">
      <c r="A41" s="4" t="s">
        <v>59</v>
      </c>
      <c r="B41" s="19" t="s">
        <v>153</v>
      </c>
      <c r="C41" s="20" t="s">
        <v>205</v>
      </c>
      <c r="D41" s="19" t="s">
        <v>206</v>
      </c>
      <c r="E41" s="20" t="s">
        <v>1373</v>
      </c>
      <c r="F41" s="21">
        <v>127666.6666666667</v>
      </c>
      <c r="G41" s="21">
        <v>128333.3333333333</v>
      </c>
      <c r="H41" s="43">
        <v>0.52219321148825348</v>
      </c>
      <c r="I41" s="8"/>
    </row>
    <row r="42" spans="1:9" x14ac:dyDescent="0.3">
      <c r="A42" s="4" t="s">
        <v>62</v>
      </c>
      <c r="B42" s="19" t="s">
        <v>166</v>
      </c>
      <c r="C42" s="20" t="s">
        <v>339</v>
      </c>
      <c r="D42" s="19" t="s">
        <v>340</v>
      </c>
      <c r="E42" s="20" t="s">
        <v>1374</v>
      </c>
      <c r="F42" s="21">
        <v>170000</v>
      </c>
      <c r="G42" s="21">
        <v>170000</v>
      </c>
      <c r="H42" s="43">
        <v>0</v>
      </c>
      <c r="I42" s="8"/>
    </row>
    <row r="43" spans="1:9" x14ac:dyDescent="0.3">
      <c r="A43" s="4" t="s">
        <v>59</v>
      </c>
      <c r="B43" s="19" t="s">
        <v>153</v>
      </c>
      <c r="C43" s="20" t="s">
        <v>245</v>
      </c>
      <c r="D43" s="19" t="s">
        <v>246</v>
      </c>
      <c r="E43" s="20" t="s">
        <v>1374</v>
      </c>
      <c r="F43" s="21">
        <v>125000</v>
      </c>
      <c r="G43" s="21">
        <v>125000</v>
      </c>
      <c r="H43" s="43">
        <v>0</v>
      </c>
      <c r="I43" s="8"/>
    </row>
    <row r="44" spans="1:9" x14ac:dyDescent="0.3">
      <c r="A44" s="4" t="s">
        <v>59</v>
      </c>
      <c r="B44" s="19" t="s">
        <v>153</v>
      </c>
      <c r="C44" s="20" t="s">
        <v>249</v>
      </c>
      <c r="D44" s="19" t="s">
        <v>250</v>
      </c>
      <c r="E44" s="20" t="s">
        <v>1374</v>
      </c>
      <c r="F44" s="21">
        <v>171666.66666666663</v>
      </c>
      <c r="G44" s="21">
        <v>168333.33333333337</v>
      </c>
      <c r="H44" s="43">
        <v>-1.9417475728155225</v>
      </c>
      <c r="I44" s="8"/>
    </row>
    <row r="45" spans="1:9" x14ac:dyDescent="0.3">
      <c r="A45" s="4" t="s">
        <v>59</v>
      </c>
      <c r="B45" s="19" t="s">
        <v>153</v>
      </c>
      <c r="C45" s="20" t="s">
        <v>251</v>
      </c>
      <c r="D45" s="19" t="s">
        <v>252</v>
      </c>
      <c r="E45" s="20" t="s">
        <v>1374</v>
      </c>
      <c r="F45" s="21">
        <v>113333.3333333333</v>
      </c>
      <c r="G45" s="21">
        <v>118333.3333333333</v>
      </c>
      <c r="H45" s="43">
        <v>4.4117647058823595</v>
      </c>
      <c r="I45" s="8"/>
    </row>
    <row r="46" spans="1:9" x14ac:dyDescent="0.3">
      <c r="A46" s="4" t="s">
        <v>52</v>
      </c>
      <c r="B46" s="19" t="s">
        <v>287</v>
      </c>
      <c r="C46" s="20" t="s">
        <v>403</v>
      </c>
      <c r="D46" s="19" t="s">
        <v>404</v>
      </c>
      <c r="E46" s="20" t="s">
        <v>1375</v>
      </c>
      <c r="F46" s="21">
        <v>40000</v>
      </c>
      <c r="G46" s="21">
        <v>40000</v>
      </c>
      <c r="H46" s="43">
        <v>0</v>
      </c>
      <c r="I46" s="8"/>
    </row>
    <row r="47" spans="1:9" x14ac:dyDescent="0.3">
      <c r="A47" s="4" t="s">
        <v>59</v>
      </c>
      <c r="B47" s="19" t="s">
        <v>153</v>
      </c>
      <c r="C47" s="20" t="s">
        <v>154</v>
      </c>
      <c r="D47" s="19" t="s">
        <v>155</v>
      </c>
      <c r="E47" s="20" t="s">
        <v>1375</v>
      </c>
      <c r="F47" s="21">
        <v>140000</v>
      </c>
      <c r="G47" s="21">
        <v>145000</v>
      </c>
      <c r="H47" s="43">
        <v>3.5714285714285801</v>
      </c>
      <c r="I47" s="8"/>
    </row>
    <row r="48" spans="1:9" x14ac:dyDescent="0.3">
      <c r="A48" s="4" t="s">
        <v>59</v>
      </c>
      <c r="B48" s="19" t="s">
        <v>153</v>
      </c>
      <c r="C48" s="20" t="s">
        <v>369</v>
      </c>
      <c r="D48" s="19" t="s">
        <v>370</v>
      </c>
      <c r="E48" s="20" t="s">
        <v>1375</v>
      </c>
      <c r="F48" s="21">
        <v>131666.66666666663</v>
      </c>
      <c r="G48" s="21">
        <v>131666.66666666663</v>
      </c>
      <c r="H48" s="43">
        <v>0</v>
      </c>
      <c r="I48" s="8"/>
    </row>
    <row r="49" spans="1:9" x14ac:dyDescent="0.3">
      <c r="A49" s="4" t="s">
        <v>59</v>
      </c>
      <c r="B49" s="19" t="s">
        <v>153</v>
      </c>
      <c r="C49" s="20" t="s">
        <v>245</v>
      </c>
      <c r="D49" s="19" t="s">
        <v>246</v>
      </c>
      <c r="E49" s="20" t="s">
        <v>1376</v>
      </c>
      <c r="F49" s="21">
        <v>104666.66666666669</v>
      </c>
      <c r="G49" s="21">
        <v>104666.66666666669</v>
      </c>
      <c r="H49" s="43">
        <v>0</v>
      </c>
      <c r="I49" s="8"/>
    </row>
    <row r="50" spans="1:9" x14ac:dyDescent="0.3">
      <c r="A50" s="4" t="s">
        <v>55</v>
      </c>
      <c r="B50" s="19" t="s">
        <v>117</v>
      </c>
      <c r="C50" s="20" t="s">
        <v>169</v>
      </c>
      <c r="D50" s="19" t="s">
        <v>170</v>
      </c>
      <c r="E50" s="20" t="s">
        <v>1377</v>
      </c>
      <c r="F50" s="21">
        <v>120000</v>
      </c>
      <c r="G50" s="21">
        <v>120000</v>
      </c>
      <c r="H50" s="43">
        <v>0</v>
      </c>
      <c r="I50" s="8"/>
    </row>
    <row r="51" spans="1:9" x14ac:dyDescent="0.3">
      <c r="A51" s="4" t="s">
        <v>55</v>
      </c>
      <c r="B51" s="19" t="s">
        <v>117</v>
      </c>
      <c r="C51" s="20" t="s">
        <v>357</v>
      </c>
      <c r="D51" s="19" t="s">
        <v>358</v>
      </c>
      <c r="E51" s="20" t="s">
        <v>1377</v>
      </c>
      <c r="F51" s="21">
        <v>106666.66666666669</v>
      </c>
      <c r="G51" s="21">
        <v>106666.66666666669</v>
      </c>
      <c r="H51" s="43">
        <v>0</v>
      </c>
      <c r="I51" s="8"/>
    </row>
    <row r="52" spans="1:9" x14ac:dyDescent="0.3">
      <c r="A52" s="4" t="s">
        <v>55</v>
      </c>
      <c r="B52" s="19" t="s">
        <v>117</v>
      </c>
      <c r="C52" s="20" t="s">
        <v>647</v>
      </c>
      <c r="D52" s="19" t="s">
        <v>648</v>
      </c>
      <c r="E52" s="20" t="s">
        <v>1377</v>
      </c>
      <c r="F52" s="21">
        <v>98333.333333333314</v>
      </c>
      <c r="G52" s="21">
        <v>100000</v>
      </c>
      <c r="H52" s="43">
        <v>1.6949152542372838</v>
      </c>
      <c r="I52" s="8"/>
    </row>
    <row r="53" spans="1:9" x14ac:dyDescent="0.3">
      <c r="A53" s="4" t="s">
        <v>55</v>
      </c>
      <c r="B53" s="19" t="s">
        <v>117</v>
      </c>
      <c r="C53" s="20" t="s">
        <v>392</v>
      </c>
      <c r="D53" s="19" t="s">
        <v>393</v>
      </c>
      <c r="E53" s="20" t="s">
        <v>1377</v>
      </c>
      <c r="F53" s="21">
        <v>103333.33333333331</v>
      </c>
      <c r="G53" s="21">
        <v>103333.33333333331</v>
      </c>
      <c r="H53" s="43">
        <v>0</v>
      </c>
      <c r="I53" s="8"/>
    </row>
    <row r="54" spans="1:9" x14ac:dyDescent="0.3">
      <c r="A54" s="4" t="s">
        <v>55</v>
      </c>
      <c r="B54" s="19" t="s">
        <v>117</v>
      </c>
      <c r="C54" s="20" t="s">
        <v>649</v>
      </c>
      <c r="D54" s="19" t="s">
        <v>650</v>
      </c>
      <c r="E54" s="20" t="s">
        <v>1377</v>
      </c>
      <c r="F54" s="21">
        <v>97666.666666666686</v>
      </c>
      <c r="G54" s="21">
        <v>98333.333333333314</v>
      </c>
      <c r="H54" s="43">
        <v>0.68259385665527805</v>
      </c>
      <c r="I54" s="8"/>
    </row>
    <row r="55" spans="1:9" x14ac:dyDescent="0.3">
      <c r="A55" s="4" t="s">
        <v>55</v>
      </c>
      <c r="B55" s="19" t="s">
        <v>117</v>
      </c>
      <c r="C55" s="20" t="s">
        <v>203</v>
      </c>
      <c r="D55" s="19" t="s">
        <v>204</v>
      </c>
      <c r="E55" s="20" t="s">
        <v>1377</v>
      </c>
      <c r="F55" s="21">
        <v>116666.6666666667</v>
      </c>
      <c r="G55" s="21">
        <v>118333.3333333333</v>
      </c>
      <c r="H55" s="43">
        <v>1.4285714285714237</v>
      </c>
      <c r="I55" s="8"/>
    </row>
    <row r="56" spans="1:9" x14ac:dyDescent="0.3">
      <c r="A56" s="4" t="s">
        <v>59</v>
      </c>
      <c r="B56" s="19" t="s">
        <v>153</v>
      </c>
      <c r="C56" s="20" t="s">
        <v>294</v>
      </c>
      <c r="D56" s="19" t="s">
        <v>295</v>
      </c>
      <c r="E56" s="20" t="s">
        <v>1377</v>
      </c>
      <c r="F56" s="21">
        <v>100000</v>
      </c>
      <c r="G56" s="21">
        <v>105000</v>
      </c>
      <c r="H56" s="43">
        <v>5.0000000000000044</v>
      </c>
      <c r="I56" s="8"/>
    </row>
    <row r="57" spans="1:9" x14ac:dyDescent="0.3">
      <c r="A57" s="4" t="s">
        <v>59</v>
      </c>
      <c r="B57" s="19" t="s">
        <v>153</v>
      </c>
      <c r="C57" s="20" t="s">
        <v>369</v>
      </c>
      <c r="D57" s="19" t="s">
        <v>370</v>
      </c>
      <c r="E57" s="20" t="s">
        <v>1377</v>
      </c>
      <c r="F57" s="21">
        <v>126666.6666666667</v>
      </c>
      <c r="G57" s="21">
        <v>128333.3333333333</v>
      </c>
      <c r="H57" s="43">
        <v>1.315789473684204</v>
      </c>
      <c r="I57" s="8"/>
    </row>
    <row r="58" spans="1:9" x14ac:dyDescent="0.3">
      <c r="A58" s="4" t="s">
        <v>65</v>
      </c>
      <c r="B58" s="19" t="s">
        <v>173</v>
      </c>
      <c r="C58" s="20" t="s">
        <v>267</v>
      </c>
      <c r="D58" s="19" t="s">
        <v>268</v>
      </c>
      <c r="E58" s="20" t="s">
        <v>1378</v>
      </c>
      <c r="F58" s="21">
        <v>1023333.3333333336</v>
      </c>
      <c r="G58" s="21">
        <v>1023333.3333333336</v>
      </c>
      <c r="H58" s="43">
        <v>0</v>
      </c>
      <c r="I58" s="8"/>
    </row>
    <row r="59" spans="1:9" x14ac:dyDescent="0.3">
      <c r="A59" s="4" t="s">
        <v>72</v>
      </c>
      <c r="B59" s="19" t="s">
        <v>276</v>
      </c>
      <c r="C59" s="20" t="s">
        <v>277</v>
      </c>
      <c r="D59" s="19" t="s">
        <v>278</v>
      </c>
      <c r="E59" s="20" t="s">
        <v>1379</v>
      </c>
      <c r="F59" s="21">
        <v>700000</v>
      </c>
      <c r="G59" s="21">
        <v>700000</v>
      </c>
      <c r="H59" s="43">
        <v>0</v>
      </c>
      <c r="I59" s="8"/>
    </row>
    <row r="60" spans="1:9" x14ac:dyDescent="0.3">
      <c r="A60" s="4" t="s">
        <v>72</v>
      </c>
      <c r="B60" s="19" t="s">
        <v>276</v>
      </c>
      <c r="C60" s="20" t="s">
        <v>453</v>
      </c>
      <c r="D60" s="19" t="s">
        <v>454</v>
      </c>
      <c r="E60" s="20" t="s">
        <v>1379</v>
      </c>
      <c r="F60" s="21">
        <v>600000</v>
      </c>
      <c r="G60" s="21">
        <v>600000</v>
      </c>
      <c r="H60" s="43">
        <v>0</v>
      </c>
      <c r="I60" s="8"/>
    </row>
    <row r="61" spans="1:9" x14ac:dyDescent="0.3">
      <c r="A61" s="4" t="s">
        <v>57</v>
      </c>
      <c r="B61" s="19" t="s">
        <v>156</v>
      </c>
      <c r="C61" s="20" t="s">
        <v>693</v>
      </c>
      <c r="D61" s="19" t="s">
        <v>694</v>
      </c>
      <c r="E61" s="20" t="s">
        <v>1380</v>
      </c>
      <c r="F61" s="21">
        <v>2933333.3333333335</v>
      </c>
      <c r="G61" s="21">
        <v>2933333.3333333335</v>
      </c>
      <c r="H61" s="43">
        <v>0</v>
      </c>
      <c r="I61" s="8"/>
    </row>
    <row r="62" spans="1:9" x14ac:dyDescent="0.3">
      <c r="A62" s="4" t="s">
        <v>57</v>
      </c>
      <c r="B62" s="19" t="s">
        <v>156</v>
      </c>
      <c r="C62" s="20" t="s">
        <v>693</v>
      </c>
      <c r="D62" s="19" t="s">
        <v>694</v>
      </c>
      <c r="E62" s="20" t="s">
        <v>1381</v>
      </c>
      <c r="F62" s="21">
        <v>2816666.666666666</v>
      </c>
      <c r="G62" s="21">
        <v>2816666.666666666</v>
      </c>
      <c r="H62" s="43">
        <v>0</v>
      </c>
      <c r="I62" s="8"/>
    </row>
    <row r="63" spans="1:9" x14ac:dyDescent="0.3">
      <c r="A63" s="4" t="s">
        <v>51</v>
      </c>
      <c r="B63" s="19" t="s">
        <v>138</v>
      </c>
      <c r="C63" s="20" t="s">
        <v>141</v>
      </c>
      <c r="D63" s="19" t="s">
        <v>142</v>
      </c>
      <c r="E63" s="20" t="s">
        <v>1382</v>
      </c>
      <c r="F63" s="21" t="s">
        <v>132</v>
      </c>
      <c r="G63" s="21">
        <v>1633333.3333333333</v>
      </c>
      <c r="H63" s="43" t="s">
        <v>132</v>
      </c>
      <c r="I63" s="8"/>
    </row>
    <row r="64" spans="1:9" x14ac:dyDescent="0.3">
      <c r="A64" s="4" t="s">
        <v>53</v>
      </c>
      <c r="B64" s="19" t="s">
        <v>112</v>
      </c>
      <c r="C64" s="20" t="s">
        <v>302</v>
      </c>
      <c r="D64" s="19" t="s">
        <v>303</v>
      </c>
      <c r="E64" s="20" t="s">
        <v>1383</v>
      </c>
      <c r="F64" s="21">
        <v>1333333.333333333</v>
      </c>
      <c r="G64" s="21">
        <v>1333333.333333333</v>
      </c>
      <c r="H64" s="43">
        <v>0</v>
      </c>
      <c r="I64" s="8"/>
    </row>
    <row r="65" spans="1:9" x14ac:dyDescent="0.3">
      <c r="A65" s="4" t="s">
        <v>53</v>
      </c>
      <c r="B65" s="19" t="s">
        <v>112</v>
      </c>
      <c r="C65" s="20" t="s">
        <v>115</v>
      </c>
      <c r="D65" s="19" t="s">
        <v>116</v>
      </c>
      <c r="E65" s="20" t="s">
        <v>1383</v>
      </c>
      <c r="F65" s="21">
        <v>1300000</v>
      </c>
      <c r="G65" s="21">
        <v>1366666.666666667</v>
      </c>
      <c r="H65" s="43">
        <v>5.1282051282051322</v>
      </c>
      <c r="I65" s="8"/>
    </row>
    <row r="66" spans="1:9" x14ac:dyDescent="0.3">
      <c r="A66" s="4" t="s">
        <v>64</v>
      </c>
      <c r="B66" s="19" t="s">
        <v>145</v>
      </c>
      <c r="C66" s="20" t="s">
        <v>220</v>
      </c>
      <c r="D66" s="19" t="s">
        <v>221</v>
      </c>
      <c r="E66" s="20" t="s">
        <v>1383</v>
      </c>
      <c r="F66" s="21">
        <v>2000000</v>
      </c>
      <c r="G66" s="21">
        <v>2000000</v>
      </c>
      <c r="H66" s="43">
        <v>0</v>
      </c>
      <c r="I66" s="8"/>
    </row>
    <row r="67" spans="1:9" x14ac:dyDescent="0.3">
      <c r="A67" s="4" t="s">
        <v>64</v>
      </c>
      <c r="B67" s="19" t="s">
        <v>145</v>
      </c>
      <c r="C67" s="20" t="s">
        <v>222</v>
      </c>
      <c r="D67" s="19" t="s">
        <v>223</v>
      </c>
      <c r="E67" s="20" t="s">
        <v>1383</v>
      </c>
      <c r="F67" s="21">
        <v>2133333.3333333335</v>
      </c>
      <c r="G67" s="21">
        <v>2200000</v>
      </c>
      <c r="H67" s="43">
        <v>3.125</v>
      </c>
      <c r="I67" s="8"/>
    </row>
    <row r="68" spans="1:9" x14ac:dyDescent="0.3">
      <c r="A68" s="4" t="s">
        <v>64</v>
      </c>
      <c r="B68" s="19" t="s">
        <v>145</v>
      </c>
      <c r="C68" s="20" t="s">
        <v>178</v>
      </c>
      <c r="D68" s="19" t="s">
        <v>179</v>
      </c>
      <c r="E68" s="20" t="s">
        <v>1383</v>
      </c>
      <c r="F68" s="21">
        <v>2500000</v>
      </c>
      <c r="G68" s="21">
        <v>3000000</v>
      </c>
      <c r="H68" s="43">
        <v>19.999999999999996</v>
      </c>
      <c r="I68" s="8"/>
    </row>
    <row r="69" spans="1:9" x14ac:dyDescent="0.3">
      <c r="A69" s="4" t="s">
        <v>64</v>
      </c>
      <c r="B69" s="19" t="s">
        <v>145</v>
      </c>
      <c r="C69" s="20" t="s">
        <v>146</v>
      </c>
      <c r="D69" s="19" t="s">
        <v>147</v>
      </c>
      <c r="E69" s="20" t="s">
        <v>1383</v>
      </c>
      <c r="F69" s="21">
        <v>3500000</v>
      </c>
      <c r="G69" s="21">
        <v>3500000</v>
      </c>
      <c r="H69" s="43">
        <v>0</v>
      </c>
      <c r="I69" s="8"/>
    </row>
    <row r="70" spans="1:9" x14ac:dyDescent="0.3">
      <c r="A70" s="4" t="s">
        <v>64</v>
      </c>
      <c r="B70" s="19" t="s">
        <v>145</v>
      </c>
      <c r="C70" s="20" t="s">
        <v>224</v>
      </c>
      <c r="D70" s="19" t="s">
        <v>225</v>
      </c>
      <c r="E70" s="20" t="s">
        <v>1383</v>
      </c>
      <c r="F70" s="21">
        <v>4500000</v>
      </c>
      <c r="G70" s="21">
        <v>5000000</v>
      </c>
      <c r="H70" s="43">
        <v>11.111111111111116</v>
      </c>
      <c r="I70" s="8"/>
    </row>
    <row r="71" spans="1:9" x14ac:dyDescent="0.3">
      <c r="A71" s="4" t="s">
        <v>53</v>
      </c>
      <c r="B71" s="19" t="s">
        <v>112</v>
      </c>
      <c r="C71" s="20" t="s">
        <v>115</v>
      </c>
      <c r="D71" s="19" t="s">
        <v>116</v>
      </c>
      <c r="E71" s="20" t="s">
        <v>1384</v>
      </c>
      <c r="F71" s="21">
        <v>1400000</v>
      </c>
      <c r="G71" s="21">
        <v>1400000</v>
      </c>
      <c r="H71" s="43">
        <v>0</v>
      </c>
      <c r="I71" s="8"/>
    </row>
    <row r="72" spans="1:9" x14ac:dyDescent="0.3">
      <c r="A72" s="4" t="s">
        <v>53</v>
      </c>
      <c r="B72" s="19" t="s">
        <v>112</v>
      </c>
      <c r="C72" s="20" t="s">
        <v>659</v>
      </c>
      <c r="D72" s="19" t="s">
        <v>660</v>
      </c>
      <c r="E72" s="20" t="s">
        <v>1384</v>
      </c>
      <c r="F72" s="21">
        <v>800000</v>
      </c>
      <c r="G72" s="21">
        <v>800000</v>
      </c>
      <c r="H72" s="43">
        <v>0</v>
      </c>
      <c r="I72" s="8"/>
    </row>
    <row r="73" spans="1:9" x14ac:dyDescent="0.3">
      <c r="A73" s="4" t="s">
        <v>53</v>
      </c>
      <c r="B73" s="19" t="s">
        <v>112</v>
      </c>
      <c r="C73" s="20" t="s">
        <v>113</v>
      </c>
      <c r="D73" s="19" t="s">
        <v>114</v>
      </c>
      <c r="E73" s="20" t="s">
        <v>1385</v>
      </c>
      <c r="F73" s="21">
        <v>1800000</v>
      </c>
      <c r="G73" s="21">
        <v>1800000</v>
      </c>
      <c r="H73" s="43">
        <v>0</v>
      </c>
      <c r="I73" s="8"/>
    </row>
    <row r="74" spans="1:9" x14ac:dyDescent="0.3">
      <c r="A74" s="4" t="s">
        <v>53</v>
      </c>
      <c r="B74" s="19" t="s">
        <v>112</v>
      </c>
      <c r="C74" s="20" t="s">
        <v>134</v>
      </c>
      <c r="D74" s="19" t="s">
        <v>135</v>
      </c>
      <c r="E74" s="20" t="s">
        <v>1385</v>
      </c>
      <c r="F74" s="21">
        <v>1500000</v>
      </c>
      <c r="G74" s="21">
        <v>1533333.3333333333</v>
      </c>
      <c r="H74" s="43">
        <v>2.2222222222222143</v>
      </c>
      <c r="I74" s="8"/>
    </row>
    <row r="75" spans="1:9" x14ac:dyDescent="0.3">
      <c r="A75" s="4" t="s">
        <v>53</v>
      </c>
      <c r="B75" s="19" t="s">
        <v>112</v>
      </c>
      <c r="C75" s="20" t="s">
        <v>115</v>
      </c>
      <c r="D75" s="19" t="s">
        <v>116</v>
      </c>
      <c r="E75" s="20" t="s">
        <v>1385</v>
      </c>
      <c r="F75" s="21">
        <v>1833333.3333333328</v>
      </c>
      <c r="G75" s="21">
        <v>1866666.6666666672</v>
      </c>
      <c r="H75" s="43">
        <v>1.8181818181818297</v>
      </c>
      <c r="I75" s="8"/>
    </row>
    <row r="76" spans="1:9" x14ac:dyDescent="0.3">
      <c r="A76" s="4" t="s">
        <v>53</v>
      </c>
      <c r="B76" s="19" t="s">
        <v>112</v>
      </c>
      <c r="C76" s="20" t="s">
        <v>659</v>
      </c>
      <c r="D76" s="19" t="s">
        <v>660</v>
      </c>
      <c r="E76" s="20" t="s">
        <v>1385</v>
      </c>
      <c r="F76" s="21">
        <v>1250000</v>
      </c>
      <c r="G76" s="21">
        <v>1283333.333333333</v>
      </c>
      <c r="H76" s="43">
        <v>2.6666666666666607</v>
      </c>
      <c r="I76" s="8"/>
    </row>
    <row r="77" spans="1:9" x14ac:dyDescent="0.3">
      <c r="A77" s="4" t="s">
        <v>53</v>
      </c>
      <c r="B77" s="19" t="s">
        <v>112</v>
      </c>
      <c r="C77" s="20" t="s">
        <v>345</v>
      </c>
      <c r="D77" s="19" t="s">
        <v>346</v>
      </c>
      <c r="E77" s="20" t="s">
        <v>1385</v>
      </c>
      <c r="F77" s="21">
        <v>1200000</v>
      </c>
      <c r="G77" s="21">
        <v>1200000</v>
      </c>
      <c r="H77" s="43">
        <v>0</v>
      </c>
      <c r="I77" s="8"/>
    </row>
    <row r="78" spans="1:9" x14ac:dyDescent="0.3">
      <c r="A78" s="4" t="s">
        <v>53</v>
      </c>
      <c r="B78" s="19" t="s">
        <v>112</v>
      </c>
      <c r="C78" s="20" t="s">
        <v>310</v>
      </c>
      <c r="D78" s="19" t="s">
        <v>311</v>
      </c>
      <c r="E78" s="20" t="s">
        <v>1385</v>
      </c>
      <c r="F78" s="21">
        <v>1500000</v>
      </c>
      <c r="G78" s="21">
        <v>1500000</v>
      </c>
      <c r="H78" s="43">
        <v>0</v>
      </c>
      <c r="I78" s="8"/>
    </row>
    <row r="79" spans="1:9" x14ac:dyDescent="0.3">
      <c r="A79" s="4" t="s">
        <v>57</v>
      </c>
      <c r="B79" s="19" t="s">
        <v>156</v>
      </c>
      <c r="C79" s="20" t="s">
        <v>873</v>
      </c>
      <c r="D79" s="19" t="s">
        <v>874</v>
      </c>
      <c r="E79" s="20" t="s">
        <v>1385</v>
      </c>
      <c r="F79" s="21">
        <v>3550000</v>
      </c>
      <c r="G79" s="21">
        <v>3550000</v>
      </c>
      <c r="H79" s="43">
        <v>0</v>
      </c>
      <c r="I79" s="8"/>
    </row>
    <row r="80" spans="1:9" x14ac:dyDescent="0.3">
      <c r="A80" s="4" t="s">
        <v>57</v>
      </c>
      <c r="B80" s="19" t="s">
        <v>156</v>
      </c>
      <c r="C80" s="20" t="s">
        <v>873</v>
      </c>
      <c r="D80" s="19" t="s">
        <v>874</v>
      </c>
      <c r="E80" s="20" t="s">
        <v>1386</v>
      </c>
      <c r="F80" s="21">
        <v>3216666.6666666665</v>
      </c>
      <c r="G80" s="21">
        <v>2850000</v>
      </c>
      <c r="H80" s="43">
        <v>-11.398963730569944</v>
      </c>
      <c r="I80" s="8"/>
    </row>
    <row r="81" spans="1:9" x14ac:dyDescent="0.3">
      <c r="A81" s="4" t="s">
        <v>57</v>
      </c>
      <c r="B81" s="19" t="s">
        <v>156</v>
      </c>
      <c r="C81" s="20" t="s">
        <v>306</v>
      </c>
      <c r="D81" s="19" t="s">
        <v>307</v>
      </c>
      <c r="E81" s="20" t="s">
        <v>1387</v>
      </c>
      <c r="F81" s="21">
        <v>1400000</v>
      </c>
      <c r="G81" s="21">
        <v>1400000</v>
      </c>
      <c r="H81" s="43">
        <v>0</v>
      </c>
      <c r="I81" s="8"/>
    </row>
    <row r="82" spans="1:9" x14ac:dyDescent="0.3">
      <c r="A82" s="4" t="s">
        <v>61</v>
      </c>
      <c r="B82" s="19" t="s">
        <v>123</v>
      </c>
      <c r="C82" s="20" t="s">
        <v>253</v>
      </c>
      <c r="D82" s="19" t="s">
        <v>254</v>
      </c>
      <c r="E82" s="20" t="s">
        <v>1387</v>
      </c>
      <c r="F82" s="21">
        <v>1600000</v>
      </c>
      <c r="G82" s="21">
        <v>1600000</v>
      </c>
      <c r="H82" s="43">
        <v>0</v>
      </c>
      <c r="I82" s="8"/>
    </row>
    <row r="83" spans="1:9" x14ac:dyDescent="0.3">
      <c r="A83" s="4" t="s">
        <v>65</v>
      </c>
      <c r="B83" s="19" t="s">
        <v>173</v>
      </c>
      <c r="C83" s="20" t="s">
        <v>267</v>
      </c>
      <c r="D83" s="19" t="s">
        <v>268</v>
      </c>
      <c r="E83" s="20" t="s">
        <v>1387</v>
      </c>
      <c r="F83" s="21">
        <v>1016666.6666666664</v>
      </c>
      <c r="G83" s="21">
        <v>1016666.6666666664</v>
      </c>
      <c r="H83" s="43">
        <v>0</v>
      </c>
      <c r="I83" s="8"/>
    </row>
    <row r="84" spans="1:9" x14ac:dyDescent="0.3">
      <c r="A84" s="4" t="s">
        <v>53</v>
      </c>
      <c r="B84" s="19" t="s">
        <v>112</v>
      </c>
      <c r="C84" s="20" t="s">
        <v>343</v>
      </c>
      <c r="D84" s="19" t="s">
        <v>344</v>
      </c>
      <c r="E84" s="20" t="s">
        <v>1388</v>
      </c>
      <c r="F84" s="21">
        <v>956666.6666666664</v>
      </c>
      <c r="G84" s="21">
        <v>953333.3333333336</v>
      </c>
      <c r="H84" s="43">
        <v>-0.348432055749126</v>
      </c>
      <c r="I84" s="8"/>
    </row>
    <row r="85" spans="1:9" x14ac:dyDescent="0.3">
      <c r="A85" s="4" t="s">
        <v>64</v>
      </c>
      <c r="B85" s="19" t="s">
        <v>145</v>
      </c>
      <c r="C85" s="20" t="s">
        <v>218</v>
      </c>
      <c r="D85" s="19" t="s">
        <v>219</v>
      </c>
      <c r="E85" s="20" t="s">
        <v>1388</v>
      </c>
      <c r="F85" s="21">
        <v>1200000</v>
      </c>
      <c r="G85" s="21">
        <v>1200000</v>
      </c>
      <c r="H85" s="43">
        <v>0</v>
      </c>
      <c r="I85" s="8"/>
    </row>
    <row r="86" spans="1:9" x14ac:dyDescent="0.3">
      <c r="A86" s="4" t="s">
        <v>64</v>
      </c>
      <c r="B86" s="19" t="s">
        <v>145</v>
      </c>
      <c r="C86" s="20" t="s">
        <v>220</v>
      </c>
      <c r="D86" s="19" t="s">
        <v>221</v>
      </c>
      <c r="E86" s="20" t="s">
        <v>1388</v>
      </c>
      <c r="F86" s="21">
        <v>2200000</v>
      </c>
      <c r="G86" s="21">
        <v>2433333.333333334</v>
      </c>
      <c r="H86" s="43">
        <v>10.606060606060623</v>
      </c>
      <c r="I86" s="8"/>
    </row>
    <row r="87" spans="1:9" x14ac:dyDescent="0.3">
      <c r="A87" s="4" t="s">
        <v>64</v>
      </c>
      <c r="B87" s="19" t="s">
        <v>145</v>
      </c>
      <c r="C87" s="20" t="s">
        <v>222</v>
      </c>
      <c r="D87" s="19" t="s">
        <v>223</v>
      </c>
      <c r="E87" s="20" t="s">
        <v>1388</v>
      </c>
      <c r="F87" s="21">
        <v>2500000</v>
      </c>
      <c r="G87" s="21">
        <v>2666666.666666666</v>
      </c>
      <c r="H87" s="43">
        <v>6.6666666666666652</v>
      </c>
      <c r="I87" s="8"/>
    </row>
    <row r="88" spans="1:9" x14ac:dyDescent="0.3">
      <c r="A88" s="4" t="s">
        <v>64</v>
      </c>
      <c r="B88" s="19" t="s">
        <v>145</v>
      </c>
      <c r="C88" s="20" t="s">
        <v>178</v>
      </c>
      <c r="D88" s="19" t="s">
        <v>179</v>
      </c>
      <c r="E88" s="20" t="s">
        <v>1388</v>
      </c>
      <c r="F88" s="21">
        <v>2500000</v>
      </c>
      <c r="G88" s="21">
        <v>3000000</v>
      </c>
      <c r="H88" s="43">
        <v>19.999999999999996</v>
      </c>
      <c r="I88" s="8"/>
    </row>
    <row r="89" spans="1:9" x14ac:dyDescent="0.3">
      <c r="A89" s="4" t="s">
        <v>53</v>
      </c>
      <c r="B89" s="19" t="s">
        <v>112</v>
      </c>
      <c r="C89" s="20" t="s">
        <v>302</v>
      </c>
      <c r="D89" s="19" t="s">
        <v>303</v>
      </c>
      <c r="E89" s="20" t="s">
        <v>1389</v>
      </c>
      <c r="F89" s="21">
        <v>1350000</v>
      </c>
      <c r="G89" s="21">
        <v>1400000</v>
      </c>
      <c r="H89" s="43">
        <v>3.7037037037036993</v>
      </c>
      <c r="I89" s="8"/>
    </row>
    <row r="90" spans="1:9" x14ac:dyDescent="0.3">
      <c r="A90" s="4" t="s">
        <v>53</v>
      </c>
      <c r="B90" s="19" t="s">
        <v>112</v>
      </c>
      <c r="C90" s="20" t="s">
        <v>343</v>
      </c>
      <c r="D90" s="19" t="s">
        <v>344</v>
      </c>
      <c r="E90" s="20" t="s">
        <v>1389</v>
      </c>
      <c r="F90" s="21">
        <v>1066666.6666666667</v>
      </c>
      <c r="G90" s="21">
        <v>1116666.666666667</v>
      </c>
      <c r="H90" s="43">
        <v>4.6875</v>
      </c>
      <c r="I90" s="8"/>
    </row>
    <row r="91" spans="1:9" x14ac:dyDescent="0.3">
      <c r="A91" s="4" t="s">
        <v>53</v>
      </c>
      <c r="B91" s="19" t="s">
        <v>112</v>
      </c>
      <c r="C91" s="20" t="s">
        <v>345</v>
      </c>
      <c r="D91" s="19" t="s">
        <v>346</v>
      </c>
      <c r="E91" s="20" t="s">
        <v>1389</v>
      </c>
      <c r="F91" s="21">
        <v>1200000</v>
      </c>
      <c r="G91" s="21">
        <v>1200000</v>
      </c>
      <c r="H91" s="43">
        <v>0</v>
      </c>
      <c r="I91" s="8"/>
    </row>
    <row r="92" spans="1:9" x14ac:dyDescent="0.3">
      <c r="A92" s="4" t="s">
        <v>67</v>
      </c>
      <c r="B92" s="19" t="s">
        <v>148</v>
      </c>
      <c r="C92" s="20" t="s">
        <v>151</v>
      </c>
      <c r="D92" s="19" t="s">
        <v>152</v>
      </c>
      <c r="E92" s="20" t="s">
        <v>1389</v>
      </c>
      <c r="F92" s="21">
        <v>850000</v>
      </c>
      <c r="G92" s="21">
        <v>850000</v>
      </c>
      <c r="H92" s="43">
        <v>0</v>
      </c>
      <c r="I92" s="8"/>
    </row>
    <row r="93" spans="1:9" x14ac:dyDescent="0.3">
      <c r="A93" s="4" t="s">
        <v>57</v>
      </c>
      <c r="B93" s="19" t="s">
        <v>156</v>
      </c>
      <c r="C93" s="20" t="s">
        <v>304</v>
      </c>
      <c r="D93" s="19" t="s">
        <v>305</v>
      </c>
      <c r="E93" s="20" t="s">
        <v>1389</v>
      </c>
      <c r="F93" s="21">
        <v>1200000</v>
      </c>
      <c r="G93" s="21">
        <v>1200000</v>
      </c>
      <c r="H93" s="43">
        <v>0</v>
      </c>
      <c r="I93" s="8"/>
    </row>
    <row r="94" spans="1:9" x14ac:dyDescent="0.3">
      <c r="A94" s="4" t="s">
        <v>57</v>
      </c>
      <c r="B94" s="19" t="s">
        <v>156</v>
      </c>
      <c r="C94" s="20" t="s">
        <v>873</v>
      </c>
      <c r="D94" s="19" t="s">
        <v>874</v>
      </c>
      <c r="E94" s="20" t="s">
        <v>1389</v>
      </c>
      <c r="F94" s="21">
        <v>2916666.6666666665</v>
      </c>
      <c r="G94" s="21">
        <v>2916666.6666666665</v>
      </c>
      <c r="H94" s="43">
        <v>0</v>
      </c>
      <c r="I94" s="8"/>
    </row>
    <row r="95" spans="1:9" x14ac:dyDescent="0.3">
      <c r="A95" s="4" t="s">
        <v>57</v>
      </c>
      <c r="B95" s="19" t="s">
        <v>156</v>
      </c>
      <c r="C95" s="20" t="s">
        <v>693</v>
      </c>
      <c r="D95" s="19" t="s">
        <v>694</v>
      </c>
      <c r="E95" s="20" t="s">
        <v>1389</v>
      </c>
      <c r="F95" s="21">
        <v>3416666.6666666665</v>
      </c>
      <c r="G95" s="21">
        <v>3416666.6666666665</v>
      </c>
      <c r="H95" s="43">
        <v>0</v>
      </c>
      <c r="I95" s="8"/>
    </row>
    <row r="96" spans="1:9" x14ac:dyDescent="0.3">
      <c r="A96" s="4" t="s">
        <v>64</v>
      </c>
      <c r="B96" s="19" t="s">
        <v>145</v>
      </c>
      <c r="C96" s="20" t="s">
        <v>218</v>
      </c>
      <c r="D96" s="19" t="s">
        <v>219</v>
      </c>
      <c r="E96" s="20" t="s">
        <v>1389</v>
      </c>
      <c r="F96" s="21">
        <v>2500000</v>
      </c>
      <c r="G96" s="21">
        <v>2500000</v>
      </c>
      <c r="H96" s="43">
        <v>0</v>
      </c>
      <c r="I96" s="8"/>
    </row>
    <row r="97" spans="1:9" x14ac:dyDescent="0.3">
      <c r="A97" s="4" t="s">
        <v>69</v>
      </c>
      <c r="B97" s="19" t="s">
        <v>434</v>
      </c>
      <c r="C97" s="20" t="s">
        <v>435</v>
      </c>
      <c r="D97" s="19" t="s">
        <v>436</v>
      </c>
      <c r="E97" s="20" t="s">
        <v>1389</v>
      </c>
      <c r="F97" s="21">
        <v>960000</v>
      </c>
      <c r="G97" s="21">
        <v>960000</v>
      </c>
      <c r="H97" s="43">
        <v>0</v>
      </c>
      <c r="I97" s="8"/>
    </row>
    <row r="98" spans="1:9" x14ac:dyDescent="0.3">
      <c r="A98" s="4" t="s">
        <v>72</v>
      </c>
      <c r="B98" s="19" t="s">
        <v>276</v>
      </c>
      <c r="C98" s="20" t="s">
        <v>277</v>
      </c>
      <c r="D98" s="19" t="s">
        <v>278</v>
      </c>
      <c r="E98" s="20" t="s">
        <v>1390</v>
      </c>
      <c r="F98" s="21">
        <v>390000</v>
      </c>
      <c r="G98" s="21">
        <v>400000</v>
      </c>
      <c r="H98" s="43">
        <v>2.5641025641025545</v>
      </c>
      <c r="I98" s="8"/>
    </row>
    <row r="99" spans="1:9" x14ac:dyDescent="0.3">
      <c r="A99" s="4" t="s">
        <v>72</v>
      </c>
      <c r="B99" s="19" t="s">
        <v>276</v>
      </c>
      <c r="C99" s="20" t="s">
        <v>453</v>
      </c>
      <c r="D99" s="19" t="s">
        <v>454</v>
      </c>
      <c r="E99" s="20" t="s">
        <v>1390</v>
      </c>
      <c r="F99" s="21">
        <v>500000</v>
      </c>
      <c r="G99" s="21">
        <v>500000</v>
      </c>
      <c r="H99" s="43">
        <v>0</v>
      </c>
      <c r="I99" s="8"/>
    </row>
    <row r="100" spans="1:9" x14ac:dyDescent="0.3">
      <c r="A100" s="4" t="s">
        <v>53</v>
      </c>
      <c r="B100" s="19" t="s">
        <v>112</v>
      </c>
      <c r="C100" s="20" t="s">
        <v>343</v>
      </c>
      <c r="D100" s="19" t="s">
        <v>344</v>
      </c>
      <c r="E100" s="20" t="s">
        <v>1391</v>
      </c>
      <c r="F100" s="21">
        <v>956666.6666666664</v>
      </c>
      <c r="G100" s="21">
        <v>1000000</v>
      </c>
      <c r="H100" s="43">
        <v>4.529616724738684</v>
      </c>
      <c r="I100" s="8"/>
    </row>
    <row r="101" spans="1:9" x14ac:dyDescent="0.3">
      <c r="A101" s="4" t="s">
        <v>65</v>
      </c>
      <c r="B101" s="19" t="s">
        <v>173</v>
      </c>
      <c r="C101" s="20" t="s">
        <v>313</v>
      </c>
      <c r="D101" s="19" t="s">
        <v>256</v>
      </c>
      <c r="E101" s="20" t="s">
        <v>1391</v>
      </c>
      <c r="F101" s="21">
        <v>1100000</v>
      </c>
      <c r="G101" s="21">
        <v>1166666.666666667</v>
      </c>
      <c r="H101" s="43">
        <v>6.0606060606060783</v>
      </c>
      <c r="I101" s="8"/>
    </row>
    <row r="102" spans="1:9" x14ac:dyDescent="0.3">
      <c r="A102" s="4" t="s">
        <v>65</v>
      </c>
      <c r="B102" s="19" t="s">
        <v>173</v>
      </c>
      <c r="C102" s="20" t="s">
        <v>267</v>
      </c>
      <c r="D102" s="19" t="s">
        <v>268</v>
      </c>
      <c r="E102" s="20" t="s">
        <v>1391</v>
      </c>
      <c r="F102" s="21">
        <v>956666.6666666664</v>
      </c>
      <c r="G102" s="21">
        <v>956666.6666666664</v>
      </c>
      <c r="H102" s="43">
        <v>0</v>
      </c>
      <c r="I102" s="8"/>
    </row>
    <row r="103" spans="1:9" x14ac:dyDescent="0.3">
      <c r="A103" s="4" t="s">
        <v>57</v>
      </c>
      <c r="B103" s="19" t="s">
        <v>156</v>
      </c>
      <c r="C103" s="20" t="s">
        <v>388</v>
      </c>
      <c r="D103" s="19" t="s">
        <v>389</v>
      </c>
      <c r="E103" s="20" t="s">
        <v>1392</v>
      </c>
      <c r="F103" s="21">
        <v>1100000</v>
      </c>
      <c r="G103" s="21">
        <v>1100000</v>
      </c>
      <c r="H103" s="43">
        <v>0</v>
      </c>
      <c r="I103" s="8"/>
    </row>
    <row r="104" spans="1:9" x14ac:dyDescent="0.3">
      <c r="A104" s="4" t="s">
        <v>53</v>
      </c>
      <c r="B104" s="19" t="s">
        <v>112</v>
      </c>
      <c r="C104" s="20" t="s">
        <v>343</v>
      </c>
      <c r="D104" s="19" t="s">
        <v>344</v>
      </c>
      <c r="E104" s="20" t="s">
        <v>1393</v>
      </c>
      <c r="F104" s="21">
        <v>1016666.6666666664</v>
      </c>
      <c r="G104" s="21">
        <v>1050000</v>
      </c>
      <c r="H104" s="43">
        <v>3.2786885245901658</v>
      </c>
      <c r="I104" s="8"/>
    </row>
    <row r="105" spans="1:9" x14ac:dyDescent="0.3">
      <c r="A105" s="4" t="s">
        <v>60</v>
      </c>
      <c r="B105" s="19" t="s">
        <v>107</v>
      </c>
      <c r="C105" s="20" t="s">
        <v>108</v>
      </c>
      <c r="D105" s="19" t="s">
        <v>109</v>
      </c>
      <c r="E105" s="20" t="s">
        <v>1393</v>
      </c>
      <c r="F105" s="21">
        <v>1753333.3333333328</v>
      </c>
      <c r="G105" s="21">
        <v>1753333.3333333328</v>
      </c>
      <c r="H105" s="43">
        <v>0</v>
      </c>
      <c r="I105" s="8"/>
    </row>
    <row r="106" spans="1:9" x14ac:dyDescent="0.3">
      <c r="A106" s="4" t="s">
        <v>60</v>
      </c>
      <c r="B106" s="19" t="s">
        <v>107</v>
      </c>
      <c r="C106" s="20" t="s">
        <v>110</v>
      </c>
      <c r="D106" s="19" t="s">
        <v>111</v>
      </c>
      <c r="E106" s="20" t="s">
        <v>1393</v>
      </c>
      <c r="F106" s="21">
        <v>1433333.333333333</v>
      </c>
      <c r="G106" s="21">
        <v>1466666.6666666667</v>
      </c>
      <c r="H106" s="43">
        <v>2.3255813953488405</v>
      </c>
      <c r="I106" s="8"/>
    </row>
    <row r="107" spans="1:9" x14ac:dyDescent="0.3">
      <c r="A107" s="4" t="s">
        <v>57</v>
      </c>
      <c r="B107" s="19" t="s">
        <v>156</v>
      </c>
      <c r="C107" s="20" t="s">
        <v>157</v>
      </c>
      <c r="D107" s="19" t="s">
        <v>158</v>
      </c>
      <c r="E107" s="20" t="s">
        <v>1393</v>
      </c>
      <c r="F107" s="21">
        <v>1566666.6666666667</v>
      </c>
      <c r="G107" s="21">
        <v>1466666.6666666667</v>
      </c>
      <c r="H107" s="43">
        <v>-6.3829787234042517</v>
      </c>
      <c r="I107" s="8"/>
    </row>
    <row r="108" spans="1:9" x14ac:dyDescent="0.3">
      <c r="A108" s="4" t="s">
        <v>64</v>
      </c>
      <c r="B108" s="19" t="s">
        <v>145</v>
      </c>
      <c r="C108" s="20" t="s">
        <v>146</v>
      </c>
      <c r="D108" s="19" t="s">
        <v>147</v>
      </c>
      <c r="E108" s="20" t="s">
        <v>1393</v>
      </c>
      <c r="F108" s="21">
        <v>3500000</v>
      </c>
      <c r="G108" s="21">
        <v>3500000</v>
      </c>
      <c r="H108" s="43">
        <v>0</v>
      </c>
      <c r="I108" s="8"/>
    </row>
    <row r="109" spans="1:9" x14ac:dyDescent="0.3">
      <c r="A109" s="4" t="s">
        <v>64</v>
      </c>
      <c r="B109" s="19" t="s">
        <v>145</v>
      </c>
      <c r="C109" s="20" t="s">
        <v>681</v>
      </c>
      <c r="D109" s="19" t="s">
        <v>155</v>
      </c>
      <c r="E109" s="20" t="s">
        <v>1393</v>
      </c>
      <c r="F109" s="21">
        <v>2000000</v>
      </c>
      <c r="G109" s="21">
        <v>2000000</v>
      </c>
      <c r="H109" s="43">
        <v>0</v>
      </c>
      <c r="I109" s="8"/>
    </row>
    <row r="110" spans="1:9" x14ac:dyDescent="0.3">
      <c r="A110" s="4" t="s">
        <v>64</v>
      </c>
      <c r="B110" s="19" t="s">
        <v>145</v>
      </c>
      <c r="C110" s="20" t="s">
        <v>224</v>
      </c>
      <c r="D110" s="19" t="s">
        <v>225</v>
      </c>
      <c r="E110" s="20" t="s">
        <v>1393</v>
      </c>
      <c r="F110" s="21">
        <v>4500000</v>
      </c>
      <c r="G110" s="21">
        <v>5000000</v>
      </c>
      <c r="H110" s="43">
        <v>11.111111111111116</v>
      </c>
      <c r="I110" s="8"/>
    </row>
    <row r="111" spans="1:9" x14ac:dyDescent="0.3">
      <c r="A111" s="4" t="s">
        <v>65</v>
      </c>
      <c r="B111" s="19" t="s">
        <v>173</v>
      </c>
      <c r="C111" s="20" t="s">
        <v>313</v>
      </c>
      <c r="D111" s="19" t="s">
        <v>256</v>
      </c>
      <c r="E111" s="20" t="s">
        <v>1393</v>
      </c>
      <c r="F111" s="21">
        <v>1043333.3333333336</v>
      </c>
      <c r="G111" s="21">
        <v>1050000</v>
      </c>
      <c r="H111" s="43">
        <v>0.63897763578273381</v>
      </c>
      <c r="I111" s="8"/>
    </row>
    <row r="112" spans="1:9" x14ac:dyDescent="0.3">
      <c r="A112" s="4" t="s">
        <v>65</v>
      </c>
      <c r="B112" s="19" t="s">
        <v>173</v>
      </c>
      <c r="C112" s="20" t="s">
        <v>207</v>
      </c>
      <c r="D112" s="19" t="s">
        <v>208</v>
      </c>
      <c r="E112" s="20" t="s">
        <v>1393</v>
      </c>
      <c r="F112" s="21">
        <v>600000</v>
      </c>
      <c r="G112" s="21">
        <v>600000</v>
      </c>
      <c r="H112" s="43">
        <v>0</v>
      </c>
      <c r="I112" s="8"/>
    </row>
    <row r="113" spans="1:9" x14ac:dyDescent="0.3">
      <c r="A113" s="4" t="s">
        <v>57</v>
      </c>
      <c r="B113" s="19" t="s">
        <v>156</v>
      </c>
      <c r="C113" s="20" t="s">
        <v>157</v>
      </c>
      <c r="D113" s="19" t="s">
        <v>158</v>
      </c>
      <c r="E113" s="20" t="s">
        <v>1394</v>
      </c>
      <c r="F113" s="21">
        <v>1200000</v>
      </c>
      <c r="G113" s="21">
        <v>1233333.333333333</v>
      </c>
      <c r="H113" s="43">
        <v>2.7777777777777679</v>
      </c>
      <c r="I113" s="8"/>
    </row>
    <row r="114" spans="1:9" x14ac:dyDescent="0.3">
      <c r="A114" s="4" t="s">
        <v>64</v>
      </c>
      <c r="B114" s="19" t="s">
        <v>145</v>
      </c>
      <c r="C114" s="20" t="s">
        <v>681</v>
      </c>
      <c r="D114" s="19" t="s">
        <v>155</v>
      </c>
      <c r="E114" s="20" t="s">
        <v>1394</v>
      </c>
      <c r="F114" s="21">
        <v>1000000</v>
      </c>
      <c r="G114" s="21">
        <v>1000000</v>
      </c>
      <c r="H114" s="43">
        <v>0</v>
      </c>
      <c r="I114" s="8"/>
    </row>
    <row r="115" spans="1:9" x14ac:dyDescent="0.3">
      <c r="A115" s="4" t="s">
        <v>64</v>
      </c>
      <c r="B115" s="19" t="s">
        <v>145</v>
      </c>
      <c r="C115" s="20" t="s">
        <v>226</v>
      </c>
      <c r="D115" s="19" t="s">
        <v>227</v>
      </c>
      <c r="E115" s="20" t="s">
        <v>1394</v>
      </c>
      <c r="F115" s="21">
        <v>1000000</v>
      </c>
      <c r="G115" s="21">
        <v>1133333.333333333</v>
      </c>
      <c r="H115" s="43">
        <v>13.33333333333333</v>
      </c>
      <c r="I115" s="8"/>
    </row>
    <row r="116" spans="1:9" x14ac:dyDescent="0.3">
      <c r="A116" s="4" t="s">
        <v>57</v>
      </c>
      <c r="B116" s="19" t="s">
        <v>156</v>
      </c>
      <c r="C116" s="20" t="s">
        <v>161</v>
      </c>
      <c r="D116" s="19" t="s">
        <v>162</v>
      </c>
      <c r="E116" s="20" t="s">
        <v>1395</v>
      </c>
      <c r="F116" s="21">
        <v>1300000</v>
      </c>
      <c r="G116" s="21">
        <v>1300000</v>
      </c>
      <c r="H116" s="43">
        <v>0</v>
      </c>
      <c r="I116" s="8"/>
    </row>
    <row r="117" spans="1:9" x14ac:dyDescent="0.3">
      <c r="A117" s="4" t="s">
        <v>57</v>
      </c>
      <c r="B117" s="19" t="s">
        <v>156</v>
      </c>
      <c r="C117" s="20" t="s">
        <v>161</v>
      </c>
      <c r="D117" s="19" t="s">
        <v>162</v>
      </c>
      <c r="E117" s="20" t="s">
        <v>1396</v>
      </c>
      <c r="F117" s="21">
        <v>1100000</v>
      </c>
      <c r="G117" s="21">
        <v>1100000</v>
      </c>
      <c r="H117" s="43">
        <v>0</v>
      </c>
      <c r="I117" s="8"/>
    </row>
    <row r="118" spans="1:9" x14ac:dyDescent="0.3">
      <c r="A118" s="4" t="s">
        <v>53</v>
      </c>
      <c r="B118" s="19" t="s">
        <v>112</v>
      </c>
      <c r="C118" s="20" t="s">
        <v>113</v>
      </c>
      <c r="D118" s="19" t="s">
        <v>114</v>
      </c>
      <c r="E118" s="20" t="s">
        <v>1397</v>
      </c>
      <c r="F118" s="21">
        <v>1800000</v>
      </c>
      <c r="G118" s="21">
        <v>1800000</v>
      </c>
      <c r="H118" s="43">
        <v>0</v>
      </c>
      <c r="I118" s="8"/>
    </row>
    <row r="119" spans="1:9" x14ac:dyDescent="0.3">
      <c r="A119" s="4" t="s">
        <v>53</v>
      </c>
      <c r="B119" s="19" t="s">
        <v>112</v>
      </c>
      <c r="C119" s="20" t="s">
        <v>343</v>
      </c>
      <c r="D119" s="19" t="s">
        <v>344</v>
      </c>
      <c r="E119" s="20" t="s">
        <v>1397</v>
      </c>
      <c r="F119" s="21">
        <v>1116666.666666667</v>
      </c>
      <c r="G119" s="21">
        <v>1233333.333333333</v>
      </c>
      <c r="H119" s="43">
        <v>10.447761194029839</v>
      </c>
      <c r="I119" s="8"/>
    </row>
    <row r="120" spans="1:9" x14ac:dyDescent="0.3">
      <c r="A120" s="4" t="s">
        <v>53</v>
      </c>
      <c r="B120" s="19" t="s">
        <v>112</v>
      </c>
      <c r="C120" s="20" t="s">
        <v>134</v>
      </c>
      <c r="D120" s="19" t="s">
        <v>135</v>
      </c>
      <c r="E120" s="20" t="s">
        <v>1397</v>
      </c>
      <c r="F120" s="21">
        <v>1816666.6666666672</v>
      </c>
      <c r="G120" s="21">
        <v>1866666.6666666672</v>
      </c>
      <c r="H120" s="43">
        <v>2.752293577981658</v>
      </c>
      <c r="I120" s="8"/>
    </row>
    <row r="121" spans="1:9" x14ac:dyDescent="0.3">
      <c r="A121" s="4" t="s">
        <v>53</v>
      </c>
      <c r="B121" s="19" t="s">
        <v>112</v>
      </c>
      <c r="C121" s="20" t="s">
        <v>115</v>
      </c>
      <c r="D121" s="19" t="s">
        <v>116</v>
      </c>
      <c r="E121" s="20" t="s">
        <v>1397</v>
      </c>
      <c r="F121" s="21">
        <v>1833333.3333333328</v>
      </c>
      <c r="G121" s="21">
        <v>1866666.6666666672</v>
      </c>
      <c r="H121" s="43">
        <v>1.8181818181818297</v>
      </c>
      <c r="I121" s="8"/>
    </row>
    <row r="122" spans="1:9" x14ac:dyDescent="0.3">
      <c r="A122" s="4" t="s">
        <v>53</v>
      </c>
      <c r="B122" s="19" t="s">
        <v>112</v>
      </c>
      <c r="C122" s="20" t="s">
        <v>659</v>
      </c>
      <c r="D122" s="19" t="s">
        <v>660</v>
      </c>
      <c r="E122" s="20" t="s">
        <v>1397</v>
      </c>
      <c r="F122" s="21">
        <v>1233333.333333333</v>
      </c>
      <c r="G122" s="21">
        <v>1250000</v>
      </c>
      <c r="H122" s="43">
        <v>1.3513513513513598</v>
      </c>
      <c r="I122" s="8"/>
    </row>
    <row r="123" spans="1:9" x14ac:dyDescent="0.3">
      <c r="A123" s="4" t="s">
        <v>53</v>
      </c>
      <c r="B123" s="19" t="s">
        <v>112</v>
      </c>
      <c r="C123" s="20" t="s">
        <v>310</v>
      </c>
      <c r="D123" s="19" t="s">
        <v>311</v>
      </c>
      <c r="E123" s="20" t="s">
        <v>1397</v>
      </c>
      <c r="F123" s="21">
        <v>1500000</v>
      </c>
      <c r="G123" s="21">
        <v>1500000</v>
      </c>
      <c r="H123" s="43">
        <v>0</v>
      </c>
      <c r="I123" s="8"/>
    </row>
    <row r="124" spans="1:9" x14ac:dyDescent="0.3">
      <c r="A124" s="4" t="s">
        <v>67</v>
      </c>
      <c r="B124" s="19" t="s">
        <v>148</v>
      </c>
      <c r="C124" s="20" t="s">
        <v>151</v>
      </c>
      <c r="D124" s="19" t="s">
        <v>152</v>
      </c>
      <c r="E124" s="20" t="s">
        <v>1397</v>
      </c>
      <c r="F124" s="21">
        <v>950000</v>
      </c>
      <c r="G124" s="21">
        <v>950000</v>
      </c>
      <c r="H124" s="43">
        <v>0</v>
      </c>
      <c r="I124" s="8"/>
    </row>
    <row r="125" spans="1:9" x14ac:dyDescent="0.3">
      <c r="A125" s="4" t="s">
        <v>67</v>
      </c>
      <c r="B125" s="19" t="s">
        <v>148</v>
      </c>
      <c r="C125" s="20" t="s">
        <v>445</v>
      </c>
      <c r="D125" s="19" t="s">
        <v>446</v>
      </c>
      <c r="E125" s="20" t="s">
        <v>1397</v>
      </c>
      <c r="F125" s="21">
        <v>1000000</v>
      </c>
      <c r="G125" s="21">
        <v>1000000</v>
      </c>
      <c r="H125" s="43">
        <v>0</v>
      </c>
      <c r="I125" s="8"/>
    </row>
    <row r="126" spans="1:9" x14ac:dyDescent="0.3">
      <c r="A126" s="4" t="s">
        <v>57</v>
      </c>
      <c r="B126" s="19" t="s">
        <v>156</v>
      </c>
      <c r="C126" s="20" t="s">
        <v>304</v>
      </c>
      <c r="D126" s="19" t="s">
        <v>305</v>
      </c>
      <c r="E126" s="20" t="s">
        <v>1397</v>
      </c>
      <c r="F126" s="21">
        <v>1800000</v>
      </c>
      <c r="G126" s="21">
        <v>1800000</v>
      </c>
      <c r="H126" s="43">
        <v>0</v>
      </c>
      <c r="I126" s="8"/>
    </row>
    <row r="127" spans="1:9" x14ac:dyDescent="0.3">
      <c r="A127" s="4" t="s">
        <v>64</v>
      </c>
      <c r="B127" s="19" t="s">
        <v>145</v>
      </c>
      <c r="C127" s="20" t="s">
        <v>218</v>
      </c>
      <c r="D127" s="19" t="s">
        <v>219</v>
      </c>
      <c r="E127" s="20" t="s">
        <v>1397</v>
      </c>
      <c r="F127" s="21">
        <v>4700000</v>
      </c>
      <c r="G127" s="21">
        <v>4700000</v>
      </c>
      <c r="H127" s="43">
        <v>0</v>
      </c>
      <c r="I127" s="8"/>
    </row>
    <row r="128" spans="1:9" x14ac:dyDescent="0.3">
      <c r="A128" s="4" t="s">
        <v>64</v>
      </c>
      <c r="B128" s="19" t="s">
        <v>145</v>
      </c>
      <c r="C128" s="20" t="s">
        <v>681</v>
      </c>
      <c r="D128" s="19" t="s">
        <v>155</v>
      </c>
      <c r="E128" s="20" t="s">
        <v>1397</v>
      </c>
      <c r="F128" s="21">
        <v>2500000</v>
      </c>
      <c r="G128" s="21">
        <v>2500000</v>
      </c>
      <c r="H128" s="43">
        <v>0</v>
      </c>
      <c r="I128" s="8"/>
    </row>
    <row r="129" spans="1:9" x14ac:dyDescent="0.3">
      <c r="A129" s="4" t="s">
        <v>64</v>
      </c>
      <c r="B129" s="19" t="s">
        <v>145</v>
      </c>
      <c r="C129" s="20" t="s">
        <v>226</v>
      </c>
      <c r="D129" s="19" t="s">
        <v>227</v>
      </c>
      <c r="E129" s="20" t="s">
        <v>1397</v>
      </c>
      <c r="F129" s="21">
        <v>1800000</v>
      </c>
      <c r="G129" s="21">
        <v>1966666.6666666672</v>
      </c>
      <c r="H129" s="43">
        <v>9.2592592592592506</v>
      </c>
      <c r="I129" s="8"/>
    </row>
    <row r="130" spans="1:9" x14ac:dyDescent="0.3">
      <c r="A130" s="4" t="s">
        <v>65</v>
      </c>
      <c r="B130" s="19" t="s">
        <v>173</v>
      </c>
      <c r="C130" s="20" t="s">
        <v>313</v>
      </c>
      <c r="D130" s="19" t="s">
        <v>256</v>
      </c>
      <c r="E130" s="20" t="s">
        <v>1397</v>
      </c>
      <c r="F130" s="21">
        <v>1250000</v>
      </c>
      <c r="G130" s="21">
        <v>1300000</v>
      </c>
      <c r="H130" s="43">
        <v>4.0000000000000044</v>
      </c>
      <c r="I130" s="8"/>
    </row>
    <row r="131" spans="1:9" x14ac:dyDescent="0.3">
      <c r="A131" s="4" t="s">
        <v>69</v>
      </c>
      <c r="B131" s="19" t="s">
        <v>434</v>
      </c>
      <c r="C131" s="20" t="s">
        <v>435</v>
      </c>
      <c r="D131" s="19" t="s">
        <v>436</v>
      </c>
      <c r="E131" s="20" t="s">
        <v>1397</v>
      </c>
      <c r="F131" s="21">
        <v>1200000</v>
      </c>
      <c r="G131" s="21">
        <v>1200000</v>
      </c>
      <c r="H131" s="43">
        <v>0</v>
      </c>
      <c r="I131" s="8"/>
    </row>
    <row r="132" spans="1:9" x14ac:dyDescent="0.3">
      <c r="A132" s="4" t="s">
        <v>70</v>
      </c>
      <c r="B132" s="19" t="s">
        <v>133</v>
      </c>
      <c r="C132" s="20" t="s">
        <v>300</v>
      </c>
      <c r="D132" s="19" t="s">
        <v>301</v>
      </c>
      <c r="E132" s="20" t="s">
        <v>1398</v>
      </c>
      <c r="F132" s="21">
        <v>326666.66666666674</v>
      </c>
      <c r="G132" s="21">
        <v>365000</v>
      </c>
      <c r="H132" s="43">
        <v>11.734693877551019</v>
      </c>
      <c r="I132" s="8"/>
    </row>
    <row r="133" spans="1:9" x14ac:dyDescent="0.3">
      <c r="A133" s="4" t="s">
        <v>72</v>
      </c>
      <c r="B133" s="19" t="s">
        <v>276</v>
      </c>
      <c r="C133" s="20" t="s">
        <v>277</v>
      </c>
      <c r="D133" s="19" t="s">
        <v>278</v>
      </c>
      <c r="E133" s="20" t="s">
        <v>1398</v>
      </c>
      <c r="F133" s="21">
        <v>700000</v>
      </c>
      <c r="G133" s="21">
        <v>700000</v>
      </c>
      <c r="H133" s="43">
        <v>0</v>
      </c>
      <c r="I133" s="8"/>
    </row>
    <row r="134" spans="1:9" x14ac:dyDescent="0.3">
      <c r="A134" s="4" t="s">
        <v>72</v>
      </c>
      <c r="B134" s="19" t="s">
        <v>276</v>
      </c>
      <c r="C134" s="20" t="s">
        <v>425</v>
      </c>
      <c r="D134" s="19" t="s">
        <v>426</v>
      </c>
      <c r="E134" s="20" t="s">
        <v>1398</v>
      </c>
      <c r="F134" s="21">
        <v>600000</v>
      </c>
      <c r="G134" s="21">
        <v>600000</v>
      </c>
      <c r="H134" s="43">
        <v>0</v>
      </c>
      <c r="I134" s="8"/>
    </row>
    <row r="135" spans="1:9" x14ac:dyDescent="0.3">
      <c r="A135" s="4" t="s">
        <v>67</v>
      </c>
      <c r="B135" s="19" t="s">
        <v>148</v>
      </c>
      <c r="C135" s="20" t="s">
        <v>445</v>
      </c>
      <c r="D135" s="19" t="s">
        <v>446</v>
      </c>
      <c r="E135" s="20" t="s">
        <v>1399</v>
      </c>
      <c r="F135" s="21">
        <v>900000</v>
      </c>
      <c r="G135" s="21">
        <v>900000</v>
      </c>
      <c r="H135" s="43">
        <v>0</v>
      </c>
      <c r="I135" s="8"/>
    </row>
    <row r="136" spans="1:9" x14ac:dyDescent="0.3">
      <c r="A136" s="4" t="s">
        <v>57</v>
      </c>
      <c r="B136" s="19" t="s">
        <v>156</v>
      </c>
      <c r="C136" s="20" t="s">
        <v>873</v>
      </c>
      <c r="D136" s="19" t="s">
        <v>874</v>
      </c>
      <c r="E136" s="20" t="s">
        <v>1399</v>
      </c>
      <c r="F136" s="21">
        <v>2850000</v>
      </c>
      <c r="G136" s="21">
        <v>2850000</v>
      </c>
      <c r="H136" s="43">
        <v>0</v>
      </c>
      <c r="I136" s="8"/>
    </row>
    <row r="137" spans="1:9" x14ac:dyDescent="0.3">
      <c r="A137" s="4" t="s">
        <v>57</v>
      </c>
      <c r="B137" s="19" t="s">
        <v>156</v>
      </c>
      <c r="C137" s="20" t="s">
        <v>693</v>
      </c>
      <c r="D137" s="19" t="s">
        <v>694</v>
      </c>
      <c r="E137" s="20" t="s">
        <v>1399</v>
      </c>
      <c r="F137" s="21">
        <v>3250000</v>
      </c>
      <c r="G137" s="21">
        <v>3250000</v>
      </c>
      <c r="H137" s="43">
        <v>0</v>
      </c>
      <c r="I137" s="8"/>
    </row>
    <row r="138" spans="1:9" x14ac:dyDescent="0.3">
      <c r="A138" s="4" t="s">
        <v>64</v>
      </c>
      <c r="B138" s="19" t="s">
        <v>145</v>
      </c>
      <c r="C138" s="20" t="s">
        <v>681</v>
      </c>
      <c r="D138" s="19" t="s">
        <v>155</v>
      </c>
      <c r="E138" s="20" t="s">
        <v>1399</v>
      </c>
      <c r="F138" s="21">
        <v>1000000</v>
      </c>
      <c r="G138" s="21">
        <v>1000000</v>
      </c>
      <c r="H138" s="43">
        <v>0</v>
      </c>
      <c r="I138" s="8"/>
    </row>
    <row r="139" spans="1:9" x14ac:dyDescent="0.3">
      <c r="A139" s="4" t="s">
        <v>64</v>
      </c>
      <c r="B139" s="19" t="s">
        <v>145</v>
      </c>
      <c r="C139" s="20" t="s">
        <v>226</v>
      </c>
      <c r="D139" s="19" t="s">
        <v>227</v>
      </c>
      <c r="E139" s="20" t="s">
        <v>1399</v>
      </c>
      <c r="F139" s="21">
        <v>1200000</v>
      </c>
      <c r="G139" s="21">
        <v>1400000</v>
      </c>
      <c r="H139" s="43">
        <v>16.666666666666675</v>
      </c>
      <c r="I139" s="8"/>
    </row>
    <row r="140" spans="1:9" x14ac:dyDescent="0.3">
      <c r="A140" s="4" t="s">
        <v>57</v>
      </c>
      <c r="B140" s="19" t="s">
        <v>156</v>
      </c>
      <c r="C140" s="20" t="s">
        <v>388</v>
      </c>
      <c r="D140" s="19" t="s">
        <v>389</v>
      </c>
      <c r="E140" s="20" t="s">
        <v>1400</v>
      </c>
      <c r="F140" s="21">
        <v>1666666.6666666667</v>
      </c>
      <c r="G140" s="21">
        <v>1666666.6666666667</v>
      </c>
      <c r="H140" s="43">
        <v>0</v>
      </c>
      <c r="I140" s="8"/>
    </row>
    <row r="141" spans="1:9" x14ac:dyDescent="0.3">
      <c r="A141" s="4" t="s">
        <v>57</v>
      </c>
      <c r="B141" s="19" t="s">
        <v>156</v>
      </c>
      <c r="C141" s="20" t="s">
        <v>388</v>
      </c>
      <c r="D141" s="19" t="s">
        <v>389</v>
      </c>
      <c r="E141" s="20" t="s">
        <v>1401</v>
      </c>
      <c r="F141" s="21">
        <v>1150000</v>
      </c>
      <c r="G141" s="21">
        <v>1150000</v>
      </c>
      <c r="H141" s="43">
        <v>0</v>
      </c>
      <c r="I141" s="8"/>
    </row>
    <row r="142" spans="1:9" x14ac:dyDescent="0.3">
      <c r="A142" s="4" t="s">
        <v>62</v>
      </c>
      <c r="B142" s="19" t="s">
        <v>166</v>
      </c>
      <c r="C142" s="20" t="s">
        <v>334</v>
      </c>
      <c r="D142" s="19" t="s">
        <v>335</v>
      </c>
      <c r="E142" s="20" t="s">
        <v>1402</v>
      </c>
      <c r="F142" s="21">
        <v>300000</v>
      </c>
      <c r="G142" s="21">
        <v>300000</v>
      </c>
      <c r="H142" s="43">
        <v>0</v>
      </c>
      <c r="I142" s="8"/>
    </row>
    <row r="143" spans="1:9" x14ac:dyDescent="0.3">
      <c r="A143" s="4" t="s">
        <v>62</v>
      </c>
      <c r="B143" s="19" t="s">
        <v>166</v>
      </c>
      <c r="C143" s="20" t="s">
        <v>171</v>
      </c>
      <c r="D143" s="19" t="s">
        <v>172</v>
      </c>
      <c r="E143" s="20" t="s">
        <v>1402</v>
      </c>
      <c r="F143" s="21">
        <v>265000</v>
      </c>
      <c r="G143" s="21">
        <v>265000</v>
      </c>
      <c r="H143" s="43">
        <v>0</v>
      </c>
      <c r="I143" s="8"/>
    </row>
    <row r="144" spans="1:9" x14ac:dyDescent="0.3">
      <c r="A144" s="4" t="s">
        <v>62</v>
      </c>
      <c r="B144" s="19" t="s">
        <v>166</v>
      </c>
      <c r="C144" s="20" t="s">
        <v>261</v>
      </c>
      <c r="D144" s="19" t="s">
        <v>262</v>
      </c>
      <c r="E144" s="20" t="s">
        <v>1402</v>
      </c>
      <c r="F144" s="21">
        <v>200000</v>
      </c>
      <c r="G144" s="21">
        <v>200000</v>
      </c>
      <c r="H144" s="43">
        <v>0</v>
      </c>
      <c r="I144" s="8"/>
    </row>
    <row r="145" spans="1:9" x14ac:dyDescent="0.3">
      <c r="A145" s="4" t="s">
        <v>62</v>
      </c>
      <c r="B145" s="19" t="s">
        <v>166</v>
      </c>
      <c r="C145" s="20" t="s">
        <v>263</v>
      </c>
      <c r="D145" s="19" t="s">
        <v>264</v>
      </c>
      <c r="E145" s="20" t="s">
        <v>1402</v>
      </c>
      <c r="F145" s="21">
        <v>200000</v>
      </c>
      <c r="G145" s="21">
        <v>200000</v>
      </c>
      <c r="H145" s="43">
        <v>0</v>
      </c>
      <c r="I145" s="8"/>
    </row>
    <row r="146" spans="1:9" x14ac:dyDescent="0.3">
      <c r="A146" s="4" t="s">
        <v>62</v>
      </c>
      <c r="B146" s="19" t="s">
        <v>166</v>
      </c>
      <c r="C146" s="20" t="s">
        <v>336</v>
      </c>
      <c r="D146" s="19" t="s">
        <v>155</v>
      </c>
      <c r="E146" s="20" t="s">
        <v>1402</v>
      </c>
      <c r="F146" s="21">
        <v>250000</v>
      </c>
      <c r="G146" s="21">
        <v>250000</v>
      </c>
      <c r="H146" s="43">
        <v>0</v>
      </c>
      <c r="I146" s="8"/>
    </row>
    <row r="147" spans="1:9" x14ac:dyDescent="0.3">
      <c r="A147" s="4" t="s">
        <v>62</v>
      </c>
      <c r="B147" s="19" t="s">
        <v>166</v>
      </c>
      <c r="C147" s="20" t="s">
        <v>257</v>
      </c>
      <c r="D147" s="19" t="s">
        <v>258</v>
      </c>
      <c r="E147" s="20" t="s">
        <v>1402</v>
      </c>
      <c r="F147" s="21">
        <v>230000</v>
      </c>
      <c r="G147" s="21">
        <v>240000</v>
      </c>
      <c r="H147" s="43">
        <v>4.3478260869565188</v>
      </c>
      <c r="I147" s="8"/>
    </row>
    <row r="148" spans="1:9" x14ac:dyDescent="0.3">
      <c r="A148" s="4" t="s">
        <v>62</v>
      </c>
      <c r="B148" s="19" t="s">
        <v>166</v>
      </c>
      <c r="C148" s="20" t="s">
        <v>337</v>
      </c>
      <c r="D148" s="19" t="s">
        <v>338</v>
      </c>
      <c r="E148" s="20" t="s">
        <v>1402</v>
      </c>
      <c r="F148" s="21">
        <v>265000</v>
      </c>
      <c r="G148" s="21">
        <v>265000</v>
      </c>
      <c r="H148" s="43">
        <v>0</v>
      </c>
      <c r="I148" s="8"/>
    </row>
    <row r="149" spans="1:9" x14ac:dyDescent="0.3">
      <c r="A149" s="4" t="s">
        <v>62</v>
      </c>
      <c r="B149" s="19" t="s">
        <v>166</v>
      </c>
      <c r="C149" s="20" t="s">
        <v>265</v>
      </c>
      <c r="D149" s="19" t="s">
        <v>266</v>
      </c>
      <c r="E149" s="20" t="s">
        <v>1402</v>
      </c>
      <c r="F149" s="21">
        <v>235000</v>
      </c>
      <c r="G149" s="21">
        <v>235000</v>
      </c>
      <c r="H149" s="43">
        <v>0</v>
      </c>
      <c r="I149" s="8"/>
    </row>
    <row r="150" spans="1:9" x14ac:dyDescent="0.3">
      <c r="A150" s="4" t="s">
        <v>63</v>
      </c>
      <c r="B150" s="19" t="s">
        <v>192</v>
      </c>
      <c r="C150" s="20" t="s">
        <v>193</v>
      </c>
      <c r="D150" s="19" t="s">
        <v>194</v>
      </c>
      <c r="E150" s="20" t="s">
        <v>1402</v>
      </c>
      <c r="F150" s="21">
        <v>30000</v>
      </c>
      <c r="G150" s="21">
        <v>30000</v>
      </c>
      <c r="H150" s="43">
        <v>0</v>
      </c>
      <c r="I150" s="8"/>
    </row>
    <row r="151" spans="1:9" x14ac:dyDescent="0.3">
      <c r="A151" s="4" t="s">
        <v>64</v>
      </c>
      <c r="B151" s="19" t="s">
        <v>145</v>
      </c>
      <c r="C151" s="20" t="s">
        <v>218</v>
      </c>
      <c r="D151" s="19" t="s">
        <v>219</v>
      </c>
      <c r="E151" s="20" t="s">
        <v>1402</v>
      </c>
      <c r="F151" s="21">
        <v>200000</v>
      </c>
      <c r="G151" s="21">
        <v>200000</v>
      </c>
      <c r="H151" s="43">
        <v>0</v>
      </c>
      <c r="I151" s="8"/>
    </row>
    <row r="152" spans="1:9" x14ac:dyDescent="0.3">
      <c r="A152" s="4" t="s">
        <v>62</v>
      </c>
      <c r="B152" s="19" t="s">
        <v>166</v>
      </c>
      <c r="C152" s="20" t="s">
        <v>457</v>
      </c>
      <c r="D152" s="19" t="s">
        <v>458</v>
      </c>
      <c r="E152" s="20" t="s">
        <v>1403</v>
      </c>
      <c r="F152" s="21">
        <v>250000</v>
      </c>
      <c r="G152" s="21">
        <v>250000</v>
      </c>
      <c r="H152" s="43">
        <v>0</v>
      </c>
      <c r="I152" s="8"/>
    </row>
    <row r="153" spans="1:9" x14ac:dyDescent="0.3">
      <c r="A153" s="4" t="s">
        <v>62</v>
      </c>
      <c r="B153" s="19" t="s">
        <v>166</v>
      </c>
      <c r="C153" s="20" t="s">
        <v>285</v>
      </c>
      <c r="D153" s="19" t="s">
        <v>286</v>
      </c>
      <c r="E153" s="20" t="s">
        <v>1403</v>
      </c>
      <c r="F153" s="21">
        <v>155000</v>
      </c>
      <c r="G153" s="21">
        <v>155000</v>
      </c>
      <c r="H153" s="43">
        <v>0</v>
      </c>
      <c r="I153" s="8"/>
    </row>
    <row r="154" spans="1:9" x14ac:dyDescent="0.3">
      <c r="A154" s="4" t="s">
        <v>52</v>
      </c>
      <c r="B154" s="19" t="s">
        <v>287</v>
      </c>
      <c r="C154" s="20" t="s">
        <v>326</v>
      </c>
      <c r="D154" s="19" t="s">
        <v>327</v>
      </c>
      <c r="E154" s="20" t="s">
        <v>1403</v>
      </c>
      <c r="F154" s="21">
        <v>100000</v>
      </c>
      <c r="G154" s="21">
        <v>100000</v>
      </c>
      <c r="H154" s="43">
        <v>0</v>
      </c>
      <c r="I154" s="8"/>
    </row>
    <row r="155" spans="1:9" x14ac:dyDescent="0.3">
      <c r="A155" s="4" t="s">
        <v>52</v>
      </c>
      <c r="B155" s="19" t="s">
        <v>287</v>
      </c>
      <c r="C155" s="20" t="s">
        <v>386</v>
      </c>
      <c r="D155" s="19" t="s">
        <v>387</v>
      </c>
      <c r="E155" s="20" t="s">
        <v>1403</v>
      </c>
      <c r="F155" s="21">
        <v>70000</v>
      </c>
      <c r="G155" s="21">
        <v>70000</v>
      </c>
      <c r="H155" s="43">
        <v>0</v>
      </c>
      <c r="I155" s="8"/>
    </row>
    <row r="156" spans="1:9" x14ac:dyDescent="0.3">
      <c r="A156" s="4" t="s">
        <v>52</v>
      </c>
      <c r="B156" s="19" t="s">
        <v>287</v>
      </c>
      <c r="C156" s="20" t="s">
        <v>461</v>
      </c>
      <c r="D156" s="19" t="s">
        <v>462</v>
      </c>
      <c r="E156" s="20" t="s">
        <v>1403</v>
      </c>
      <c r="F156" s="21">
        <v>90000</v>
      </c>
      <c r="G156" s="21">
        <v>90000</v>
      </c>
      <c r="H156" s="43">
        <v>0</v>
      </c>
      <c r="I156" s="8"/>
    </row>
    <row r="157" spans="1:9" x14ac:dyDescent="0.3">
      <c r="A157" s="4" t="s">
        <v>52</v>
      </c>
      <c r="B157" s="19" t="s">
        <v>287</v>
      </c>
      <c r="C157" s="20" t="s">
        <v>320</v>
      </c>
      <c r="D157" s="19" t="s">
        <v>321</v>
      </c>
      <c r="E157" s="20" t="s">
        <v>1403</v>
      </c>
      <c r="F157" s="21">
        <v>85000</v>
      </c>
      <c r="G157" s="21">
        <v>85000</v>
      </c>
      <c r="H157" s="43">
        <v>0</v>
      </c>
      <c r="I157" s="8"/>
    </row>
    <row r="158" spans="1:9" x14ac:dyDescent="0.3">
      <c r="A158" s="4" t="s">
        <v>52</v>
      </c>
      <c r="B158" s="19" t="s">
        <v>287</v>
      </c>
      <c r="C158" s="20" t="s">
        <v>403</v>
      </c>
      <c r="D158" s="19" t="s">
        <v>404</v>
      </c>
      <c r="E158" s="20" t="s">
        <v>1403</v>
      </c>
      <c r="F158" s="21">
        <v>75000</v>
      </c>
      <c r="G158" s="21">
        <v>75000</v>
      </c>
      <c r="H158" s="43">
        <v>0</v>
      </c>
      <c r="I158" s="8"/>
    </row>
    <row r="159" spans="1:9" x14ac:dyDescent="0.3">
      <c r="A159" s="4" t="s">
        <v>60</v>
      </c>
      <c r="B159" s="19" t="s">
        <v>107</v>
      </c>
      <c r="C159" s="20" t="s">
        <v>243</v>
      </c>
      <c r="D159" s="19" t="s">
        <v>244</v>
      </c>
      <c r="E159" s="20" t="s">
        <v>1403</v>
      </c>
      <c r="F159" s="21">
        <v>125000</v>
      </c>
      <c r="G159" s="21">
        <v>125000</v>
      </c>
      <c r="H159" s="43">
        <v>0</v>
      </c>
      <c r="I159" s="8"/>
    </row>
    <row r="160" spans="1:9" x14ac:dyDescent="0.3">
      <c r="A160" s="4" t="s">
        <v>60</v>
      </c>
      <c r="B160" s="19" t="s">
        <v>107</v>
      </c>
      <c r="C160" s="20" t="s">
        <v>201</v>
      </c>
      <c r="D160" s="19" t="s">
        <v>202</v>
      </c>
      <c r="E160" s="20" t="s">
        <v>1403</v>
      </c>
      <c r="F160" s="21">
        <v>125000</v>
      </c>
      <c r="G160" s="21">
        <v>125333.3333333333</v>
      </c>
      <c r="H160" s="43">
        <v>0.26666666666665956</v>
      </c>
      <c r="I160" s="8"/>
    </row>
    <row r="161" spans="1:9" x14ac:dyDescent="0.3">
      <c r="A161" s="4" t="s">
        <v>62</v>
      </c>
      <c r="B161" s="19" t="s">
        <v>166</v>
      </c>
      <c r="C161" s="20" t="s">
        <v>263</v>
      </c>
      <c r="D161" s="19" t="s">
        <v>264</v>
      </c>
      <c r="E161" s="20" t="s">
        <v>1404</v>
      </c>
      <c r="F161" s="21">
        <v>400000</v>
      </c>
      <c r="G161" s="21">
        <v>400000</v>
      </c>
      <c r="H161" s="43">
        <v>0</v>
      </c>
      <c r="I161" s="8"/>
    </row>
    <row r="162" spans="1:9" x14ac:dyDescent="0.3">
      <c r="A162" s="4" t="s">
        <v>62</v>
      </c>
      <c r="B162" s="19" t="s">
        <v>166</v>
      </c>
      <c r="C162" s="20" t="s">
        <v>285</v>
      </c>
      <c r="D162" s="19" t="s">
        <v>286</v>
      </c>
      <c r="E162" s="20" t="s">
        <v>1404</v>
      </c>
      <c r="F162" s="21">
        <v>205000</v>
      </c>
      <c r="G162" s="21">
        <v>205000</v>
      </c>
      <c r="H162" s="43">
        <v>0</v>
      </c>
      <c r="I162" s="8"/>
    </row>
    <row r="163" spans="1:9" x14ac:dyDescent="0.3">
      <c r="A163" s="4" t="s">
        <v>60</v>
      </c>
      <c r="B163" s="19" t="s">
        <v>107</v>
      </c>
      <c r="C163" s="20" t="s">
        <v>201</v>
      </c>
      <c r="D163" s="19" t="s">
        <v>202</v>
      </c>
      <c r="E163" s="20" t="s">
        <v>1404</v>
      </c>
      <c r="F163" s="21">
        <v>160000</v>
      </c>
      <c r="G163" s="21">
        <v>160000</v>
      </c>
      <c r="H163" s="43">
        <v>0</v>
      </c>
      <c r="I163" s="8"/>
    </row>
    <row r="164" spans="1:9" x14ac:dyDescent="0.3">
      <c r="A164" s="4" t="s">
        <v>59</v>
      </c>
      <c r="B164" s="19" t="s">
        <v>153</v>
      </c>
      <c r="C164" s="20" t="s">
        <v>371</v>
      </c>
      <c r="D164" s="19" t="s">
        <v>372</v>
      </c>
      <c r="E164" s="20" t="s">
        <v>1404</v>
      </c>
      <c r="F164" s="21">
        <v>134333.33333333337</v>
      </c>
      <c r="G164" s="21">
        <v>138333.33333333337</v>
      </c>
      <c r="H164" s="43">
        <v>2.977667493796532</v>
      </c>
      <c r="I164" s="8"/>
    </row>
    <row r="165" spans="1:9" x14ac:dyDescent="0.3">
      <c r="A165" s="4" t="s">
        <v>52</v>
      </c>
      <c r="B165" s="19" t="s">
        <v>287</v>
      </c>
      <c r="C165" s="20" t="s">
        <v>386</v>
      </c>
      <c r="D165" s="19" t="s">
        <v>387</v>
      </c>
      <c r="E165" s="20" t="s">
        <v>1405</v>
      </c>
      <c r="F165" s="21">
        <v>50000</v>
      </c>
      <c r="G165" s="21">
        <v>50000</v>
      </c>
      <c r="H165" s="43">
        <v>0</v>
      </c>
      <c r="I165" s="8"/>
    </row>
    <row r="166" spans="1:9" x14ac:dyDescent="0.3">
      <c r="A166" s="4" t="s">
        <v>59</v>
      </c>
      <c r="B166" s="19" t="s">
        <v>153</v>
      </c>
      <c r="C166" s="20" t="s">
        <v>154</v>
      </c>
      <c r="D166" s="19" t="s">
        <v>155</v>
      </c>
      <c r="E166" s="20" t="s">
        <v>1405</v>
      </c>
      <c r="F166" s="21">
        <v>175000</v>
      </c>
      <c r="G166" s="21">
        <v>180000</v>
      </c>
      <c r="H166" s="43">
        <v>2.8571428571428474</v>
      </c>
      <c r="I166" s="8"/>
    </row>
    <row r="167" spans="1:9" x14ac:dyDescent="0.3">
      <c r="A167" s="4" t="s">
        <v>54</v>
      </c>
      <c r="B167" s="19" t="s">
        <v>328</v>
      </c>
      <c r="C167" s="20" t="s">
        <v>407</v>
      </c>
      <c r="D167" s="19" t="s">
        <v>408</v>
      </c>
      <c r="E167" s="20" t="s">
        <v>1406</v>
      </c>
      <c r="F167" s="21">
        <v>116666.6666666667</v>
      </c>
      <c r="G167" s="21">
        <v>118333.3333333333</v>
      </c>
      <c r="H167" s="43">
        <v>1.4285714285714237</v>
      </c>
      <c r="I167" s="8"/>
    </row>
    <row r="168" spans="1:9" x14ac:dyDescent="0.3">
      <c r="A168" s="4" t="s">
        <v>54</v>
      </c>
      <c r="B168" s="19" t="s">
        <v>328</v>
      </c>
      <c r="C168" s="20" t="s">
        <v>465</v>
      </c>
      <c r="D168" s="19" t="s">
        <v>466</v>
      </c>
      <c r="E168" s="20" t="s">
        <v>1406</v>
      </c>
      <c r="F168" s="21">
        <v>119000</v>
      </c>
      <c r="G168" s="21">
        <v>123333.3333333333</v>
      </c>
      <c r="H168" s="43">
        <v>3.6414565826330398</v>
      </c>
      <c r="I168" s="8"/>
    </row>
    <row r="169" spans="1:9" x14ac:dyDescent="0.3">
      <c r="A169" s="4" t="s">
        <v>54</v>
      </c>
      <c r="B169" s="19" t="s">
        <v>328</v>
      </c>
      <c r="C169" s="20" t="s">
        <v>355</v>
      </c>
      <c r="D169" s="19" t="s">
        <v>356</v>
      </c>
      <c r="E169" s="20" t="s">
        <v>1406</v>
      </c>
      <c r="F169" s="21">
        <v>120666.6666666667</v>
      </c>
      <c r="G169" s="21">
        <v>123333.3333333333</v>
      </c>
      <c r="H169" s="43">
        <v>2.2099447513812103</v>
      </c>
      <c r="I169" s="8"/>
    </row>
    <row r="170" spans="1:9" x14ac:dyDescent="0.3">
      <c r="A170" s="4" t="s">
        <v>59</v>
      </c>
      <c r="B170" s="19" t="s">
        <v>153</v>
      </c>
      <c r="C170" s="20" t="s">
        <v>420</v>
      </c>
      <c r="D170" s="19" t="s">
        <v>421</v>
      </c>
      <c r="E170" s="20" t="s">
        <v>1406</v>
      </c>
      <c r="F170" s="21">
        <v>115250</v>
      </c>
      <c r="G170" s="21">
        <v>119000</v>
      </c>
      <c r="H170" s="43">
        <v>3.2537960954446943</v>
      </c>
      <c r="I170" s="8"/>
    </row>
    <row r="171" spans="1:9" x14ac:dyDescent="0.3">
      <c r="A171" s="4" t="s">
        <v>66</v>
      </c>
      <c r="B171" s="19" t="s">
        <v>163</v>
      </c>
      <c r="C171" s="20" t="s">
        <v>164</v>
      </c>
      <c r="D171" s="19" t="s">
        <v>165</v>
      </c>
      <c r="E171" s="20" t="s">
        <v>1407</v>
      </c>
      <c r="F171" s="21">
        <v>350000</v>
      </c>
      <c r="G171" s="21">
        <v>350000</v>
      </c>
      <c r="H171" s="43">
        <v>0</v>
      </c>
      <c r="I171" s="8"/>
    </row>
    <row r="172" spans="1:9" x14ac:dyDescent="0.3">
      <c r="A172" s="4" t="s">
        <v>59</v>
      </c>
      <c r="B172" s="19" t="s">
        <v>153</v>
      </c>
      <c r="C172" s="20" t="s">
        <v>247</v>
      </c>
      <c r="D172" s="19" t="s">
        <v>248</v>
      </c>
      <c r="E172" s="20" t="s">
        <v>1408</v>
      </c>
      <c r="F172" s="21">
        <v>1600000</v>
      </c>
      <c r="G172" s="21">
        <v>1583333.3333333333</v>
      </c>
      <c r="H172" s="43">
        <v>-1.0416666666666747</v>
      </c>
      <c r="I172" s="8"/>
    </row>
    <row r="173" spans="1:9" x14ac:dyDescent="0.3">
      <c r="A173" s="4" t="s">
        <v>70</v>
      </c>
      <c r="B173" s="19" t="s">
        <v>133</v>
      </c>
      <c r="C173" s="20" t="s">
        <v>459</v>
      </c>
      <c r="D173" s="19" t="s">
        <v>460</v>
      </c>
      <c r="E173" s="20" t="s">
        <v>1409</v>
      </c>
      <c r="F173" s="21">
        <v>400000</v>
      </c>
      <c r="G173" s="21">
        <v>400000</v>
      </c>
      <c r="H173" s="43">
        <v>0</v>
      </c>
      <c r="I173" s="8"/>
    </row>
    <row r="174" spans="1:9" x14ac:dyDescent="0.3">
      <c r="A174" s="4" t="s">
        <v>63</v>
      </c>
      <c r="B174" s="19" t="s">
        <v>192</v>
      </c>
      <c r="C174" s="20" t="s">
        <v>390</v>
      </c>
      <c r="D174" s="19" t="s">
        <v>391</v>
      </c>
      <c r="E174" s="20" t="s">
        <v>1409</v>
      </c>
      <c r="F174" s="21">
        <v>456666.6666666668</v>
      </c>
      <c r="G174" s="21">
        <v>576666.66666666651</v>
      </c>
      <c r="H174" s="43">
        <v>26.277372262773714</v>
      </c>
      <c r="I174" s="8"/>
    </row>
    <row r="175" spans="1:9" x14ac:dyDescent="0.3">
      <c r="A175" s="4" t="s">
        <v>73</v>
      </c>
      <c r="B175" s="19" t="s">
        <v>104</v>
      </c>
      <c r="C175" s="20" t="s">
        <v>991</v>
      </c>
      <c r="D175" s="19" t="s">
        <v>992</v>
      </c>
      <c r="E175" s="20" t="s">
        <v>1409</v>
      </c>
      <c r="F175" s="21">
        <v>393333.33333333326</v>
      </c>
      <c r="G175" s="21">
        <v>410000</v>
      </c>
      <c r="H175" s="43">
        <v>4.2372881355932321</v>
      </c>
      <c r="I175" s="8"/>
    </row>
    <row r="176" spans="1:9" x14ac:dyDescent="0.3">
      <c r="A176" s="4" t="s">
        <v>70</v>
      </c>
      <c r="B176" s="19" t="s">
        <v>133</v>
      </c>
      <c r="C176" s="20" t="s">
        <v>952</v>
      </c>
      <c r="D176" s="19" t="s">
        <v>953</v>
      </c>
      <c r="E176" s="20" t="s">
        <v>1410</v>
      </c>
      <c r="F176" s="21">
        <v>596666.66666666651</v>
      </c>
      <c r="G176" s="21">
        <v>653333.33333333349</v>
      </c>
      <c r="H176" s="43">
        <v>9.4972067039106314</v>
      </c>
      <c r="I176" s="8"/>
    </row>
    <row r="177" spans="1:9" x14ac:dyDescent="0.3">
      <c r="A177" s="4" t="s">
        <v>66</v>
      </c>
      <c r="B177" s="19" t="s">
        <v>163</v>
      </c>
      <c r="C177" s="20" t="s">
        <v>235</v>
      </c>
      <c r="D177" s="19" t="s">
        <v>236</v>
      </c>
      <c r="E177" s="20" t="s">
        <v>1410</v>
      </c>
      <c r="F177" s="21">
        <v>666666.66666666651</v>
      </c>
      <c r="G177" s="21">
        <v>666666.66666666651</v>
      </c>
      <c r="H177" s="43">
        <v>0</v>
      </c>
      <c r="I177" s="8"/>
    </row>
    <row r="178" spans="1:9" x14ac:dyDescent="0.3">
      <c r="A178" s="4" t="s">
        <v>66</v>
      </c>
      <c r="B178" s="19" t="s">
        <v>163</v>
      </c>
      <c r="C178" s="20" t="s">
        <v>164</v>
      </c>
      <c r="D178" s="19" t="s">
        <v>165</v>
      </c>
      <c r="E178" s="20" t="s">
        <v>1410</v>
      </c>
      <c r="F178" s="21">
        <v>950000</v>
      </c>
      <c r="G178" s="21">
        <v>950000</v>
      </c>
      <c r="H178" s="43">
        <v>0</v>
      </c>
      <c r="I178" s="8"/>
    </row>
    <row r="179" spans="1:9" x14ac:dyDescent="0.3">
      <c r="A179" s="4" t="s">
        <v>67</v>
      </c>
      <c r="B179" s="19" t="s">
        <v>148</v>
      </c>
      <c r="C179" s="20" t="s">
        <v>149</v>
      </c>
      <c r="D179" s="19" t="s">
        <v>150</v>
      </c>
      <c r="E179" s="20" t="s">
        <v>1410</v>
      </c>
      <c r="F179" s="21">
        <v>966666.6666666664</v>
      </c>
      <c r="G179" s="21">
        <v>966666.6666666664</v>
      </c>
      <c r="H179" s="43">
        <v>0</v>
      </c>
      <c r="I179" s="8"/>
    </row>
    <row r="180" spans="1:9" x14ac:dyDescent="0.3">
      <c r="A180" s="4" t="s">
        <v>51</v>
      </c>
      <c r="B180" s="19" t="s">
        <v>138</v>
      </c>
      <c r="C180" s="20" t="s">
        <v>187</v>
      </c>
      <c r="D180" s="19" t="s">
        <v>188</v>
      </c>
      <c r="E180" s="20" t="s">
        <v>1410</v>
      </c>
      <c r="F180" s="21">
        <v>1000000</v>
      </c>
      <c r="G180" s="21">
        <v>1133333.333333333</v>
      </c>
      <c r="H180" s="43">
        <v>13.33333333333333</v>
      </c>
      <c r="I180" s="8"/>
    </row>
    <row r="181" spans="1:9" x14ac:dyDescent="0.3">
      <c r="A181" s="4" t="s">
        <v>51</v>
      </c>
      <c r="B181" s="19" t="s">
        <v>138</v>
      </c>
      <c r="C181" s="20" t="s">
        <v>353</v>
      </c>
      <c r="D181" s="19" t="s">
        <v>354</v>
      </c>
      <c r="E181" s="20" t="s">
        <v>1410</v>
      </c>
      <c r="F181" s="21">
        <v>1216666.666666667</v>
      </c>
      <c r="G181" s="21">
        <v>1066666.6666666667</v>
      </c>
      <c r="H181" s="43">
        <v>-12.32876712328766</v>
      </c>
      <c r="I181" s="8"/>
    </row>
    <row r="182" spans="1:9" x14ac:dyDescent="0.3">
      <c r="A182" s="4" t="s">
        <v>71</v>
      </c>
      <c r="B182" s="19" t="s">
        <v>189</v>
      </c>
      <c r="C182" s="20" t="s">
        <v>190</v>
      </c>
      <c r="D182" s="19" t="s">
        <v>191</v>
      </c>
      <c r="E182" s="20" t="s">
        <v>1410</v>
      </c>
      <c r="F182" s="21">
        <v>601666.66666666651</v>
      </c>
      <c r="G182" s="21">
        <v>636666.66666666651</v>
      </c>
      <c r="H182" s="43">
        <v>5.8171745152354708</v>
      </c>
      <c r="I182" s="8"/>
    </row>
    <row r="183" spans="1:9" x14ac:dyDescent="0.3">
      <c r="A183" s="4" t="s">
        <v>61</v>
      </c>
      <c r="B183" s="19" t="s">
        <v>123</v>
      </c>
      <c r="C183" s="20" t="s">
        <v>124</v>
      </c>
      <c r="D183" s="19" t="s">
        <v>125</v>
      </c>
      <c r="E183" s="20" t="s">
        <v>1410</v>
      </c>
      <c r="F183" s="21">
        <v>1000000</v>
      </c>
      <c r="G183" s="21">
        <v>1000000</v>
      </c>
      <c r="H183" s="43">
        <v>0</v>
      </c>
      <c r="I183" s="8"/>
    </row>
    <row r="184" spans="1:9" x14ac:dyDescent="0.3">
      <c r="A184" s="4" t="s">
        <v>65</v>
      </c>
      <c r="B184" s="19" t="s">
        <v>173</v>
      </c>
      <c r="C184" s="20" t="s">
        <v>195</v>
      </c>
      <c r="D184" s="19" t="s">
        <v>196</v>
      </c>
      <c r="E184" s="20" t="s">
        <v>1410</v>
      </c>
      <c r="F184" s="21">
        <v>500000</v>
      </c>
      <c r="G184" s="21">
        <v>500000</v>
      </c>
      <c r="H184" s="43">
        <v>0</v>
      </c>
      <c r="I184" s="8"/>
    </row>
    <row r="185" spans="1:9" x14ac:dyDescent="0.3">
      <c r="A185" s="4" t="s">
        <v>58</v>
      </c>
      <c r="B185" s="19" t="s">
        <v>120</v>
      </c>
      <c r="C185" s="20" t="s">
        <v>197</v>
      </c>
      <c r="D185" s="19" t="s">
        <v>198</v>
      </c>
      <c r="E185" s="20" t="s">
        <v>1411</v>
      </c>
      <c r="F185" s="21">
        <v>1733333.3333333328</v>
      </c>
      <c r="G185" s="21">
        <v>1700000</v>
      </c>
      <c r="H185" s="43">
        <v>-1.9230769230769165</v>
      </c>
      <c r="I185" s="8"/>
    </row>
    <row r="186" spans="1:9" x14ac:dyDescent="0.3">
      <c r="A186" s="4" t="s">
        <v>58</v>
      </c>
      <c r="B186" s="19" t="s">
        <v>120</v>
      </c>
      <c r="C186" s="20" t="s">
        <v>130</v>
      </c>
      <c r="D186" s="19" t="s">
        <v>131</v>
      </c>
      <c r="E186" s="20" t="s">
        <v>1411</v>
      </c>
      <c r="F186" s="21">
        <v>2175000</v>
      </c>
      <c r="G186" s="21">
        <v>2225000</v>
      </c>
      <c r="H186" s="43">
        <v>2.2988505747126409</v>
      </c>
      <c r="I186" s="8"/>
    </row>
    <row r="187" spans="1:9" x14ac:dyDescent="0.3">
      <c r="A187" s="4" t="s">
        <v>58</v>
      </c>
      <c r="B187" s="19" t="s">
        <v>120</v>
      </c>
      <c r="C187" s="20" t="s">
        <v>121</v>
      </c>
      <c r="D187" s="19" t="s">
        <v>122</v>
      </c>
      <c r="E187" s="20" t="s">
        <v>1411</v>
      </c>
      <c r="F187" s="21">
        <v>1733333.3333333328</v>
      </c>
      <c r="G187" s="21">
        <v>1733333.3333333328</v>
      </c>
      <c r="H187" s="43">
        <v>0</v>
      </c>
      <c r="I187" s="8"/>
    </row>
    <row r="188" spans="1:9" x14ac:dyDescent="0.3">
      <c r="A188" s="4" t="s">
        <v>58</v>
      </c>
      <c r="B188" s="19" t="s">
        <v>120</v>
      </c>
      <c r="C188" s="20" t="s">
        <v>128</v>
      </c>
      <c r="D188" s="19" t="s">
        <v>129</v>
      </c>
      <c r="E188" s="20" t="s">
        <v>1411</v>
      </c>
      <c r="F188" s="21">
        <v>1625000</v>
      </c>
      <c r="G188" s="21">
        <v>1775000</v>
      </c>
      <c r="H188" s="43">
        <v>9.2307692307692175</v>
      </c>
      <c r="I188" s="8"/>
    </row>
    <row r="189" spans="1:9" x14ac:dyDescent="0.3">
      <c r="A189" s="4" t="s">
        <v>59</v>
      </c>
      <c r="B189" s="19" t="s">
        <v>153</v>
      </c>
      <c r="C189" s="20" t="s">
        <v>367</v>
      </c>
      <c r="D189" s="19" t="s">
        <v>368</v>
      </c>
      <c r="E189" s="20" t="s">
        <v>1412</v>
      </c>
      <c r="F189" s="21">
        <v>550000</v>
      </c>
      <c r="G189" s="21">
        <v>562500</v>
      </c>
      <c r="H189" s="43">
        <v>2.2727272727272703</v>
      </c>
      <c r="I189" s="8"/>
    </row>
    <row r="190" spans="1:9" x14ac:dyDescent="0.3">
      <c r="A190" s="4" t="s">
        <v>66</v>
      </c>
      <c r="B190" s="19" t="s">
        <v>163</v>
      </c>
      <c r="C190" s="20" t="s">
        <v>235</v>
      </c>
      <c r="D190" s="19" t="s">
        <v>236</v>
      </c>
      <c r="E190" s="20" t="s">
        <v>1413</v>
      </c>
      <c r="F190" s="21">
        <v>466666.6666666668</v>
      </c>
      <c r="G190" s="21">
        <v>466666.6666666668</v>
      </c>
      <c r="H190" s="43">
        <v>0</v>
      </c>
      <c r="I190" s="8"/>
    </row>
    <row r="191" spans="1:9" x14ac:dyDescent="0.3">
      <c r="A191" s="4" t="s">
        <v>51</v>
      </c>
      <c r="B191" s="19" t="s">
        <v>138</v>
      </c>
      <c r="C191" s="20" t="s">
        <v>187</v>
      </c>
      <c r="D191" s="19" t="s">
        <v>188</v>
      </c>
      <c r="E191" s="20" t="s">
        <v>1413</v>
      </c>
      <c r="F191" s="21">
        <v>950000</v>
      </c>
      <c r="G191" s="21">
        <v>933333.3333333336</v>
      </c>
      <c r="H191" s="43">
        <v>-1.7543859649122748</v>
      </c>
      <c r="I191" s="8"/>
    </row>
    <row r="192" spans="1:9" x14ac:dyDescent="0.3">
      <c r="A192" s="4" t="s">
        <v>51</v>
      </c>
      <c r="B192" s="19" t="s">
        <v>138</v>
      </c>
      <c r="C192" s="20" t="s">
        <v>353</v>
      </c>
      <c r="D192" s="19" t="s">
        <v>354</v>
      </c>
      <c r="E192" s="20" t="s">
        <v>1413</v>
      </c>
      <c r="F192" s="21">
        <v>1000000</v>
      </c>
      <c r="G192" s="21">
        <v>1100000</v>
      </c>
      <c r="H192" s="43">
        <v>10.000000000000011</v>
      </c>
      <c r="I192" s="8"/>
    </row>
    <row r="193" spans="1:9" x14ac:dyDescent="0.3">
      <c r="A193" s="4" t="s">
        <v>51</v>
      </c>
      <c r="B193" s="19" t="s">
        <v>138</v>
      </c>
      <c r="C193" s="20" t="s">
        <v>143</v>
      </c>
      <c r="D193" s="19" t="s">
        <v>144</v>
      </c>
      <c r="E193" s="20" t="s">
        <v>1413</v>
      </c>
      <c r="F193" s="21">
        <v>1166666.666666667</v>
      </c>
      <c r="G193" s="21">
        <v>1033333.3333333336</v>
      </c>
      <c r="H193" s="43">
        <v>-11.428571428571436</v>
      </c>
      <c r="I193" s="8"/>
    </row>
    <row r="194" spans="1:9" x14ac:dyDescent="0.3">
      <c r="A194" s="4" t="s">
        <v>59</v>
      </c>
      <c r="B194" s="19" t="s">
        <v>153</v>
      </c>
      <c r="C194" s="20" t="s">
        <v>251</v>
      </c>
      <c r="D194" s="19" t="s">
        <v>252</v>
      </c>
      <c r="E194" s="20" t="s">
        <v>1413</v>
      </c>
      <c r="F194" s="21">
        <v>155000</v>
      </c>
      <c r="G194" s="21">
        <v>160000</v>
      </c>
      <c r="H194" s="43">
        <v>3.2258064516129004</v>
      </c>
      <c r="I194" s="8"/>
    </row>
    <row r="195" spans="1:9" x14ac:dyDescent="0.3">
      <c r="A195" s="4" t="s">
        <v>66</v>
      </c>
      <c r="B195" s="19" t="s">
        <v>163</v>
      </c>
      <c r="C195" s="20" t="s">
        <v>235</v>
      </c>
      <c r="D195" s="19" t="s">
        <v>236</v>
      </c>
      <c r="E195" s="20" t="s">
        <v>1414</v>
      </c>
      <c r="F195" s="21">
        <v>316666.66666666674</v>
      </c>
      <c r="G195" s="21">
        <v>316666.66666666674</v>
      </c>
      <c r="H195" s="43">
        <v>0</v>
      </c>
      <c r="I195" s="8"/>
    </row>
    <row r="196" spans="1:9" x14ac:dyDescent="0.3">
      <c r="A196" s="4" t="s">
        <v>66</v>
      </c>
      <c r="B196" s="19" t="s">
        <v>163</v>
      </c>
      <c r="C196" s="20" t="s">
        <v>164</v>
      </c>
      <c r="D196" s="19" t="s">
        <v>165</v>
      </c>
      <c r="E196" s="20" t="s">
        <v>1415</v>
      </c>
      <c r="F196" s="21">
        <v>140000</v>
      </c>
      <c r="G196" s="21">
        <v>140000</v>
      </c>
      <c r="H196" s="43">
        <v>0</v>
      </c>
      <c r="I196" s="8"/>
    </row>
    <row r="197" spans="1:9" x14ac:dyDescent="0.3">
      <c r="A197" s="4" t="s">
        <v>58</v>
      </c>
      <c r="B197" s="19" t="s">
        <v>120</v>
      </c>
      <c r="C197" s="20" t="s">
        <v>130</v>
      </c>
      <c r="D197" s="19" t="s">
        <v>131</v>
      </c>
      <c r="E197" s="20" t="s">
        <v>1415</v>
      </c>
      <c r="F197" s="21">
        <v>800000</v>
      </c>
      <c r="G197" s="21">
        <v>1425000</v>
      </c>
      <c r="H197" s="43">
        <v>78.125</v>
      </c>
      <c r="I197" s="8"/>
    </row>
    <row r="198" spans="1:9" x14ac:dyDescent="0.3">
      <c r="A198" s="4" t="s">
        <v>57</v>
      </c>
      <c r="B198" s="19" t="s">
        <v>156</v>
      </c>
      <c r="C198" s="20" t="s">
        <v>304</v>
      </c>
      <c r="D198" s="19" t="s">
        <v>305</v>
      </c>
      <c r="E198" s="20" t="s">
        <v>1416</v>
      </c>
      <c r="F198" s="21">
        <v>1000000</v>
      </c>
      <c r="G198" s="21">
        <v>1000000</v>
      </c>
      <c r="H198" s="43">
        <v>0</v>
      </c>
      <c r="I198" s="8"/>
    </row>
    <row r="199" spans="1:9" x14ac:dyDescent="0.3">
      <c r="A199" s="4" t="s">
        <v>57</v>
      </c>
      <c r="B199" s="19" t="s">
        <v>156</v>
      </c>
      <c r="C199" s="20" t="s">
        <v>306</v>
      </c>
      <c r="D199" s="19" t="s">
        <v>307</v>
      </c>
      <c r="E199" s="20" t="s">
        <v>1416</v>
      </c>
      <c r="F199" s="21">
        <v>850000</v>
      </c>
      <c r="G199" s="21">
        <v>850000</v>
      </c>
      <c r="H199" s="43">
        <v>0</v>
      </c>
      <c r="I199" s="8"/>
    </row>
    <row r="200" spans="1:9" x14ac:dyDescent="0.3">
      <c r="A200" s="4" t="s">
        <v>64</v>
      </c>
      <c r="B200" s="19" t="s">
        <v>145</v>
      </c>
      <c r="C200" s="20" t="s">
        <v>226</v>
      </c>
      <c r="D200" s="19" t="s">
        <v>227</v>
      </c>
      <c r="E200" s="20" t="s">
        <v>1417</v>
      </c>
      <c r="F200" s="21">
        <v>700000</v>
      </c>
      <c r="G200" s="21">
        <v>766666.66666666651</v>
      </c>
      <c r="H200" s="43">
        <v>9.5238095238095113</v>
      </c>
      <c r="I200" s="8"/>
    </row>
    <row r="201" spans="1:9" x14ac:dyDescent="0.3">
      <c r="A201" s="4" t="s">
        <v>64</v>
      </c>
      <c r="B201" s="19" t="s">
        <v>145</v>
      </c>
      <c r="C201" s="20" t="s">
        <v>218</v>
      </c>
      <c r="D201" s="19" t="s">
        <v>219</v>
      </c>
      <c r="E201" s="20" t="s">
        <v>1418</v>
      </c>
      <c r="F201" s="21">
        <v>1200000</v>
      </c>
      <c r="G201" s="21">
        <v>1200000</v>
      </c>
      <c r="H201" s="43">
        <v>0</v>
      </c>
      <c r="I201" s="8"/>
    </row>
    <row r="202" spans="1:9" x14ac:dyDescent="0.3">
      <c r="A202" s="4" t="s">
        <v>64</v>
      </c>
      <c r="B202" s="19" t="s">
        <v>145</v>
      </c>
      <c r="C202" s="20" t="s">
        <v>159</v>
      </c>
      <c r="D202" s="19" t="s">
        <v>160</v>
      </c>
      <c r="E202" s="20" t="s">
        <v>1418</v>
      </c>
      <c r="F202" s="21">
        <v>1000000</v>
      </c>
      <c r="G202" s="21">
        <v>1000000</v>
      </c>
      <c r="H202" s="43">
        <v>0</v>
      </c>
      <c r="I202" s="8"/>
    </row>
    <row r="203" spans="1:9" x14ac:dyDescent="0.3">
      <c r="A203" s="4" t="s">
        <v>64</v>
      </c>
      <c r="B203" s="19" t="s">
        <v>145</v>
      </c>
      <c r="C203" s="20" t="s">
        <v>220</v>
      </c>
      <c r="D203" s="19" t="s">
        <v>221</v>
      </c>
      <c r="E203" s="20" t="s">
        <v>1418</v>
      </c>
      <c r="F203" s="21">
        <v>1383333.333333333</v>
      </c>
      <c r="G203" s="21">
        <v>1500000</v>
      </c>
      <c r="H203" s="43">
        <v>8.4337349397590504</v>
      </c>
      <c r="I203" s="8"/>
    </row>
    <row r="204" spans="1:9" x14ac:dyDescent="0.3">
      <c r="A204" s="4" t="s">
        <v>64</v>
      </c>
      <c r="B204" s="19" t="s">
        <v>145</v>
      </c>
      <c r="C204" s="20" t="s">
        <v>222</v>
      </c>
      <c r="D204" s="19" t="s">
        <v>223</v>
      </c>
      <c r="E204" s="20" t="s">
        <v>1418</v>
      </c>
      <c r="F204" s="21">
        <v>1833333.3333333328</v>
      </c>
      <c r="G204" s="21">
        <v>2000000</v>
      </c>
      <c r="H204" s="43">
        <v>9.0909090909091059</v>
      </c>
      <c r="I204" s="8"/>
    </row>
    <row r="205" spans="1:9" x14ac:dyDescent="0.3">
      <c r="A205" s="4" t="s">
        <v>64</v>
      </c>
      <c r="B205" s="19" t="s">
        <v>145</v>
      </c>
      <c r="C205" s="20" t="s">
        <v>681</v>
      </c>
      <c r="D205" s="19" t="s">
        <v>155</v>
      </c>
      <c r="E205" s="20" t="s">
        <v>1418</v>
      </c>
      <c r="F205" s="21">
        <v>700000</v>
      </c>
      <c r="G205" s="21">
        <v>700000</v>
      </c>
      <c r="H205" s="43">
        <v>0</v>
      </c>
      <c r="I205" s="8"/>
    </row>
    <row r="206" spans="1:9" x14ac:dyDescent="0.3">
      <c r="A206" s="4" t="s">
        <v>64</v>
      </c>
      <c r="B206" s="19" t="s">
        <v>145</v>
      </c>
      <c r="C206" s="20" t="s">
        <v>220</v>
      </c>
      <c r="D206" s="19" t="s">
        <v>221</v>
      </c>
      <c r="E206" s="20" t="s">
        <v>1419</v>
      </c>
      <c r="F206" s="21">
        <v>950000</v>
      </c>
      <c r="G206" s="21">
        <v>1000000</v>
      </c>
      <c r="H206" s="43">
        <v>5.2631578947368354</v>
      </c>
      <c r="I206" s="8"/>
    </row>
    <row r="207" spans="1:9" x14ac:dyDescent="0.3">
      <c r="A207" s="4" t="s">
        <v>64</v>
      </c>
      <c r="B207" s="19" t="s">
        <v>145</v>
      </c>
      <c r="C207" s="20" t="s">
        <v>222</v>
      </c>
      <c r="D207" s="19" t="s">
        <v>223</v>
      </c>
      <c r="E207" s="20" t="s">
        <v>1419</v>
      </c>
      <c r="F207" s="21">
        <v>1233333.333333333</v>
      </c>
      <c r="G207" s="21">
        <v>1316666.666666667</v>
      </c>
      <c r="H207" s="43">
        <v>6.7567567567567757</v>
      </c>
      <c r="I207" s="8"/>
    </row>
    <row r="208" spans="1:9" x14ac:dyDescent="0.3">
      <c r="A208" s="4" t="s">
        <v>64</v>
      </c>
      <c r="B208" s="19" t="s">
        <v>145</v>
      </c>
      <c r="C208" s="20" t="s">
        <v>226</v>
      </c>
      <c r="D208" s="19" t="s">
        <v>227</v>
      </c>
      <c r="E208" s="20" t="s">
        <v>1419</v>
      </c>
      <c r="F208" s="21">
        <v>500000</v>
      </c>
      <c r="G208" s="21">
        <v>666666.66666666651</v>
      </c>
      <c r="H208" s="43">
        <v>33.333333333333321</v>
      </c>
      <c r="I208" s="8"/>
    </row>
    <row r="209" spans="1:9" x14ac:dyDescent="0.3">
      <c r="A209" s="4" t="s">
        <v>54</v>
      </c>
      <c r="B209" s="19" t="s">
        <v>328</v>
      </c>
      <c r="C209" s="20" t="s">
        <v>418</v>
      </c>
      <c r="D209" s="19" t="s">
        <v>419</v>
      </c>
      <c r="E209" s="20" t="s">
        <v>1420</v>
      </c>
      <c r="F209" s="21">
        <v>456666.6666666668</v>
      </c>
      <c r="G209" s="21">
        <v>493333.3333333332</v>
      </c>
      <c r="H209" s="43">
        <v>8.0291970802919703</v>
      </c>
      <c r="I209" s="8"/>
    </row>
    <row r="210" spans="1:9" x14ac:dyDescent="0.3">
      <c r="A210" s="4" t="s">
        <v>55</v>
      </c>
      <c r="B210" s="19" t="s">
        <v>117</v>
      </c>
      <c r="C210" s="20" t="s">
        <v>118</v>
      </c>
      <c r="D210" s="19" t="s">
        <v>119</v>
      </c>
      <c r="E210" s="20" t="s">
        <v>1420</v>
      </c>
      <c r="F210" s="21">
        <v>516666.6666666668</v>
      </c>
      <c r="G210" s="21">
        <v>516666.6666666668</v>
      </c>
      <c r="H210" s="43">
        <v>0</v>
      </c>
      <c r="I210" s="8"/>
    </row>
    <row r="211" spans="1:9" x14ac:dyDescent="0.3">
      <c r="A211" s="4" t="s">
        <v>55</v>
      </c>
      <c r="B211" s="19" t="s">
        <v>117</v>
      </c>
      <c r="C211" s="20" t="s">
        <v>1421</v>
      </c>
      <c r="D211" s="19" t="s">
        <v>1422</v>
      </c>
      <c r="E211" s="20" t="s">
        <v>1420</v>
      </c>
      <c r="F211" s="21">
        <v>546666.66666666651</v>
      </c>
      <c r="G211" s="21">
        <v>550000</v>
      </c>
      <c r="H211" s="43">
        <v>0.60975609756097615</v>
      </c>
      <c r="I211" s="8"/>
    </row>
    <row r="212" spans="1:9" x14ac:dyDescent="0.3">
      <c r="A212" s="4" t="s">
        <v>65</v>
      </c>
      <c r="B212" s="19" t="s">
        <v>173</v>
      </c>
      <c r="C212" s="20" t="s">
        <v>207</v>
      </c>
      <c r="D212" s="19" t="s">
        <v>208</v>
      </c>
      <c r="E212" s="20" t="s">
        <v>1423</v>
      </c>
      <c r="F212" s="21">
        <v>300000</v>
      </c>
      <c r="G212" s="21">
        <v>300000</v>
      </c>
      <c r="H212" s="43">
        <v>0</v>
      </c>
      <c r="I212" s="8"/>
    </row>
    <row r="213" spans="1:9" x14ac:dyDescent="0.3">
      <c r="A213" s="4" t="s">
        <v>67</v>
      </c>
      <c r="B213" s="19" t="s">
        <v>148</v>
      </c>
      <c r="C213" s="20" t="s">
        <v>151</v>
      </c>
      <c r="D213" s="19" t="s">
        <v>152</v>
      </c>
      <c r="E213" s="20" t="s">
        <v>1424</v>
      </c>
      <c r="F213" s="21">
        <v>450000</v>
      </c>
      <c r="G213" s="21">
        <v>450000</v>
      </c>
      <c r="H213" s="43">
        <v>0</v>
      </c>
      <c r="I213" s="8"/>
    </row>
    <row r="214" spans="1:9" x14ac:dyDescent="0.3">
      <c r="A214" s="4" t="s">
        <v>71</v>
      </c>
      <c r="B214" s="19" t="s">
        <v>189</v>
      </c>
      <c r="C214" s="20" t="s">
        <v>190</v>
      </c>
      <c r="D214" s="19" t="s">
        <v>191</v>
      </c>
      <c r="E214" s="20" t="s">
        <v>1424</v>
      </c>
      <c r="F214" s="21">
        <v>321000</v>
      </c>
      <c r="G214" s="21">
        <v>343333.33333333326</v>
      </c>
      <c r="H214" s="43">
        <v>6.9574247144340564</v>
      </c>
      <c r="I214" s="8"/>
    </row>
    <row r="215" spans="1:9" x14ac:dyDescent="0.3">
      <c r="A215" s="4" t="s">
        <v>64</v>
      </c>
      <c r="B215" s="19" t="s">
        <v>145</v>
      </c>
      <c r="C215" s="20" t="s">
        <v>218</v>
      </c>
      <c r="D215" s="19" t="s">
        <v>219</v>
      </c>
      <c r="E215" s="20" t="s">
        <v>1424</v>
      </c>
      <c r="F215" s="21">
        <v>2366666.666666666</v>
      </c>
      <c r="G215" s="21">
        <v>2366666.666666666</v>
      </c>
      <c r="H215" s="43">
        <v>0</v>
      </c>
      <c r="I215" s="8"/>
    </row>
    <row r="216" spans="1:9" x14ac:dyDescent="0.3">
      <c r="A216" s="4" t="s">
        <v>70</v>
      </c>
      <c r="B216" s="19" t="s">
        <v>133</v>
      </c>
      <c r="C216" s="20" t="s">
        <v>459</v>
      </c>
      <c r="D216" s="19" t="s">
        <v>460</v>
      </c>
      <c r="E216" s="20" t="s">
        <v>1425</v>
      </c>
      <c r="F216" s="21">
        <v>350000</v>
      </c>
      <c r="G216" s="21">
        <v>350000</v>
      </c>
      <c r="H216" s="43">
        <v>0</v>
      </c>
      <c r="I216" s="8"/>
    </row>
    <row r="217" spans="1:9" x14ac:dyDescent="0.3">
      <c r="A217" s="4" t="s">
        <v>75</v>
      </c>
      <c r="B217" s="19" t="s">
        <v>275</v>
      </c>
      <c r="C217" s="20" t="s">
        <v>1426</v>
      </c>
      <c r="D217" s="19" t="s">
        <v>1427</v>
      </c>
      <c r="E217" s="20" t="s">
        <v>1428</v>
      </c>
      <c r="F217" s="21">
        <v>300000</v>
      </c>
      <c r="G217" s="21">
        <v>338333.33333333326</v>
      </c>
      <c r="H217" s="43">
        <v>12.777777777777779</v>
      </c>
      <c r="I217" s="8"/>
    </row>
    <row r="218" spans="1:9" x14ac:dyDescent="0.3">
      <c r="A218" s="4" t="s">
        <v>64</v>
      </c>
      <c r="B218" s="19" t="s">
        <v>145</v>
      </c>
      <c r="C218" s="20" t="s">
        <v>218</v>
      </c>
      <c r="D218" s="19" t="s">
        <v>219</v>
      </c>
      <c r="E218" s="20" t="s">
        <v>1428</v>
      </c>
      <c r="F218" s="21">
        <v>1000000</v>
      </c>
      <c r="G218" s="21">
        <v>1000000</v>
      </c>
      <c r="H218" s="43">
        <v>0</v>
      </c>
      <c r="I218" s="8"/>
    </row>
    <row r="219" spans="1:9" x14ac:dyDescent="0.3">
      <c r="A219" s="4" t="s">
        <v>64</v>
      </c>
      <c r="B219" s="19" t="s">
        <v>145</v>
      </c>
      <c r="C219" s="20" t="s">
        <v>226</v>
      </c>
      <c r="D219" s="19" t="s">
        <v>227</v>
      </c>
      <c r="E219" s="20" t="s">
        <v>1428</v>
      </c>
      <c r="F219" s="21">
        <v>700000</v>
      </c>
      <c r="G219" s="21">
        <v>766666.66666666651</v>
      </c>
      <c r="H219" s="43">
        <v>9.5238095238095113</v>
      </c>
      <c r="I219" s="8"/>
    </row>
    <row r="220" spans="1:9" x14ac:dyDescent="0.3">
      <c r="A220" s="4" t="s">
        <v>75</v>
      </c>
      <c r="B220" s="19" t="s">
        <v>275</v>
      </c>
      <c r="C220" s="20" t="s">
        <v>1426</v>
      </c>
      <c r="D220" s="19" t="s">
        <v>1427</v>
      </c>
      <c r="E220" s="20" t="s">
        <v>1429</v>
      </c>
      <c r="F220" s="21">
        <v>248333.3333333334</v>
      </c>
      <c r="G220" s="21">
        <v>283333.33333333326</v>
      </c>
      <c r="H220" s="43">
        <v>14.093959731543611</v>
      </c>
      <c r="I220" s="8"/>
    </row>
    <row r="221" spans="1:9" x14ac:dyDescent="0.3">
      <c r="A221" s="4" t="s">
        <v>54</v>
      </c>
      <c r="B221" s="19" t="s">
        <v>328</v>
      </c>
      <c r="C221" s="20" t="s">
        <v>418</v>
      </c>
      <c r="D221" s="19" t="s">
        <v>419</v>
      </c>
      <c r="E221" s="20" t="s">
        <v>1429</v>
      </c>
      <c r="F221" s="21">
        <v>450000</v>
      </c>
      <c r="G221" s="21">
        <v>450000</v>
      </c>
      <c r="H221" s="43">
        <v>0</v>
      </c>
      <c r="I221" s="8"/>
    </row>
    <row r="222" spans="1:9" x14ac:dyDescent="0.3">
      <c r="A222" s="9" t="s">
        <v>54</v>
      </c>
      <c r="B222" s="10" t="s">
        <v>328</v>
      </c>
      <c r="C222" s="11" t="s">
        <v>355</v>
      </c>
      <c r="D222" s="10" t="s">
        <v>356</v>
      </c>
      <c r="E222" s="11" t="s">
        <v>1429</v>
      </c>
      <c r="F222" s="12">
        <v>560000</v>
      </c>
      <c r="G222" s="12">
        <v>563333.33333333349</v>
      </c>
      <c r="H222" s="44">
        <v>0.59523809523809323</v>
      </c>
      <c r="I222" s="8"/>
    </row>
    <row r="224" spans="1:9" ht="16.5" customHeight="1" x14ac:dyDescent="0.3">
      <c r="A224" s="114" t="s">
        <v>78</v>
      </c>
      <c r="B224" s="114"/>
      <c r="C224" s="114"/>
      <c r="D224" s="114"/>
      <c r="E224" s="114"/>
      <c r="F224" s="114"/>
      <c r="G224" s="114"/>
      <c r="H224" s="114"/>
      <c r="I224" s="68"/>
    </row>
    <row r="225" spans="1:9" x14ac:dyDescent="0.3">
      <c r="A225" s="114"/>
      <c r="B225" s="114"/>
      <c r="C225" s="114"/>
      <c r="D225" s="114"/>
      <c r="E225" s="114"/>
      <c r="F225" s="114"/>
      <c r="G225" s="114"/>
      <c r="H225" s="114"/>
      <c r="I225" s="68"/>
    </row>
  </sheetData>
  <mergeCells count="5">
    <mergeCell ref="A1:H3"/>
    <mergeCell ref="I1:I2"/>
    <mergeCell ref="A4:H5"/>
    <mergeCell ref="A6:H8"/>
    <mergeCell ref="A224:H225"/>
  </mergeCells>
  <hyperlinks>
    <hyperlink ref="I1" location="Índice!A1" display="Regresar al índice" xr:uid="{94C2ABAA-24BC-4A6B-9C96-E513CDEFE147}"/>
  </hyperlinks>
  <pageMargins left="0.7" right="0.7" top="0.75" bottom="0.75" header="0.3" footer="0.3"/>
  <pageSetup orientation="portrait" horizontalDpi="4294967294" verticalDpi="4294967294" r:id="rId1"/>
  <ignoredErrors>
    <ignoredError sqref="A11:H22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5F4D1-5F5A-4087-AD06-B5B0F780B1AB}">
  <dimension ref="A1:J1239"/>
  <sheetViews>
    <sheetView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3.42578125" style="3" customWidth="1"/>
    <col min="3" max="3" width="10.28515625" style="3" customWidth="1"/>
    <col min="4" max="4" width="16.7109375" style="3" customWidth="1"/>
    <col min="5" max="5" width="41.85546875" style="13" customWidth="1"/>
    <col min="6" max="6" width="21" style="13" customWidth="1"/>
    <col min="7" max="8" width="17.140625" style="13" customWidth="1"/>
    <col min="9" max="9" width="9.5703125" style="13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16"/>
      <c r="B1" s="116"/>
      <c r="C1" s="116"/>
      <c r="D1" s="116"/>
      <c r="E1" s="116"/>
      <c r="F1" s="116"/>
      <c r="G1" s="116"/>
      <c r="H1" s="116"/>
      <c r="I1" s="116"/>
      <c r="J1" s="95" t="s">
        <v>37</v>
      </c>
    </row>
    <row r="2" spans="1:10" s="2" customFormat="1" ht="12" x14ac:dyDescent="0.2">
      <c r="A2" s="116"/>
      <c r="B2" s="116"/>
      <c r="C2" s="116"/>
      <c r="D2" s="116"/>
      <c r="E2" s="116"/>
      <c r="F2" s="116"/>
      <c r="G2" s="116"/>
      <c r="H2" s="116"/>
      <c r="I2" s="116"/>
      <c r="J2" s="95"/>
    </row>
    <row r="3" spans="1:10" s="2" customFormat="1" ht="56.1" customHeight="1" x14ac:dyDescent="0.2">
      <c r="A3" s="116"/>
      <c r="B3" s="116"/>
      <c r="C3" s="116"/>
      <c r="D3" s="116"/>
      <c r="E3" s="116"/>
      <c r="F3" s="116"/>
      <c r="G3" s="116"/>
      <c r="H3" s="116"/>
      <c r="I3" s="116"/>
    </row>
    <row r="4" spans="1:10" s="2" customFormat="1" ht="12" customHeight="1" x14ac:dyDescent="0.2">
      <c r="A4" s="119" t="str">
        <f>+Índice!A5</f>
        <v>Insumos y factores de la producción agropecuaria - Noviembre 2021</v>
      </c>
      <c r="B4" s="120"/>
      <c r="C4" s="120"/>
      <c r="D4" s="120"/>
      <c r="E4" s="120"/>
      <c r="F4" s="120"/>
      <c r="G4" s="120"/>
      <c r="H4" s="120"/>
      <c r="I4" s="121"/>
    </row>
    <row r="5" spans="1:10" s="2" customFormat="1" ht="17.100000000000001" customHeight="1" x14ac:dyDescent="0.2">
      <c r="A5" s="122"/>
      <c r="B5" s="123"/>
      <c r="C5" s="123"/>
      <c r="D5" s="123"/>
      <c r="E5" s="123"/>
      <c r="F5" s="123"/>
      <c r="G5" s="123"/>
      <c r="H5" s="123"/>
      <c r="I5" s="124"/>
    </row>
    <row r="6" spans="1:10" s="2" customFormat="1" ht="11.1" customHeight="1" x14ac:dyDescent="0.2">
      <c r="A6" s="125" t="s">
        <v>626</v>
      </c>
      <c r="B6" s="126"/>
      <c r="C6" s="126"/>
      <c r="D6" s="126"/>
      <c r="E6" s="126"/>
      <c r="F6" s="126"/>
      <c r="G6" s="126"/>
      <c r="H6" s="126"/>
      <c r="I6" s="127"/>
    </row>
    <row r="7" spans="1:10" s="2" customFormat="1" ht="12" customHeight="1" x14ac:dyDescent="0.2">
      <c r="A7" s="108"/>
      <c r="B7" s="118"/>
      <c r="C7" s="118"/>
      <c r="D7" s="118"/>
      <c r="E7" s="118"/>
      <c r="F7" s="118"/>
      <c r="G7" s="118"/>
      <c r="H7" s="118"/>
      <c r="I7" s="110"/>
    </row>
    <row r="8" spans="1:10" s="2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619</v>
      </c>
      <c r="I10" s="18" t="s">
        <v>4</v>
      </c>
    </row>
    <row r="11" spans="1:10" x14ac:dyDescent="0.3">
      <c r="A11" s="61" t="s">
        <v>53</v>
      </c>
      <c r="B11" s="62" t="s">
        <v>112</v>
      </c>
      <c r="C11" s="63" t="s">
        <v>384</v>
      </c>
      <c r="D11" s="62" t="s">
        <v>385</v>
      </c>
      <c r="E11" s="63" t="s">
        <v>1430</v>
      </c>
      <c r="F11" s="63" t="s">
        <v>1431</v>
      </c>
      <c r="G11" s="64">
        <v>200</v>
      </c>
      <c r="H11" s="64">
        <v>200</v>
      </c>
      <c r="I11" s="65">
        <v>0</v>
      </c>
      <c r="J11" s="8"/>
    </row>
    <row r="12" spans="1:10" x14ac:dyDescent="0.3">
      <c r="A12" s="4" t="s">
        <v>53</v>
      </c>
      <c r="B12" s="19" t="s">
        <v>112</v>
      </c>
      <c r="C12" s="20" t="s">
        <v>134</v>
      </c>
      <c r="D12" s="19" t="s">
        <v>135</v>
      </c>
      <c r="E12" s="20" t="s">
        <v>1430</v>
      </c>
      <c r="F12" s="20" t="s">
        <v>1431</v>
      </c>
      <c r="G12" s="21">
        <v>225</v>
      </c>
      <c r="H12" s="21">
        <v>225</v>
      </c>
      <c r="I12" s="66">
        <v>0</v>
      </c>
      <c r="J12" s="8"/>
    </row>
    <row r="13" spans="1:10" x14ac:dyDescent="0.3">
      <c r="A13" s="4" t="s">
        <v>75</v>
      </c>
      <c r="B13" s="19" t="s">
        <v>275</v>
      </c>
      <c r="C13" s="20" t="s">
        <v>447</v>
      </c>
      <c r="D13" s="19" t="s">
        <v>448</v>
      </c>
      <c r="E13" s="20" t="s">
        <v>1432</v>
      </c>
      <c r="F13" s="20" t="s">
        <v>1433</v>
      </c>
      <c r="G13" s="21">
        <v>23750</v>
      </c>
      <c r="H13" s="21">
        <v>24875</v>
      </c>
      <c r="I13" s="66">
        <v>4.7368421052631504</v>
      </c>
      <c r="J13" s="8"/>
    </row>
    <row r="14" spans="1:10" x14ac:dyDescent="0.3">
      <c r="A14" s="4" t="s">
        <v>66</v>
      </c>
      <c r="B14" s="19" t="s">
        <v>163</v>
      </c>
      <c r="C14" s="20" t="s">
        <v>463</v>
      </c>
      <c r="D14" s="19" t="s">
        <v>464</v>
      </c>
      <c r="E14" s="20" t="s">
        <v>1432</v>
      </c>
      <c r="F14" s="20" t="s">
        <v>1433</v>
      </c>
      <c r="G14" s="21">
        <v>19000</v>
      </c>
      <c r="H14" s="21">
        <v>18500</v>
      </c>
      <c r="I14" s="66">
        <v>-2.6315789473684177</v>
      </c>
      <c r="J14" s="8"/>
    </row>
    <row r="15" spans="1:10" x14ac:dyDescent="0.3">
      <c r="A15" s="4" t="s">
        <v>72</v>
      </c>
      <c r="B15" s="19" t="s">
        <v>276</v>
      </c>
      <c r="C15" s="20" t="s">
        <v>277</v>
      </c>
      <c r="D15" s="19" t="s">
        <v>278</v>
      </c>
      <c r="E15" s="20" t="s">
        <v>1434</v>
      </c>
      <c r="F15" s="20" t="s">
        <v>1435</v>
      </c>
      <c r="G15" s="21">
        <v>19500</v>
      </c>
      <c r="H15" s="21">
        <v>19500</v>
      </c>
      <c r="I15" s="66">
        <v>0</v>
      </c>
      <c r="J15" s="8"/>
    </row>
    <row r="16" spans="1:10" x14ac:dyDescent="0.3">
      <c r="A16" s="4" t="s">
        <v>52</v>
      </c>
      <c r="B16" s="19" t="s">
        <v>287</v>
      </c>
      <c r="C16" s="20" t="s">
        <v>288</v>
      </c>
      <c r="D16" s="19" t="s">
        <v>289</v>
      </c>
      <c r="E16" s="20" t="s">
        <v>1434</v>
      </c>
      <c r="F16" s="20" t="s">
        <v>1431</v>
      </c>
      <c r="G16" s="21">
        <v>266.66666666666674</v>
      </c>
      <c r="H16" s="21">
        <v>266.66666666666674</v>
      </c>
      <c r="I16" s="66">
        <v>0</v>
      </c>
      <c r="J16" s="8"/>
    </row>
    <row r="17" spans="1:10" x14ac:dyDescent="0.3">
      <c r="A17" s="4" t="s">
        <v>53</v>
      </c>
      <c r="B17" s="19" t="s">
        <v>112</v>
      </c>
      <c r="C17" s="20" t="s">
        <v>216</v>
      </c>
      <c r="D17" s="19" t="s">
        <v>217</v>
      </c>
      <c r="E17" s="20" t="s">
        <v>1436</v>
      </c>
      <c r="F17" s="20" t="s">
        <v>1431</v>
      </c>
      <c r="G17" s="21">
        <v>197.5</v>
      </c>
      <c r="H17" s="21">
        <v>206.25</v>
      </c>
      <c r="I17" s="66">
        <v>4.4303797468354444</v>
      </c>
      <c r="J17" s="8"/>
    </row>
    <row r="18" spans="1:10" x14ac:dyDescent="0.3">
      <c r="A18" s="4" t="s">
        <v>53</v>
      </c>
      <c r="B18" s="19" t="s">
        <v>112</v>
      </c>
      <c r="C18" s="20" t="s">
        <v>308</v>
      </c>
      <c r="D18" s="19" t="s">
        <v>309</v>
      </c>
      <c r="E18" s="20" t="s">
        <v>1436</v>
      </c>
      <c r="F18" s="20" t="s">
        <v>1431</v>
      </c>
      <c r="G18" s="21">
        <v>166.66666666666663</v>
      </c>
      <c r="H18" s="21">
        <v>166.66666666666663</v>
      </c>
      <c r="I18" s="66">
        <v>0</v>
      </c>
      <c r="J18" s="8"/>
    </row>
    <row r="19" spans="1:10" x14ac:dyDescent="0.3">
      <c r="A19" s="4" t="s">
        <v>57</v>
      </c>
      <c r="B19" s="19" t="s">
        <v>156</v>
      </c>
      <c r="C19" s="20" t="s">
        <v>228</v>
      </c>
      <c r="D19" s="19" t="s">
        <v>229</v>
      </c>
      <c r="E19" s="20" t="s">
        <v>1436</v>
      </c>
      <c r="F19" s="20" t="s">
        <v>1431</v>
      </c>
      <c r="G19" s="21">
        <v>192.66666666666663</v>
      </c>
      <c r="H19" s="21">
        <v>192.66666666666663</v>
      </c>
      <c r="I19" s="66">
        <v>0</v>
      </c>
      <c r="J19" s="8"/>
    </row>
    <row r="20" spans="1:10" x14ac:dyDescent="0.3">
      <c r="A20" s="4" t="s">
        <v>53</v>
      </c>
      <c r="B20" s="19" t="s">
        <v>112</v>
      </c>
      <c r="C20" s="20" t="s">
        <v>308</v>
      </c>
      <c r="D20" s="19" t="s">
        <v>309</v>
      </c>
      <c r="E20" s="20" t="s">
        <v>1437</v>
      </c>
      <c r="F20" s="20" t="s">
        <v>1438</v>
      </c>
      <c r="G20" s="21" t="s">
        <v>132</v>
      </c>
      <c r="H20" s="21">
        <v>176733.33333333337</v>
      </c>
      <c r="I20" s="66" t="s">
        <v>132</v>
      </c>
      <c r="J20" s="8"/>
    </row>
    <row r="21" spans="1:10" x14ac:dyDescent="0.3">
      <c r="A21" s="4" t="s">
        <v>53</v>
      </c>
      <c r="B21" s="19" t="s">
        <v>112</v>
      </c>
      <c r="C21" s="20" t="s">
        <v>384</v>
      </c>
      <c r="D21" s="19" t="s">
        <v>385</v>
      </c>
      <c r="E21" s="20" t="s">
        <v>1437</v>
      </c>
      <c r="F21" s="20" t="s">
        <v>1438</v>
      </c>
      <c r="G21" s="21">
        <v>155000</v>
      </c>
      <c r="H21" s="21">
        <v>159333.33333333337</v>
      </c>
      <c r="I21" s="66">
        <v>2.7956989247311941</v>
      </c>
      <c r="J21" s="8"/>
    </row>
    <row r="22" spans="1:10" x14ac:dyDescent="0.3">
      <c r="A22" s="4" t="s">
        <v>53</v>
      </c>
      <c r="B22" s="19" t="s">
        <v>112</v>
      </c>
      <c r="C22" s="20" t="s">
        <v>134</v>
      </c>
      <c r="D22" s="19" t="s">
        <v>135</v>
      </c>
      <c r="E22" s="20" t="s">
        <v>1437</v>
      </c>
      <c r="F22" s="20" t="s">
        <v>1439</v>
      </c>
      <c r="G22" s="21">
        <v>288750</v>
      </c>
      <c r="H22" s="21">
        <v>305000</v>
      </c>
      <c r="I22" s="66">
        <v>5.6277056277056259</v>
      </c>
      <c r="J22" s="8"/>
    </row>
    <row r="23" spans="1:10" x14ac:dyDescent="0.3">
      <c r="A23" s="4" t="s">
        <v>52</v>
      </c>
      <c r="B23" s="19" t="s">
        <v>287</v>
      </c>
      <c r="C23" s="20" t="s">
        <v>288</v>
      </c>
      <c r="D23" s="19" t="s">
        <v>289</v>
      </c>
      <c r="E23" s="20" t="s">
        <v>1437</v>
      </c>
      <c r="F23" s="20" t="s">
        <v>1439</v>
      </c>
      <c r="G23" s="21">
        <v>277440</v>
      </c>
      <c r="H23" s="21">
        <v>286120</v>
      </c>
      <c r="I23" s="66">
        <v>3.1286043829296344</v>
      </c>
      <c r="J23" s="8"/>
    </row>
    <row r="24" spans="1:10" x14ac:dyDescent="0.3">
      <c r="A24" s="4" t="s">
        <v>60</v>
      </c>
      <c r="B24" s="19" t="s">
        <v>107</v>
      </c>
      <c r="C24" s="20" t="s">
        <v>201</v>
      </c>
      <c r="D24" s="19" t="s">
        <v>202</v>
      </c>
      <c r="E24" s="20" t="s">
        <v>1437</v>
      </c>
      <c r="F24" s="20" t="s">
        <v>1439</v>
      </c>
      <c r="G24" s="21" t="s">
        <v>132</v>
      </c>
      <c r="H24" s="21">
        <v>266750</v>
      </c>
      <c r="I24" s="66" t="s">
        <v>132</v>
      </c>
      <c r="J24" s="8"/>
    </row>
    <row r="25" spans="1:10" x14ac:dyDescent="0.3">
      <c r="A25" s="4" t="s">
        <v>66</v>
      </c>
      <c r="B25" s="19" t="s">
        <v>163</v>
      </c>
      <c r="C25" s="20" t="s">
        <v>235</v>
      </c>
      <c r="D25" s="19" t="s">
        <v>236</v>
      </c>
      <c r="E25" s="20" t="s">
        <v>1437</v>
      </c>
      <c r="F25" s="20" t="s">
        <v>1439</v>
      </c>
      <c r="G25" s="21" t="s">
        <v>132</v>
      </c>
      <c r="H25" s="21">
        <v>271800</v>
      </c>
      <c r="I25" s="66" t="s">
        <v>132</v>
      </c>
      <c r="J25" s="8"/>
    </row>
    <row r="26" spans="1:10" x14ac:dyDescent="0.3">
      <c r="A26" s="4" t="s">
        <v>66</v>
      </c>
      <c r="B26" s="19" t="s">
        <v>163</v>
      </c>
      <c r="C26" s="20" t="s">
        <v>182</v>
      </c>
      <c r="D26" s="19" t="s">
        <v>183</v>
      </c>
      <c r="E26" s="20" t="s">
        <v>1437</v>
      </c>
      <c r="F26" s="20" t="s">
        <v>1439</v>
      </c>
      <c r="G26" s="21">
        <v>277780</v>
      </c>
      <c r="H26" s="21">
        <v>282200</v>
      </c>
      <c r="I26" s="66">
        <v>1.5911872705018255</v>
      </c>
      <c r="J26" s="8"/>
    </row>
    <row r="27" spans="1:10" x14ac:dyDescent="0.3">
      <c r="A27" s="4" t="s">
        <v>66</v>
      </c>
      <c r="B27" s="19" t="s">
        <v>163</v>
      </c>
      <c r="C27" s="20" t="s">
        <v>185</v>
      </c>
      <c r="D27" s="19" t="s">
        <v>186</v>
      </c>
      <c r="E27" s="20" t="s">
        <v>1437</v>
      </c>
      <c r="F27" s="20" t="s">
        <v>1439</v>
      </c>
      <c r="G27" s="21">
        <v>283933.33333333326</v>
      </c>
      <c r="H27" s="21">
        <v>283933.33333333326</v>
      </c>
      <c r="I27" s="66">
        <v>0</v>
      </c>
      <c r="J27" s="8"/>
    </row>
    <row r="28" spans="1:10" x14ac:dyDescent="0.3">
      <c r="A28" s="4" t="s">
        <v>57</v>
      </c>
      <c r="B28" s="19" t="s">
        <v>156</v>
      </c>
      <c r="C28" s="20" t="s">
        <v>157</v>
      </c>
      <c r="D28" s="19" t="s">
        <v>158</v>
      </c>
      <c r="E28" s="20" t="s">
        <v>1437</v>
      </c>
      <c r="F28" s="20" t="s">
        <v>1439</v>
      </c>
      <c r="G28" s="21" t="s">
        <v>132</v>
      </c>
      <c r="H28" s="21">
        <v>306000</v>
      </c>
      <c r="I28" s="66" t="s">
        <v>132</v>
      </c>
      <c r="J28" s="8"/>
    </row>
    <row r="29" spans="1:10" x14ac:dyDescent="0.3">
      <c r="A29" s="4" t="s">
        <v>57</v>
      </c>
      <c r="B29" s="19" t="s">
        <v>156</v>
      </c>
      <c r="C29" s="20" t="s">
        <v>283</v>
      </c>
      <c r="D29" s="19" t="s">
        <v>284</v>
      </c>
      <c r="E29" s="20" t="s">
        <v>1437</v>
      </c>
      <c r="F29" s="20" t="s">
        <v>1439</v>
      </c>
      <c r="G29" s="21">
        <v>288900</v>
      </c>
      <c r="H29" s="21">
        <v>264166.66666666674</v>
      </c>
      <c r="I29" s="66">
        <v>-8.5612091842621432</v>
      </c>
      <c r="J29" s="8"/>
    </row>
    <row r="30" spans="1:10" x14ac:dyDescent="0.3">
      <c r="A30" s="4" t="s">
        <v>63</v>
      </c>
      <c r="B30" s="19" t="s">
        <v>192</v>
      </c>
      <c r="C30" s="20" t="s">
        <v>199</v>
      </c>
      <c r="D30" s="19" t="s">
        <v>200</v>
      </c>
      <c r="E30" s="20" t="s">
        <v>1437</v>
      </c>
      <c r="F30" s="20" t="s">
        <v>1439</v>
      </c>
      <c r="G30" s="21">
        <v>258666.6666666666</v>
      </c>
      <c r="H30" s="21">
        <v>289333.33333333326</v>
      </c>
      <c r="I30" s="66">
        <v>11.855670103092782</v>
      </c>
      <c r="J30" s="8"/>
    </row>
    <row r="31" spans="1:10" x14ac:dyDescent="0.3">
      <c r="A31" s="4" t="s">
        <v>61</v>
      </c>
      <c r="B31" s="19" t="s">
        <v>123</v>
      </c>
      <c r="C31" s="20" t="s">
        <v>124</v>
      </c>
      <c r="D31" s="19" t="s">
        <v>125</v>
      </c>
      <c r="E31" s="20" t="s">
        <v>1437</v>
      </c>
      <c r="F31" s="20" t="s">
        <v>1439</v>
      </c>
      <c r="G31" s="21">
        <v>245437.5</v>
      </c>
      <c r="H31" s="21">
        <v>264000</v>
      </c>
      <c r="I31" s="66">
        <v>7.5630252100840289</v>
      </c>
      <c r="J31" s="8"/>
    </row>
    <row r="32" spans="1:10" x14ac:dyDescent="0.3">
      <c r="A32" s="4" t="s">
        <v>61</v>
      </c>
      <c r="B32" s="19" t="s">
        <v>123</v>
      </c>
      <c r="C32" s="20" t="s">
        <v>214</v>
      </c>
      <c r="D32" s="19" t="s">
        <v>215</v>
      </c>
      <c r="E32" s="20" t="s">
        <v>1437</v>
      </c>
      <c r="F32" s="20" t="s">
        <v>1439</v>
      </c>
      <c r="G32" s="21" t="s">
        <v>132</v>
      </c>
      <c r="H32" s="21">
        <v>266500</v>
      </c>
      <c r="I32" s="66" t="s">
        <v>132</v>
      </c>
      <c r="J32" s="8"/>
    </row>
    <row r="33" spans="1:10" x14ac:dyDescent="0.3">
      <c r="A33" s="4" t="s">
        <v>65</v>
      </c>
      <c r="B33" s="19" t="s">
        <v>173</v>
      </c>
      <c r="C33" s="20" t="s">
        <v>273</v>
      </c>
      <c r="D33" s="19" t="s">
        <v>274</v>
      </c>
      <c r="E33" s="20" t="s">
        <v>1437</v>
      </c>
      <c r="F33" s="20" t="s">
        <v>1439</v>
      </c>
      <c r="G33" s="21">
        <v>255900</v>
      </c>
      <c r="H33" s="21">
        <v>260400</v>
      </c>
      <c r="I33" s="66">
        <v>1.7584994138335253</v>
      </c>
      <c r="J33" s="8"/>
    </row>
    <row r="34" spans="1:10" x14ac:dyDescent="0.3">
      <c r="A34" s="4" t="s">
        <v>65</v>
      </c>
      <c r="B34" s="19" t="s">
        <v>173</v>
      </c>
      <c r="C34" s="20" t="s">
        <v>322</v>
      </c>
      <c r="D34" s="19" t="s">
        <v>323</v>
      </c>
      <c r="E34" s="20" t="s">
        <v>1437</v>
      </c>
      <c r="F34" s="20" t="s">
        <v>1439</v>
      </c>
      <c r="G34" s="21">
        <v>282000</v>
      </c>
      <c r="H34" s="21">
        <v>274800</v>
      </c>
      <c r="I34" s="66">
        <v>-2.5531914893617058</v>
      </c>
      <c r="J34" s="8"/>
    </row>
    <row r="35" spans="1:10" x14ac:dyDescent="0.3">
      <c r="A35" s="4" t="s">
        <v>58</v>
      </c>
      <c r="B35" s="19" t="s">
        <v>120</v>
      </c>
      <c r="C35" s="20" t="s">
        <v>197</v>
      </c>
      <c r="D35" s="19" t="s">
        <v>198</v>
      </c>
      <c r="E35" s="20" t="s">
        <v>1437</v>
      </c>
      <c r="F35" s="20" t="s">
        <v>1439</v>
      </c>
      <c r="G35" s="21">
        <v>281550</v>
      </c>
      <c r="H35" s="21">
        <v>286937.5</v>
      </c>
      <c r="I35" s="66">
        <v>1.9135144734505392</v>
      </c>
      <c r="J35" s="8"/>
    </row>
    <row r="36" spans="1:10" x14ac:dyDescent="0.3">
      <c r="A36" s="4" t="s">
        <v>58</v>
      </c>
      <c r="B36" s="19" t="s">
        <v>120</v>
      </c>
      <c r="C36" s="20" t="s">
        <v>130</v>
      </c>
      <c r="D36" s="19" t="s">
        <v>131</v>
      </c>
      <c r="E36" s="20" t="s">
        <v>1437</v>
      </c>
      <c r="F36" s="20" t="s">
        <v>1439</v>
      </c>
      <c r="G36" s="21">
        <v>281933.33333333326</v>
      </c>
      <c r="H36" s="21">
        <v>287575</v>
      </c>
      <c r="I36" s="66">
        <v>2.0010640813431064</v>
      </c>
      <c r="J36" s="8"/>
    </row>
    <row r="37" spans="1:10" x14ac:dyDescent="0.3">
      <c r="A37" s="4" t="s">
        <v>59</v>
      </c>
      <c r="B37" s="19" t="s">
        <v>153</v>
      </c>
      <c r="C37" s="20" t="s">
        <v>294</v>
      </c>
      <c r="D37" s="19" t="s">
        <v>295</v>
      </c>
      <c r="E37" s="20" t="s">
        <v>1437</v>
      </c>
      <c r="F37" s="20" t="s">
        <v>1439</v>
      </c>
      <c r="G37" s="21" t="s">
        <v>132</v>
      </c>
      <c r="H37" s="21">
        <v>291666.66666666674</v>
      </c>
      <c r="I37" s="66" t="s">
        <v>132</v>
      </c>
      <c r="J37" s="8"/>
    </row>
    <row r="38" spans="1:10" x14ac:dyDescent="0.3">
      <c r="A38" s="4" t="s">
        <v>59</v>
      </c>
      <c r="B38" s="19" t="s">
        <v>153</v>
      </c>
      <c r="C38" s="20" t="s">
        <v>249</v>
      </c>
      <c r="D38" s="19" t="s">
        <v>250</v>
      </c>
      <c r="E38" s="20" t="s">
        <v>1437</v>
      </c>
      <c r="F38" s="20" t="s">
        <v>1439</v>
      </c>
      <c r="G38" s="21">
        <v>261133.3333333334</v>
      </c>
      <c r="H38" s="21">
        <v>289666.66666666674</v>
      </c>
      <c r="I38" s="66">
        <v>10.926729640030628</v>
      </c>
      <c r="J38" s="8"/>
    </row>
    <row r="39" spans="1:10" x14ac:dyDescent="0.3">
      <c r="A39" s="4" t="s">
        <v>59</v>
      </c>
      <c r="B39" s="19" t="s">
        <v>153</v>
      </c>
      <c r="C39" s="20" t="s">
        <v>251</v>
      </c>
      <c r="D39" s="19" t="s">
        <v>252</v>
      </c>
      <c r="E39" s="20" t="s">
        <v>1437</v>
      </c>
      <c r="F39" s="20" t="s">
        <v>1439</v>
      </c>
      <c r="G39" s="21">
        <v>232216.6666666666</v>
      </c>
      <c r="H39" s="21">
        <v>273466.66666666674</v>
      </c>
      <c r="I39" s="66">
        <v>17.763582860834017</v>
      </c>
      <c r="J39" s="8"/>
    </row>
    <row r="40" spans="1:10" x14ac:dyDescent="0.3">
      <c r="A40" s="4" t="s">
        <v>56</v>
      </c>
      <c r="B40" s="19" t="s">
        <v>180</v>
      </c>
      <c r="C40" s="20" t="s">
        <v>181</v>
      </c>
      <c r="D40" s="19" t="s">
        <v>180</v>
      </c>
      <c r="E40" s="20" t="s">
        <v>1437</v>
      </c>
      <c r="F40" s="20" t="s">
        <v>1440</v>
      </c>
      <c r="G40" s="21">
        <v>304750</v>
      </c>
      <c r="H40" s="21">
        <v>298666.66666666674</v>
      </c>
      <c r="I40" s="66">
        <v>-1.9961717254580189</v>
      </c>
      <c r="J40" s="8"/>
    </row>
    <row r="41" spans="1:10" x14ac:dyDescent="0.3">
      <c r="A41" s="4" t="s">
        <v>53</v>
      </c>
      <c r="B41" s="19" t="s">
        <v>112</v>
      </c>
      <c r="C41" s="20" t="s">
        <v>216</v>
      </c>
      <c r="D41" s="19" t="s">
        <v>217</v>
      </c>
      <c r="E41" s="20" t="s">
        <v>1437</v>
      </c>
      <c r="F41" s="20" t="s">
        <v>1440</v>
      </c>
      <c r="G41" s="21">
        <v>317993.33333333326</v>
      </c>
      <c r="H41" s="21">
        <v>326993.33333333326</v>
      </c>
      <c r="I41" s="66">
        <v>2.8302480135852006</v>
      </c>
      <c r="J41" s="8"/>
    </row>
    <row r="42" spans="1:10" x14ac:dyDescent="0.3">
      <c r="A42" s="4" t="s">
        <v>53</v>
      </c>
      <c r="B42" s="19" t="s">
        <v>112</v>
      </c>
      <c r="C42" s="20" t="s">
        <v>308</v>
      </c>
      <c r="D42" s="19" t="s">
        <v>309</v>
      </c>
      <c r="E42" s="20" t="s">
        <v>1437</v>
      </c>
      <c r="F42" s="20" t="s">
        <v>1440</v>
      </c>
      <c r="G42" s="21">
        <v>343499.75</v>
      </c>
      <c r="H42" s="21">
        <v>345125</v>
      </c>
      <c r="I42" s="66">
        <v>0.47314444915897985</v>
      </c>
      <c r="J42" s="8"/>
    </row>
    <row r="43" spans="1:10" x14ac:dyDescent="0.3">
      <c r="A43" s="4" t="s">
        <v>53</v>
      </c>
      <c r="B43" s="19" t="s">
        <v>112</v>
      </c>
      <c r="C43" s="20" t="s">
        <v>341</v>
      </c>
      <c r="D43" s="19" t="s">
        <v>342</v>
      </c>
      <c r="E43" s="20" t="s">
        <v>1437</v>
      </c>
      <c r="F43" s="20" t="s">
        <v>1440</v>
      </c>
      <c r="G43" s="21">
        <v>314000</v>
      </c>
      <c r="H43" s="21">
        <v>318833.33333333326</v>
      </c>
      <c r="I43" s="66">
        <v>1.5392781316348141</v>
      </c>
      <c r="J43" s="8"/>
    </row>
    <row r="44" spans="1:10" x14ac:dyDescent="0.3">
      <c r="A44" s="4" t="s">
        <v>53</v>
      </c>
      <c r="B44" s="19" t="s">
        <v>112</v>
      </c>
      <c r="C44" s="20" t="s">
        <v>384</v>
      </c>
      <c r="D44" s="19" t="s">
        <v>385</v>
      </c>
      <c r="E44" s="20" t="s">
        <v>1437</v>
      </c>
      <c r="F44" s="20" t="s">
        <v>1440</v>
      </c>
      <c r="G44" s="21">
        <v>296666.66666666674</v>
      </c>
      <c r="H44" s="21">
        <v>308333.33333333326</v>
      </c>
      <c r="I44" s="66">
        <v>3.9325842696628976</v>
      </c>
      <c r="J44" s="8"/>
    </row>
    <row r="45" spans="1:10" x14ac:dyDescent="0.3">
      <c r="A45" s="4" t="s">
        <v>53</v>
      </c>
      <c r="B45" s="19" t="s">
        <v>112</v>
      </c>
      <c r="C45" s="20" t="s">
        <v>134</v>
      </c>
      <c r="D45" s="19" t="s">
        <v>135</v>
      </c>
      <c r="E45" s="20" t="s">
        <v>1437</v>
      </c>
      <c r="F45" s="20" t="s">
        <v>1440</v>
      </c>
      <c r="G45" s="21">
        <v>329002</v>
      </c>
      <c r="H45" s="21">
        <v>349650</v>
      </c>
      <c r="I45" s="66">
        <v>6.2759496902754304</v>
      </c>
      <c r="J45" s="8"/>
    </row>
    <row r="46" spans="1:10" x14ac:dyDescent="0.3">
      <c r="A46" s="4" t="s">
        <v>53</v>
      </c>
      <c r="B46" s="19" t="s">
        <v>112</v>
      </c>
      <c r="C46" s="20" t="s">
        <v>115</v>
      </c>
      <c r="D46" s="19" t="s">
        <v>116</v>
      </c>
      <c r="E46" s="20" t="s">
        <v>1437</v>
      </c>
      <c r="F46" s="20" t="s">
        <v>1440</v>
      </c>
      <c r="G46" s="21">
        <v>308000</v>
      </c>
      <c r="H46" s="21">
        <v>351000</v>
      </c>
      <c r="I46" s="66">
        <v>13.961038961038952</v>
      </c>
      <c r="J46" s="8"/>
    </row>
    <row r="47" spans="1:10" x14ac:dyDescent="0.3">
      <c r="A47" s="4" t="s">
        <v>53</v>
      </c>
      <c r="B47" s="19" t="s">
        <v>112</v>
      </c>
      <c r="C47" s="20" t="s">
        <v>310</v>
      </c>
      <c r="D47" s="19" t="s">
        <v>311</v>
      </c>
      <c r="E47" s="20" t="s">
        <v>1437</v>
      </c>
      <c r="F47" s="20" t="s">
        <v>1440</v>
      </c>
      <c r="G47" s="21" t="s">
        <v>132</v>
      </c>
      <c r="H47" s="21">
        <v>318333.33333333326</v>
      </c>
      <c r="I47" s="66" t="s">
        <v>132</v>
      </c>
      <c r="J47" s="8"/>
    </row>
    <row r="48" spans="1:10" x14ac:dyDescent="0.3">
      <c r="A48" s="4" t="s">
        <v>57</v>
      </c>
      <c r="B48" s="19" t="s">
        <v>156</v>
      </c>
      <c r="C48" s="20" t="s">
        <v>283</v>
      </c>
      <c r="D48" s="19" t="s">
        <v>284</v>
      </c>
      <c r="E48" s="20" t="s">
        <v>1437</v>
      </c>
      <c r="F48" s="20" t="s">
        <v>1440</v>
      </c>
      <c r="G48" s="21">
        <v>324666.66666666674</v>
      </c>
      <c r="H48" s="21">
        <v>324166.66666666674</v>
      </c>
      <c r="I48" s="66">
        <v>-0.15400410677618437</v>
      </c>
      <c r="J48" s="8"/>
    </row>
    <row r="49" spans="1:10" x14ac:dyDescent="0.3">
      <c r="A49" s="4" t="s">
        <v>63</v>
      </c>
      <c r="B49" s="19" t="s">
        <v>192</v>
      </c>
      <c r="C49" s="20" t="s">
        <v>199</v>
      </c>
      <c r="D49" s="19" t="s">
        <v>200</v>
      </c>
      <c r="E49" s="20" t="s">
        <v>1437</v>
      </c>
      <c r="F49" s="20" t="s">
        <v>1440</v>
      </c>
      <c r="G49" s="21">
        <v>292500</v>
      </c>
      <c r="H49" s="21">
        <v>294666.66666666674</v>
      </c>
      <c r="I49" s="66">
        <v>0.74074074074075291</v>
      </c>
      <c r="J49" s="8"/>
    </row>
    <row r="50" spans="1:10" x14ac:dyDescent="0.3">
      <c r="A50" s="4" t="s">
        <v>62</v>
      </c>
      <c r="B50" s="19" t="s">
        <v>166</v>
      </c>
      <c r="C50" s="20" t="s">
        <v>167</v>
      </c>
      <c r="D50" s="19" t="s">
        <v>168</v>
      </c>
      <c r="E50" s="20" t="s">
        <v>1441</v>
      </c>
      <c r="F50" s="20" t="s">
        <v>1438</v>
      </c>
      <c r="G50" s="21">
        <v>134442.375</v>
      </c>
      <c r="H50" s="21">
        <v>144652.57142857139</v>
      </c>
      <c r="I50" s="66">
        <v>7.5944778784006388</v>
      </c>
      <c r="J50" s="8"/>
    </row>
    <row r="51" spans="1:10" x14ac:dyDescent="0.3">
      <c r="A51" s="4" t="s">
        <v>62</v>
      </c>
      <c r="B51" s="19" t="s">
        <v>166</v>
      </c>
      <c r="C51" s="20" t="s">
        <v>332</v>
      </c>
      <c r="D51" s="19" t="s">
        <v>333</v>
      </c>
      <c r="E51" s="20" t="s">
        <v>1441</v>
      </c>
      <c r="F51" s="20" t="s">
        <v>1438</v>
      </c>
      <c r="G51" s="21" t="s">
        <v>132</v>
      </c>
      <c r="H51" s="21">
        <v>122998.3333333333</v>
      </c>
      <c r="I51" s="66" t="s">
        <v>132</v>
      </c>
      <c r="J51" s="8"/>
    </row>
    <row r="52" spans="1:10" x14ac:dyDescent="0.3">
      <c r="A52" s="4" t="s">
        <v>62</v>
      </c>
      <c r="B52" s="19" t="s">
        <v>166</v>
      </c>
      <c r="C52" s="20" t="s">
        <v>339</v>
      </c>
      <c r="D52" s="19" t="s">
        <v>340</v>
      </c>
      <c r="E52" s="20" t="s">
        <v>1441</v>
      </c>
      <c r="F52" s="20" t="s">
        <v>1438</v>
      </c>
      <c r="G52" s="21">
        <v>145525.33333333337</v>
      </c>
      <c r="H52" s="21">
        <v>146831</v>
      </c>
      <c r="I52" s="66">
        <v>0.89720919152678225</v>
      </c>
      <c r="J52" s="8"/>
    </row>
    <row r="53" spans="1:10" x14ac:dyDescent="0.3">
      <c r="A53" s="4" t="s">
        <v>52</v>
      </c>
      <c r="B53" s="19" t="s">
        <v>287</v>
      </c>
      <c r="C53" s="20" t="s">
        <v>380</v>
      </c>
      <c r="D53" s="19" t="s">
        <v>381</v>
      </c>
      <c r="E53" s="20" t="s">
        <v>1441</v>
      </c>
      <c r="F53" s="20" t="s">
        <v>1438</v>
      </c>
      <c r="G53" s="21" t="s">
        <v>132</v>
      </c>
      <c r="H53" s="21">
        <v>133033.33333333337</v>
      </c>
      <c r="I53" s="66" t="s">
        <v>132</v>
      </c>
      <c r="J53" s="8"/>
    </row>
    <row r="54" spans="1:10" x14ac:dyDescent="0.3">
      <c r="A54" s="4" t="s">
        <v>65</v>
      </c>
      <c r="B54" s="19" t="s">
        <v>173</v>
      </c>
      <c r="C54" s="20" t="s">
        <v>330</v>
      </c>
      <c r="D54" s="19" t="s">
        <v>331</v>
      </c>
      <c r="E54" s="20" t="s">
        <v>1441</v>
      </c>
      <c r="F54" s="20" t="s">
        <v>1438</v>
      </c>
      <c r="G54" s="21">
        <v>128066.6666666667</v>
      </c>
      <c r="H54" s="21">
        <v>134050</v>
      </c>
      <c r="I54" s="66">
        <v>4.6720458094742243</v>
      </c>
      <c r="J54" s="8"/>
    </row>
    <row r="55" spans="1:10" x14ac:dyDescent="0.3">
      <c r="A55" s="4" t="s">
        <v>58</v>
      </c>
      <c r="B55" s="19" t="s">
        <v>120</v>
      </c>
      <c r="C55" s="20" t="s">
        <v>130</v>
      </c>
      <c r="D55" s="19" t="s">
        <v>131</v>
      </c>
      <c r="E55" s="20" t="s">
        <v>1441</v>
      </c>
      <c r="F55" s="20" t="s">
        <v>1438</v>
      </c>
      <c r="G55" s="21">
        <v>119000</v>
      </c>
      <c r="H55" s="21">
        <v>121400</v>
      </c>
      <c r="I55" s="66">
        <v>2.0168067226890685</v>
      </c>
      <c r="J55" s="8"/>
    </row>
    <row r="56" spans="1:10" x14ac:dyDescent="0.3">
      <c r="A56" s="4" t="s">
        <v>62</v>
      </c>
      <c r="B56" s="19" t="s">
        <v>166</v>
      </c>
      <c r="C56" s="20" t="s">
        <v>167</v>
      </c>
      <c r="D56" s="19" t="s">
        <v>168</v>
      </c>
      <c r="E56" s="20" t="s">
        <v>1441</v>
      </c>
      <c r="F56" s="20" t="s">
        <v>1439</v>
      </c>
      <c r="G56" s="21">
        <v>220701.28571428577</v>
      </c>
      <c r="H56" s="21">
        <v>222845.42857142861</v>
      </c>
      <c r="I56" s="66">
        <v>0.97151353251228012</v>
      </c>
      <c r="J56" s="8"/>
    </row>
    <row r="57" spans="1:10" x14ac:dyDescent="0.3">
      <c r="A57" s="4" t="s">
        <v>52</v>
      </c>
      <c r="B57" s="19" t="s">
        <v>287</v>
      </c>
      <c r="C57" s="20" t="s">
        <v>380</v>
      </c>
      <c r="D57" s="19" t="s">
        <v>381</v>
      </c>
      <c r="E57" s="20" t="s">
        <v>1441</v>
      </c>
      <c r="F57" s="20" t="s">
        <v>1439</v>
      </c>
      <c r="G57" s="21" t="s">
        <v>132</v>
      </c>
      <c r="H57" s="21">
        <v>213000</v>
      </c>
      <c r="I57" s="66" t="s">
        <v>132</v>
      </c>
      <c r="J57" s="8"/>
    </row>
    <row r="58" spans="1:10" x14ac:dyDescent="0.3">
      <c r="A58" s="4" t="s">
        <v>60</v>
      </c>
      <c r="B58" s="19" t="s">
        <v>107</v>
      </c>
      <c r="C58" s="20" t="s">
        <v>201</v>
      </c>
      <c r="D58" s="19" t="s">
        <v>202</v>
      </c>
      <c r="E58" s="20" t="s">
        <v>1441</v>
      </c>
      <c r="F58" s="20" t="s">
        <v>1439</v>
      </c>
      <c r="G58" s="21">
        <v>199000</v>
      </c>
      <c r="H58" s="21">
        <v>218450</v>
      </c>
      <c r="I58" s="66">
        <v>9.7738693467336777</v>
      </c>
      <c r="J58" s="8"/>
    </row>
    <row r="59" spans="1:10" x14ac:dyDescent="0.3">
      <c r="A59" s="4" t="s">
        <v>66</v>
      </c>
      <c r="B59" s="19" t="s">
        <v>163</v>
      </c>
      <c r="C59" s="20" t="s">
        <v>182</v>
      </c>
      <c r="D59" s="19" t="s">
        <v>183</v>
      </c>
      <c r="E59" s="20" t="s">
        <v>1441</v>
      </c>
      <c r="F59" s="20" t="s">
        <v>1439</v>
      </c>
      <c r="G59" s="21">
        <v>213500</v>
      </c>
      <c r="H59" s="21">
        <v>220150</v>
      </c>
      <c r="I59" s="66">
        <v>3.1147540983606614</v>
      </c>
      <c r="J59" s="8"/>
    </row>
    <row r="60" spans="1:10" x14ac:dyDescent="0.3">
      <c r="A60" s="4" t="s">
        <v>66</v>
      </c>
      <c r="B60" s="19" t="s">
        <v>163</v>
      </c>
      <c r="C60" s="20" t="s">
        <v>185</v>
      </c>
      <c r="D60" s="19" t="s">
        <v>186</v>
      </c>
      <c r="E60" s="20" t="s">
        <v>1441</v>
      </c>
      <c r="F60" s="20" t="s">
        <v>1439</v>
      </c>
      <c r="G60" s="21">
        <v>220025</v>
      </c>
      <c r="H60" s="21">
        <v>218025</v>
      </c>
      <c r="I60" s="66">
        <v>-0.90898761504374381</v>
      </c>
      <c r="J60" s="8"/>
    </row>
    <row r="61" spans="1:10" x14ac:dyDescent="0.3">
      <c r="A61" s="4" t="s">
        <v>51</v>
      </c>
      <c r="B61" s="19" t="s">
        <v>138</v>
      </c>
      <c r="C61" s="20" t="s">
        <v>187</v>
      </c>
      <c r="D61" s="19" t="s">
        <v>188</v>
      </c>
      <c r="E61" s="20" t="s">
        <v>1441</v>
      </c>
      <c r="F61" s="20" t="s">
        <v>1439</v>
      </c>
      <c r="G61" s="21">
        <v>198553.66666666663</v>
      </c>
      <c r="H61" s="21">
        <v>213523.8</v>
      </c>
      <c r="I61" s="66">
        <v>7.5395904717616258</v>
      </c>
      <c r="J61" s="8"/>
    </row>
    <row r="62" spans="1:10" x14ac:dyDescent="0.3">
      <c r="A62" s="4" t="s">
        <v>51</v>
      </c>
      <c r="B62" s="19" t="s">
        <v>138</v>
      </c>
      <c r="C62" s="20" t="s">
        <v>143</v>
      </c>
      <c r="D62" s="19" t="s">
        <v>144</v>
      </c>
      <c r="E62" s="20" t="s">
        <v>1441</v>
      </c>
      <c r="F62" s="20" t="s">
        <v>1439</v>
      </c>
      <c r="G62" s="21">
        <v>205680.33333333337</v>
      </c>
      <c r="H62" s="21">
        <v>221515.25</v>
      </c>
      <c r="I62" s="66">
        <v>7.6987995935440257</v>
      </c>
      <c r="J62" s="8"/>
    </row>
    <row r="63" spans="1:10" x14ac:dyDescent="0.3">
      <c r="A63" s="4" t="s">
        <v>51</v>
      </c>
      <c r="B63" s="19" t="s">
        <v>138</v>
      </c>
      <c r="C63" s="20" t="s">
        <v>141</v>
      </c>
      <c r="D63" s="19" t="s">
        <v>142</v>
      </c>
      <c r="E63" s="20" t="s">
        <v>1441</v>
      </c>
      <c r="F63" s="20" t="s">
        <v>1439</v>
      </c>
      <c r="G63" s="21">
        <v>199608.2</v>
      </c>
      <c r="H63" s="21">
        <v>203612.2</v>
      </c>
      <c r="I63" s="66">
        <v>2.0059296161179847</v>
      </c>
      <c r="J63" s="8"/>
    </row>
    <row r="64" spans="1:10" x14ac:dyDescent="0.3">
      <c r="A64" s="4" t="s">
        <v>65</v>
      </c>
      <c r="B64" s="19" t="s">
        <v>173</v>
      </c>
      <c r="C64" s="20" t="s">
        <v>330</v>
      </c>
      <c r="D64" s="19" t="s">
        <v>331</v>
      </c>
      <c r="E64" s="20" t="s">
        <v>1441</v>
      </c>
      <c r="F64" s="20" t="s">
        <v>1439</v>
      </c>
      <c r="G64" s="21">
        <v>223500</v>
      </c>
      <c r="H64" s="21">
        <v>220750</v>
      </c>
      <c r="I64" s="66">
        <v>-1.230425055928408</v>
      </c>
      <c r="J64" s="8"/>
    </row>
    <row r="65" spans="1:10" x14ac:dyDescent="0.3">
      <c r="A65" s="4" t="s">
        <v>59</v>
      </c>
      <c r="B65" s="19" t="s">
        <v>153</v>
      </c>
      <c r="C65" s="20" t="s">
        <v>205</v>
      </c>
      <c r="D65" s="19" t="s">
        <v>206</v>
      </c>
      <c r="E65" s="20" t="s">
        <v>1441</v>
      </c>
      <c r="F65" s="20" t="s">
        <v>1439</v>
      </c>
      <c r="G65" s="21">
        <v>226770</v>
      </c>
      <c r="H65" s="21">
        <v>223136.6666666666</v>
      </c>
      <c r="I65" s="66">
        <v>-1.6022107568608448</v>
      </c>
      <c r="J65" s="8"/>
    </row>
    <row r="66" spans="1:10" x14ac:dyDescent="0.3">
      <c r="A66" s="4" t="s">
        <v>59</v>
      </c>
      <c r="B66" s="19" t="s">
        <v>153</v>
      </c>
      <c r="C66" s="20" t="s">
        <v>251</v>
      </c>
      <c r="D66" s="19" t="s">
        <v>252</v>
      </c>
      <c r="E66" s="20" t="s">
        <v>1441</v>
      </c>
      <c r="F66" s="20" t="s">
        <v>1439</v>
      </c>
      <c r="G66" s="21">
        <v>180066.66666666663</v>
      </c>
      <c r="H66" s="21">
        <v>224766.6666666666</v>
      </c>
      <c r="I66" s="66">
        <v>24.824139207700849</v>
      </c>
      <c r="J66" s="8"/>
    </row>
    <row r="67" spans="1:10" x14ac:dyDescent="0.3">
      <c r="A67" s="4" t="s">
        <v>62</v>
      </c>
      <c r="B67" s="19" t="s">
        <v>166</v>
      </c>
      <c r="C67" s="20" t="s">
        <v>167</v>
      </c>
      <c r="D67" s="19" t="s">
        <v>168</v>
      </c>
      <c r="E67" s="20" t="s">
        <v>1441</v>
      </c>
      <c r="F67" s="20" t="s">
        <v>1442</v>
      </c>
      <c r="G67" s="21">
        <v>302871.40000000002</v>
      </c>
      <c r="H67" s="21">
        <v>312499.66666666674</v>
      </c>
      <c r="I67" s="66">
        <v>3.1789950013988202</v>
      </c>
      <c r="J67" s="8"/>
    </row>
    <row r="68" spans="1:10" x14ac:dyDescent="0.3">
      <c r="A68" s="4" t="s">
        <v>62</v>
      </c>
      <c r="B68" s="19" t="s">
        <v>166</v>
      </c>
      <c r="C68" s="20" t="s">
        <v>332</v>
      </c>
      <c r="D68" s="19" t="s">
        <v>333</v>
      </c>
      <c r="E68" s="20" t="s">
        <v>1441</v>
      </c>
      <c r="F68" s="20" t="s">
        <v>1442</v>
      </c>
      <c r="G68" s="21">
        <v>280272</v>
      </c>
      <c r="H68" s="21">
        <v>295387.66666666674</v>
      </c>
      <c r="I68" s="66">
        <v>5.3932132595003059</v>
      </c>
      <c r="J68" s="8"/>
    </row>
    <row r="69" spans="1:10" x14ac:dyDescent="0.3">
      <c r="A69" s="4" t="s">
        <v>62</v>
      </c>
      <c r="B69" s="19" t="s">
        <v>166</v>
      </c>
      <c r="C69" s="20" t="s">
        <v>255</v>
      </c>
      <c r="D69" s="19" t="s">
        <v>256</v>
      </c>
      <c r="E69" s="20" t="s">
        <v>1441</v>
      </c>
      <c r="F69" s="20" t="s">
        <v>1442</v>
      </c>
      <c r="G69" s="21">
        <v>265000</v>
      </c>
      <c r="H69" s="21">
        <v>303832.66666666674</v>
      </c>
      <c r="I69" s="66">
        <v>14.65383647798744</v>
      </c>
      <c r="J69" s="8"/>
    </row>
    <row r="70" spans="1:10" x14ac:dyDescent="0.3">
      <c r="A70" s="4" t="s">
        <v>53</v>
      </c>
      <c r="B70" s="19" t="s">
        <v>112</v>
      </c>
      <c r="C70" s="20" t="s">
        <v>302</v>
      </c>
      <c r="D70" s="19" t="s">
        <v>303</v>
      </c>
      <c r="E70" s="20" t="s">
        <v>1441</v>
      </c>
      <c r="F70" s="20" t="s">
        <v>1442</v>
      </c>
      <c r="G70" s="21">
        <v>311666.66666666674</v>
      </c>
      <c r="H70" s="21">
        <v>311666.66666666674</v>
      </c>
      <c r="I70" s="66">
        <v>0</v>
      </c>
      <c r="J70" s="8"/>
    </row>
    <row r="71" spans="1:10" x14ac:dyDescent="0.3">
      <c r="A71" s="4" t="s">
        <v>60</v>
      </c>
      <c r="B71" s="19" t="s">
        <v>107</v>
      </c>
      <c r="C71" s="20" t="s">
        <v>201</v>
      </c>
      <c r="D71" s="19" t="s">
        <v>202</v>
      </c>
      <c r="E71" s="20" t="s">
        <v>1441</v>
      </c>
      <c r="F71" s="20" t="s">
        <v>1442</v>
      </c>
      <c r="G71" s="21" t="s">
        <v>132</v>
      </c>
      <c r="H71" s="21">
        <v>298300</v>
      </c>
      <c r="I71" s="66" t="s">
        <v>132</v>
      </c>
      <c r="J71" s="8"/>
    </row>
    <row r="72" spans="1:10" x14ac:dyDescent="0.3">
      <c r="A72" s="4" t="s">
        <v>57</v>
      </c>
      <c r="B72" s="19" t="s">
        <v>156</v>
      </c>
      <c r="C72" s="20" t="s">
        <v>283</v>
      </c>
      <c r="D72" s="19" t="s">
        <v>284</v>
      </c>
      <c r="E72" s="20" t="s">
        <v>1441</v>
      </c>
      <c r="F72" s="20" t="s">
        <v>1442</v>
      </c>
      <c r="G72" s="21">
        <v>303333.33333333326</v>
      </c>
      <c r="H72" s="21">
        <v>306666.66666666674</v>
      </c>
      <c r="I72" s="66">
        <v>1.098901098901117</v>
      </c>
      <c r="J72" s="8"/>
    </row>
    <row r="73" spans="1:10" x14ac:dyDescent="0.3">
      <c r="A73" s="4" t="s">
        <v>51</v>
      </c>
      <c r="B73" s="19" t="s">
        <v>138</v>
      </c>
      <c r="C73" s="20" t="s">
        <v>187</v>
      </c>
      <c r="D73" s="19" t="s">
        <v>188</v>
      </c>
      <c r="E73" s="20" t="s">
        <v>1441</v>
      </c>
      <c r="F73" s="20" t="s">
        <v>1442</v>
      </c>
      <c r="G73" s="21">
        <v>275637.5</v>
      </c>
      <c r="H73" s="21">
        <v>287755.33333333326</v>
      </c>
      <c r="I73" s="66">
        <v>4.3962934409626175</v>
      </c>
      <c r="J73" s="8"/>
    </row>
    <row r="74" spans="1:10" x14ac:dyDescent="0.3">
      <c r="A74" s="4" t="s">
        <v>51</v>
      </c>
      <c r="B74" s="19" t="s">
        <v>138</v>
      </c>
      <c r="C74" s="20" t="s">
        <v>139</v>
      </c>
      <c r="D74" s="19" t="s">
        <v>140</v>
      </c>
      <c r="E74" s="20" t="s">
        <v>1441</v>
      </c>
      <c r="F74" s="20" t="s">
        <v>1442</v>
      </c>
      <c r="G74" s="21" t="s">
        <v>132</v>
      </c>
      <c r="H74" s="21">
        <v>300930</v>
      </c>
      <c r="I74" s="66" t="s">
        <v>132</v>
      </c>
      <c r="J74" s="8"/>
    </row>
    <row r="75" spans="1:10" x14ac:dyDescent="0.3">
      <c r="A75" s="4" t="s">
        <v>51</v>
      </c>
      <c r="B75" s="19" t="s">
        <v>138</v>
      </c>
      <c r="C75" s="20" t="s">
        <v>141</v>
      </c>
      <c r="D75" s="19" t="s">
        <v>142</v>
      </c>
      <c r="E75" s="20" t="s">
        <v>1441</v>
      </c>
      <c r="F75" s="20" t="s">
        <v>1442</v>
      </c>
      <c r="G75" s="21">
        <v>282305</v>
      </c>
      <c r="H75" s="21">
        <v>296786.75</v>
      </c>
      <c r="I75" s="66">
        <v>5.1298241263881161</v>
      </c>
      <c r="J75" s="8"/>
    </row>
    <row r="76" spans="1:10" x14ac:dyDescent="0.3">
      <c r="A76" s="4" t="s">
        <v>63</v>
      </c>
      <c r="B76" s="19" t="s">
        <v>192</v>
      </c>
      <c r="C76" s="20" t="s">
        <v>193</v>
      </c>
      <c r="D76" s="19" t="s">
        <v>194</v>
      </c>
      <c r="E76" s="20" t="s">
        <v>1441</v>
      </c>
      <c r="F76" s="20" t="s">
        <v>1442</v>
      </c>
      <c r="G76" s="21">
        <v>287375</v>
      </c>
      <c r="H76" s="21">
        <v>296075</v>
      </c>
      <c r="I76" s="66">
        <v>3.0274032187907807</v>
      </c>
      <c r="J76" s="8"/>
    </row>
    <row r="77" spans="1:10" x14ac:dyDescent="0.3">
      <c r="A77" s="4" t="s">
        <v>55</v>
      </c>
      <c r="B77" s="19" t="s">
        <v>117</v>
      </c>
      <c r="C77" s="20" t="s">
        <v>118</v>
      </c>
      <c r="D77" s="19" t="s">
        <v>119</v>
      </c>
      <c r="E77" s="20" t="s">
        <v>1441</v>
      </c>
      <c r="F77" s="20" t="s">
        <v>1442</v>
      </c>
      <c r="G77" s="21" t="s">
        <v>132</v>
      </c>
      <c r="H77" s="21">
        <v>288000</v>
      </c>
      <c r="I77" s="66" t="s">
        <v>132</v>
      </c>
      <c r="J77" s="8"/>
    </row>
    <row r="78" spans="1:10" x14ac:dyDescent="0.3">
      <c r="A78" s="4" t="s">
        <v>65</v>
      </c>
      <c r="B78" s="19" t="s">
        <v>173</v>
      </c>
      <c r="C78" s="20" t="s">
        <v>273</v>
      </c>
      <c r="D78" s="19" t="s">
        <v>274</v>
      </c>
      <c r="E78" s="20" t="s">
        <v>1441</v>
      </c>
      <c r="F78" s="20" t="s">
        <v>1442</v>
      </c>
      <c r="G78" s="21" t="s">
        <v>132</v>
      </c>
      <c r="H78" s="21">
        <v>284166.66666666674</v>
      </c>
      <c r="I78" s="66" t="s">
        <v>132</v>
      </c>
      <c r="J78" s="8"/>
    </row>
    <row r="79" spans="1:10" x14ac:dyDescent="0.3">
      <c r="A79" s="4" t="s">
        <v>65</v>
      </c>
      <c r="B79" s="19" t="s">
        <v>173</v>
      </c>
      <c r="C79" s="20" t="s">
        <v>330</v>
      </c>
      <c r="D79" s="19" t="s">
        <v>331</v>
      </c>
      <c r="E79" s="20" t="s">
        <v>1441</v>
      </c>
      <c r="F79" s="20" t="s">
        <v>1442</v>
      </c>
      <c r="G79" s="21">
        <v>303833.33333333326</v>
      </c>
      <c r="H79" s="21">
        <v>303166.66666666674</v>
      </c>
      <c r="I79" s="66">
        <v>-0.21941854086668935</v>
      </c>
      <c r="J79" s="8"/>
    </row>
    <row r="80" spans="1:10" x14ac:dyDescent="0.3">
      <c r="A80" s="4" t="s">
        <v>59</v>
      </c>
      <c r="B80" s="19" t="s">
        <v>153</v>
      </c>
      <c r="C80" s="20" t="s">
        <v>247</v>
      </c>
      <c r="D80" s="19" t="s">
        <v>248</v>
      </c>
      <c r="E80" s="20" t="s">
        <v>1441</v>
      </c>
      <c r="F80" s="20" t="s">
        <v>1442</v>
      </c>
      <c r="G80" s="21" t="s">
        <v>132</v>
      </c>
      <c r="H80" s="21">
        <v>298666.66666666674</v>
      </c>
      <c r="I80" s="66" t="s">
        <v>132</v>
      </c>
      <c r="J80" s="8"/>
    </row>
    <row r="81" spans="1:10" x14ac:dyDescent="0.3">
      <c r="A81" s="4" t="s">
        <v>59</v>
      </c>
      <c r="B81" s="19" t="s">
        <v>153</v>
      </c>
      <c r="C81" s="20" t="s">
        <v>249</v>
      </c>
      <c r="D81" s="19" t="s">
        <v>250</v>
      </c>
      <c r="E81" s="20" t="s">
        <v>1441</v>
      </c>
      <c r="F81" s="20" t="s">
        <v>1442</v>
      </c>
      <c r="G81" s="21" t="s">
        <v>132</v>
      </c>
      <c r="H81" s="21">
        <v>311233.33333333326</v>
      </c>
      <c r="I81" s="66" t="s">
        <v>132</v>
      </c>
      <c r="J81" s="8"/>
    </row>
    <row r="82" spans="1:10" x14ac:dyDescent="0.3">
      <c r="A82" s="4" t="s">
        <v>59</v>
      </c>
      <c r="B82" s="19" t="s">
        <v>153</v>
      </c>
      <c r="C82" s="20" t="s">
        <v>251</v>
      </c>
      <c r="D82" s="19" t="s">
        <v>252</v>
      </c>
      <c r="E82" s="20" t="s">
        <v>1441</v>
      </c>
      <c r="F82" s="20" t="s">
        <v>1442</v>
      </c>
      <c r="G82" s="21">
        <v>250833.3333333334</v>
      </c>
      <c r="H82" s="21">
        <v>286866.66666666674</v>
      </c>
      <c r="I82" s="66">
        <v>14.3654485049834</v>
      </c>
      <c r="J82" s="8"/>
    </row>
    <row r="83" spans="1:10" x14ac:dyDescent="0.3">
      <c r="A83" s="4" t="s">
        <v>62</v>
      </c>
      <c r="B83" s="19" t="s">
        <v>166</v>
      </c>
      <c r="C83" s="20" t="s">
        <v>167</v>
      </c>
      <c r="D83" s="19" t="s">
        <v>168</v>
      </c>
      <c r="E83" s="20" t="s">
        <v>1443</v>
      </c>
      <c r="F83" s="20" t="s">
        <v>1438</v>
      </c>
      <c r="G83" s="21">
        <v>126633.3333333333</v>
      </c>
      <c r="H83" s="21">
        <v>126633.3333333333</v>
      </c>
      <c r="I83" s="66">
        <v>0</v>
      </c>
      <c r="J83" s="8"/>
    </row>
    <row r="84" spans="1:10" x14ac:dyDescent="0.3">
      <c r="A84" s="4" t="s">
        <v>62</v>
      </c>
      <c r="B84" s="19" t="s">
        <v>166</v>
      </c>
      <c r="C84" s="20" t="s">
        <v>167</v>
      </c>
      <c r="D84" s="19" t="s">
        <v>168</v>
      </c>
      <c r="E84" s="20" t="s">
        <v>1443</v>
      </c>
      <c r="F84" s="20" t="s">
        <v>1442</v>
      </c>
      <c r="G84" s="21" t="s">
        <v>132</v>
      </c>
      <c r="H84" s="21">
        <v>289100</v>
      </c>
      <c r="I84" s="66" t="s">
        <v>132</v>
      </c>
      <c r="J84" s="8"/>
    </row>
    <row r="85" spans="1:10" x14ac:dyDescent="0.3">
      <c r="A85" s="4" t="s">
        <v>53</v>
      </c>
      <c r="B85" s="19" t="s">
        <v>112</v>
      </c>
      <c r="C85" s="20" t="s">
        <v>384</v>
      </c>
      <c r="D85" s="19" t="s">
        <v>385</v>
      </c>
      <c r="E85" s="20" t="s">
        <v>1444</v>
      </c>
      <c r="F85" s="20" t="s">
        <v>1442</v>
      </c>
      <c r="G85" s="21">
        <v>243333.3333333334</v>
      </c>
      <c r="H85" s="21">
        <v>245000</v>
      </c>
      <c r="I85" s="66">
        <v>0.68493150684931781</v>
      </c>
      <c r="J85" s="8"/>
    </row>
    <row r="86" spans="1:10" x14ac:dyDescent="0.3">
      <c r="A86" s="4" t="s">
        <v>72</v>
      </c>
      <c r="B86" s="19" t="s">
        <v>276</v>
      </c>
      <c r="C86" s="20" t="s">
        <v>277</v>
      </c>
      <c r="D86" s="19" t="s">
        <v>278</v>
      </c>
      <c r="E86" s="20" t="s">
        <v>1444</v>
      </c>
      <c r="F86" s="20" t="s">
        <v>1442</v>
      </c>
      <c r="G86" s="21">
        <v>210000</v>
      </c>
      <c r="H86" s="21">
        <v>250000</v>
      </c>
      <c r="I86" s="66">
        <v>19.047619047619055</v>
      </c>
      <c r="J86" s="8"/>
    </row>
    <row r="87" spans="1:10" x14ac:dyDescent="0.3">
      <c r="A87" s="4" t="s">
        <v>74</v>
      </c>
      <c r="B87" s="19" t="s">
        <v>373</v>
      </c>
      <c r="C87" s="20" t="s">
        <v>989</v>
      </c>
      <c r="D87" s="19" t="s">
        <v>990</v>
      </c>
      <c r="E87" s="20" t="s">
        <v>1444</v>
      </c>
      <c r="F87" s="20" t="s">
        <v>1442</v>
      </c>
      <c r="G87" s="21">
        <v>245000</v>
      </c>
      <c r="H87" s="21">
        <v>250000</v>
      </c>
      <c r="I87" s="66">
        <v>2.0408163265306141</v>
      </c>
      <c r="J87" s="8"/>
    </row>
    <row r="88" spans="1:10" x14ac:dyDescent="0.3">
      <c r="A88" s="4" t="s">
        <v>53</v>
      </c>
      <c r="B88" s="19" t="s">
        <v>112</v>
      </c>
      <c r="C88" s="20" t="s">
        <v>384</v>
      </c>
      <c r="D88" s="19" t="s">
        <v>385</v>
      </c>
      <c r="E88" s="20" t="s">
        <v>1445</v>
      </c>
      <c r="F88" s="20" t="s">
        <v>1438</v>
      </c>
      <c r="G88" s="21">
        <v>76666.666666666686</v>
      </c>
      <c r="H88" s="21">
        <v>80000</v>
      </c>
      <c r="I88" s="66">
        <v>4.3478260869565188</v>
      </c>
      <c r="J88" s="8"/>
    </row>
    <row r="89" spans="1:10" x14ac:dyDescent="0.3">
      <c r="A89" s="4" t="s">
        <v>53</v>
      </c>
      <c r="B89" s="19" t="s">
        <v>112</v>
      </c>
      <c r="C89" s="20" t="s">
        <v>384</v>
      </c>
      <c r="D89" s="19" t="s">
        <v>385</v>
      </c>
      <c r="E89" s="20" t="s">
        <v>1445</v>
      </c>
      <c r="F89" s="20" t="s">
        <v>1440</v>
      </c>
      <c r="G89" s="21">
        <v>146000</v>
      </c>
      <c r="H89" s="21">
        <v>146666.66666666663</v>
      </c>
      <c r="I89" s="66">
        <v>0.45662100456620447</v>
      </c>
      <c r="J89" s="8"/>
    </row>
    <row r="90" spans="1:10" x14ac:dyDescent="0.3">
      <c r="A90" s="4" t="s">
        <v>65</v>
      </c>
      <c r="B90" s="19" t="s">
        <v>173</v>
      </c>
      <c r="C90" s="20" t="s">
        <v>329</v>
      </c>
      <c r="D90" s="19" t="s">
        <v>258</v>
      </c>
      <c r="E90" s="20" t="s">
        <v>1445</v>
      </c>
      <c r="F90" s="20" t="s">
        <v>1440</v>
      </c>
      <c r="G90" s="21" t="s">
        <v>132</v>
      </c>
      <c r="H90" s="21">
        <v>160333.33333333337</v>
      </c>
      <c r="I90" s="66" t="s">
        <v>132</v>
      </c>
      <c r="J90" s="8"/>
    </row>
    <row r="91" spans="1:10" x14ac:dyDescent="0.3">
      <c r="A91" s="4" t="s">
        <v>72</v>
      </c>
      <c r="B91" s="19" t="s">
        <v>276</v>
      </c>
      <c r="C91" s="20" t="s">
        <v>277</v>
      </c>
      <c r="D91" s="19" t="s">
        <v>278</v>
      </c>
      <c r="E91" s="20" t="s">
        <v>1445</v>
      </c>
      <c r="F91" s="20" t="s">
        <v>1440</v>
      </c>
      <c r="G91" s="21" t="s">
        <v>132</v>
      </c>
      <c r="H91" s="21">
        <v>150000</v>
      </c>
      <c r="I91" s="66" t="s">
        <v>132</v>
      </c>
      <c r="J91" s="8"/>
    </row>
    <row r="92" spans="1:10" x14ac:dyDescent="0.3">
      <c r="A92" s="4" t="s">
        <v>51</v>
      </c>
      <c r="B92" s="19" t="s">
        <v>138</v>
      </c>
      <c r="C92" s="20" t="s">
        <v>141</v>
      </c>
      <c r="D92" s="19" t="s">
        <v>142</v>
      </c>
      <c r="E92" s="20" t="s">
        <v>1446</v>
      </c>
      <c r="F92" s="20" t="s">
        <v>1438</v>
      </c>
      <c r="G92" s="21" t="s">
        <v>132</v>
      </c>
      <c r="H92" s="21">
        <v>80500</v>
      </c>
      <c r="I92" s="66" t="s">
        <v>132</v>
      </c>
      <c r="J92" s="8"/>
    </row>
    <row r="93" spans="1:10" x14ac:dyDescent="0.3">
      <c r="A93" s="4" t="s">
        <v>58</v>
      </c>
      <c r="B93" s="19" t="s">
        <v>120</v>
      </c>
      <c r="C93" s="20" t="s">
        <v>130</v>
      </c>
      <c r="D93" s="19" t="s">
        <v>131</v>
      </c>
      <c r="E93" s="20" t="s">
        <v>1446</v>
      </c>
      <c r="F93" s="20" t="s">
        <v>1438</v>
      </c>
      <c r="G93" s="21">
        <v>69400</v>
      </c>
      <c r="H93" s="21">
        <v>80989.75</v>
      </c>
      <c r="I93" s="66">
        <v>16.699927953890477</v>
      </c>
      <c r="J93" s="8"/>
    </row>
    <row r="94" spans="1:10" x14ac:dyDescent="0.3">
      <c r="A94" s="4" t="s">
        <v>75</v>
      </c>
      <c r="B94" s="19" t="s">
        <v>275</v>
      </c>
      <c r="C94" s="20" t="s">
        <v>447</v>
      </c>
      <c r="D94" s="19" t="s">
        <v>448</v>
      </c>
      <c r="E94" s="20" t="s">
        <v>1446</v>
      </c>
      <c r="F94" s="20" t="s">
        <v>1440</v>
      </c>
      <c r="G94" s="21">
        <v>121530</v>
      </c>
      <c r="H94" s="21">
        <v>154443.33333333337</v>
      </c>
      <c r="I94" s="66">
        <v>27.08247620614938</v>
      </c>
      <c r="J94" s="8"/>
    </row>
    <row r="95" spans="1:10" x14ac:dyDescent="0.3">
      <c r="A95" s="4" t="s">
        <v>70</v>
      </c>
      <c r="B95" s="19" t="s">
        <v>133</v>
      </c>
      <c r="C95" s="20" t="s">
        <v>440</v>
      </c>
      <c r="D95" s="19" t="s">
        <v>441</v>
      </c>
      <c r="E95" s="20" t="s">
        <v>1446</v>
      </c>
      <c r="F95" s="20" t="s">
        <v>1440</v>
      </c>
      <c r="G95" s="21">
        <v>151805.25</v>
      </c>
      <c r="H95" s="21">
        <v>152324.83333333337</v>
      </c>
      <c r="I95" s="66">
        <v>0.34226967336989939</v>
      </c>
      <c r="J95" s="8"/>
    </row>
    <row r="96" spans="1:10" x14ac:dyDescent="0.3">
      <c r="A96" s="4" t="s">
        <v>70</v>
      </c>
      <c r="B96" s="19" t="s">
        <v>133</v>
      </c>
      <c r="C96" s="20" t="s">
        <v>300</v>
      </c>
      <c r="D96" s="19" t="s">
        <v>301</v>
      </c>
      <c r="E96" s="20" t="s">
        <v>1446</v>
      </c>
      <c r="F96" s="20" t="s">
        <v>1440</v>
      </c>
      <c r="G96" s="21">
        <v>156250</v>
      </c>
      <c r="H96" s="21">
        <v>148000</v>
      </c>
      <c r="I96" s="66">
        <v>-5.2799999999999949</v>
      </c>
      <c r="J96" s="8"/>
    </row>
    <row r="97" spans="1:10" x14ac:dyDescent="0.3">
      <c r="A97" s="4" t="s">
        <v>70</v>
      </c>
      <c r="B97" s="19" t="s">
        <v>133</v>
      </c>
      <c r="C97" s="20" t="s">
        <v>459</v>
      </c>
      <c r="D97" s="19" t="s">
        <v>460</v>
      </c>
      <c r="E97" s="20" t="s">
        <v>1446</v>
      </c>
      <c r="F97" s="20" t="s">
        <v>1440</v>
      </c>
      <c r="G97" s="21">
        <v>152500</v>
      </c>
      <c r="H97" s="21">
        <v>158333.33333333337</v>
      </c>
      <c r="I97" s="66">
        <v>3.8251366120218626</v>
      </c>
      <c r="J97" s="8"/>
    </row>
    <row r="98" spans="1:10" x14ac:dyDescent="0.3">
      <c r="A98" s="4" t="s">
        <v>70</v>
      </c>
      <c r="B98" s="19" t="s">
        <v>133</v>
      </c>
      <c r="C98" s="20" t="s">
        <v>952</v>
      </c>
      <c r="D98" s="19" t="s">
        <v>953</v>
      </c>
      <c r="E98" s="20" t="s">
        <v>1446</v>
      </c>
      <c r="F98" s="20" t="s">
        <v>1440</v>
      </c>
      <c r="G98" s="21">
        <v>151666.66666666663</v>
      </c>
      <c r="H98" s="21">
        <v>156666.66666666663</v>
      </c>
      <c r="I98" s="66">
        <v>3.2967032967033076</v>
      </c>
      <c r="J98" s="8"/>
    </row>
    <row r="99" spans="1:10" x14ac:dyDescent="0.3">
      <c r="A99" s="4" t="s">
        <v>52</v>
      </c>
      <c r="B99" s="19" t="s">
        <v>287</v>
      </c>
      <c r="C99" s="20" t="s">
        <v>288</v>
      </c>
      <c r="D99" s="19" t="s">
        <v>289</v>
      </c>
      <c r="E99" s="20" t="s">
        <v>1446</v>
      </c>
      <c r="F99" s="20" t="s">
        <v>1440</v>
      </c>
      <c r="G99" s="21">
        <v>150875</v>
      </c>
      <c r="H99" s="21">
        <v>150575</v>
      </c>
      <c r="I99" s="66">
        <v>-0.19884009942005004</v>
      </c>
      <c r="J99" s="8"/>
    </row>
    <row r="100" spans="1:10" x14ac:dyDescent="0.3">
      <c r="A100" s="4" t="s">
        <v>60</v>
      </c>
      <c r="B100" s="19" t="s">
        <v>107</v>
      </c>
      <c r="C100" s="20" t="s">
        <v>243</v>
      </c>
      <c r="D100" s="19" t="s">
        <v>244</v>
      </c>
      <c r="E100" s="20" t="s">
        <v>1446</v>
      </c>
      <c r="F100" s="20" t="s">
        <v>1440</v>
      </c>
      <c r="G100" s="21">
        <v>153666.66666666663</v>
      </c>
      <c r="H100" s="21">
        <v>152666.66666666663</v>
      </c>
      <c r="I100" s="66">
        <v>-0.65075921908893652</v>
      </c>
      <c r="J100" s="8"/>
    </row>
    <row r="101" spans="1:10" x14ac:dyDescent="0.3">
      <c r="A101" s="4" t="s">
        <v>66</v>
      </c>
      <c r="B101" s="19" t="s">
        <v>163</v>
      </c>
      <c r="C101" s="20" t="s">
        <v>235</v>
      </c>
      <c r="D101" s="19" t="s">
        <v>236</v>
      </c>
      <c r="E101" s="20" t="s">
        <v>1446</v>
      </c>
      <c r="F101" s="20" t="s">
        <v>1440</v>
      </c>
      <c r="G101" s="21">
        <v>153366.66666666663</v>
      </c>
      <c r="H101" s="21">
        <v>148520</v>
      </c>
      <c r="I101" s="66">
        <v>-3.1601825690067304</v>
      </c>
      <c r="J101" s="8"/>
    </row>
    <row r="102" spans="1:10" x14ac:dyDescent="0.3">
      <c r="A102" s="4" t="s">
        <v>66</v>
      </c>
      <c r="B102" s="19" t="s">
        <v>163</v>
      </c>
      <c r="C102" s="20" t="s">
        <v>164</v>
      </c>
      <c r="D102" s="19" t="s">
        <v>165</v>
      </c>
      <c r="E102" s="20" t="s">
        <v>1446</v>
      </c>
      <c r="F102" s="20" t="s">
        <v>1440</v>
      </c>
      <c r="G102" s="21" t="s">
        <v>132</v>
      </c>
      <c r="H102" s="21">
        <v>148333.33333333337</v>
      </c>
      <c r="I102" s="66" t="s">
        <v>132</v>
      </c>
      <c r="J102" s="8"/>
    </row>
    <row r="103" spans="1:10" x14ac:dyDescent="0.3">
      <c r="A103" s="4" t="s">
        <v>67</v>
      </c>
      <c r="B103" s="19" t="s">
        <v>148</v>
      </c>
      <c r="C103" s="20" t="s">
        <v>151</v>
      </c>
      <c r="D103" s="19" t="s">
        <v>152</v>
      </c>
      <c r="E103" s="20" t="s">
        <v>1446</v>
      </c>
      <c r="F103" s="20" t="s">
        <v>1440</v>
      </c>
      <c r="G103" s="21">
        <v>154023.07692307697</v>
      </c>
      <c r="H103" s="21">
        <v>154625</v>
      </c>
      <c r="I103" s="66">
        <v>0.39080057933376094</v>
      </c>
      <c r="J103" s="8"/>
    </row>
    <row r="104" spans="1:10" x14ac:dyDescent="0.3">
      <c r="A104" s="4" t="s">
        <v>67</v>
      </c>
      <c r="B104" s="19" t="s">
        <v>148</v>
      </c>
      <c r="C104" s="20" t="s">
        <v>149</v>
      </c>
      <c r="D104" s="19" t="s">
        <v>150</v>
      </c>
      <c r="E104" s="20" t="s">
        <v>1446</v>
      </c>
      <c r="F104" s="20" t="s">
        <v>1440</v>
      </c>
      <c r="G104" s="21">
        <v>147625</v>
      </c>
      <c r="H104" s="21">
        <v>152333.33333333337</v>
      </c>
      <c r="I104" s="66">
        <v>3.1893875246965959</v>
      </c>
      <c r="J104" s="8"/>
    </row>
    <row r="105" spans="1:10" x14ac:dyDescent="0.3">
      <c r="A105" s="4" t="s">
        <v>51</v>
      </c>
      <c r="B105" s="19" t="s">
        <v>138</v>
      </c>
      <c r="C105" s="20" t="s">
        <v>141</v>
      </c>
      <c r="D105" s="19" t="s">
        <v>142</v>
      </c>
      <c r="E105" s="20" t="s">
        <v>1446</v>
      </c>
      <c r="F105" s="20" t="s">
        <v>1440</v>
      </c>
      <c r="G105" s="21" t="s">
        <v>132</v>
      </c>
      <c r="H105" s="21">
        <v>156593</v>
      </c>
      <c r="I105" s="66" t="s">
        <v>132</v>
      </c>
      <c r="J105" s="8"/>
    </row>
    <row r="106" spans="1:10" x14ac:dyDescent="0.3">
      <c r="A106" s="4" t="s">
        <v>71</v>
      </c>
      <c r="B106" s="19" t="s">
        <v>189</v>
      </c>
      <c r="C106" s="20" t="s">
        <v>190</v>
      </c>
      <c r="D106" s="19" t="s">
        <v>191</v>
      </c>
      <c r="E106" s="20" t="s">
        <v>1446</v>
      </c>
      <c r="F106" s="20" t="s">
        <v>1440</v>
      </c>
      <c r="G106" s="21">
        <v>148666.66666666663</v>
      </c>
      <c r="H106" s="21">
        <v>157250</v>
      </c>
      <c r="I106" s="66">
        <v>5.7735426008968638</v>
      </c>
      <c r="J106" s="8"/>
    </row>
    <row r="107" spans="1:10" x14ac:dyDescent="0.3">
      <c r="A107" s="4" t="s">
        <v>71</v>
      </c>
      <c r="B107" s="19" t="s">
        <v>189</v>
      </c>
      <c r="C107" s="20" t="s">
        <v>281</v>
      </c>
      <c r="D107" s="19" t="s">
        <v>282</v>
      </c>
      <c r="E107" s="20" t="s">
        <v>1446</v>
      </c>
      <c r="F107" s="20" t="s">
        <v>1440</v>
      </c>
      <c r="G107" s="21">
        <v>146666.66666666663</v>
      </c>
      <c r="H107" s="21">
        <v>154166.66666666663</v>
      </c>
      <c r="I107" s="66">
        <v>5.1136363636363518</v>
      </c>
      <c r="J107" s="8"/>
    </row>
    <row r="108" spans="1:10" x14ac:dyDescent="0.3">
      <c r="A108" s="4" t="s">
        <v>63</v>
      </c>
      <c r="B108" s="19" t="s">
        <v>192</v>
      </c>
      <c r="C108" s="20" t="s">
        <v>199</v>
      </c>
      <c r="D108" s="19" t="s">
        <v>200</v>
      </c>
      <c r="E108" s="20" t="s">
        <v>1446</v>
      </c>
      <c r="F108" s="20" t="s">
        <v>1440</v>
      </c>
      <c r="G108" s="21">
        <v>137500</v>
      </c>
      <c r="H108" s="21">
        <v>139000</v>
      </c>
      <c r="I108" s="66">
        <v>1.0909090909090975</v>
      </c>
      <c r="J108" s="8"/>
    </row>
    <row r="109" spans="1:10" x14ac:dyDescent="0.3">
      <c r="A109" s="4" t="s">
        <v>61</v>
      </c>
      <c r="B109" s="19" t="s">
        <v>123</v>
      </c>
      <c r="C109" s="20" t="s">
        <v>214</v>
      </c>
      <c r="D109" s="19" t="s">
        <v>215</v>
      </c>
      <c r="E109" s="20" t="s">
        <v>1446</v>
      </c>
      <c r="F109" s="20" t="s">
        <v>1440</v>
      </c>
      <c r="G109" s="21" t="s">
        <v>132</v>
      </c>
      <c r="H109" s="21">
        <v>143566.66666666663</v>
      </c>
      <c r="I109" s="66" t="s">
        <v>132</v>
      </c>
      <c r="J109" s="8"/>
    </row>
    <row r="110" spans="1:10" x14ac:dyDescent="0.3">
      <c r="A110" s="4" t="s">
        <v>65</v>
      </c>
      <c r="B110" s="19" t="s">
        <v>173</v>
      </c>
      <c r="C110" s="20" t="s">
        <v>195</v>
      </c>
      <c r="D110" s="19" t="s">
        <v>196</v>
      </c>
      <c r="E110" s="20" t="s">
        <v>1446</v>
      </c>
      <c r="F110" s="20" t="s">
        <v>1440</v>
      </c>
      <c r="G110" s="21">
        <v>127450</v>
      </c>
      <c r="H110" s="21">
        <v>147150</v>
      </c>
      <c r="I110" s="66">
        <v>15.457041977245979</v>
      </c>
      <c r="J110" s="8"/>
    </row>
    <row r="111" spans="1:10" x14ac:dyDescent="0.3">
      <c r="A111" s="4" t="s">
        <v>72</v>
      </c>
      <c r="B111" s="19" t="s">
        <v>276</v>
      </c>
      <c r="C111" s="20" t="s">
        <v>277</v>
      </c>
      <c r="D111" s="19" t="s">
        <v>278</v>
      </c>
      <c r="E111" s="20" t="s">
        <v>1446</v>
      </c>
      <c r="F111" s="20" t="s">
        <v>1440</v>
      </c>
      <c r="G111" s="21">
        <v>147500</v>
      </c>
      <c r="H111" s="21">
        <v>145111.11111111109</v>
      </c>
      <c r="I111" s="66">
        <v>-1.619585687382286</v>
      </c>
      <c r="J111" s="8"/>
    </row>
    <row r="112" spans="1:10" x14ac:dyDescent="0.3">
      <c r="A112" s="4" t="s">
        <v>59</v>
      </c>
      <c r="B112" s="19" t="s">
        <v>153</v>
      </c>
      <c r="C112" s="20" t="s">
        <v>294</v>
      </c>
      <c r="D112" s="19" t="s">
        <v>295</v>
      </c>
      <c r="E112" s="20" t="s">
        <v>1446</v>
      </c>
      <c r="F112" s="20" t="s">
        <v>1440</v>
      </c>
      <c r="G112" s="21" t="s">
        <v>132</v>
      </c>
      <c r="H112" s="21">
        <v>157000</v>
      </c>
      <c r="I112" s="66" t="s">
        <v>132</v>
      </c>
      <c r="J112" s="8"/>
    </row>
    <row r="113" spans="1:10" x14ac:dyDescent="0.3">
      <c r="A113" s="4" t="s">
        <v>59</v>
      </c>
      <c r="B113" s="19" t="s">
        <v>153</v>
      </c>
      <c r="C113" s="20" t="s">
        <v>420</v>
      </c>
      <c r="D113" s="19" t="s">
        <v>421</v>
      </c>
      <c r="E113" s="20" t="s">
        <v>1446</v>
      </c>
      <c r="F113" s="20" t="s">
        <v>1440</v>
      </c>
      <c r="G113" s="21" t="s">
        <v>132</v>
      </c>
      <c r="H113" s="21">
        <v>154233.33333333337</v>
      </c>
      <c r="I113" s="66" t="s">
        <v>132</v>
      </c>
      <c r="J113" s="8"/>
    </row>
    <row r="114" spans="1:10" x14ac:dyDescent="0.3">
      <c r="A114" s="4" t="s">
        <v>53</v>
      </c>
      <c r="B114" s="19" t="s">
        <v>112</v>
      </c>
      <c r="C114" s="20" t="s">
        <v>384</v>
      </c>
      <c r="D114" s="19" t="s">
        <v>385</v>
      </c>
      <c r="E114" s="20" t="s">
        <v>1447</v>
      </c>
      <c r="F114" s="20" t="s">
        <v>1448</v>
      </c>
      <c r="G114" s="21">
        <v>8333.3333333333339</v>
      </c>
      <c r="H114" s="21">
        <v>8266.6666666666661</v>
      </c>
      <c r="I114" s="66">
        <v>-0.80000000000001148</v>
      </c>
      <c r="J114" s="8"/>
    </row>
    <row r="115" spans="1:10" x14ac:dyDescent="0.3">
      <c r="A115" s="4" t="s">
        <v>58</v>
      </c>
      <c r="B115" s="19" t="s">
        <v>120</v>
      </c>
      <c r="C115" s="20" t="s">
        <v>130</v>
      </c>
      <c r="D115" s="19" t="s">
        <v>131</v>
      </c>
      <c r="E115" s="20" t="s">
        <v>1447</v>
      </c>
      <c r="F115" s="20" t="s">
        <v>1448</v>
      </c>
      <c r="G115" s="21" t="s">
        <v>132</v>
      </c>
      <c r="H115" s="21">
        <v>8354.3333333333339</v>
      </c>
      <c r="I115" s="66" t="s">
        <v>132</v>
      </c>
      <c r="J115" s="8"/>
    </row>
    <row r="116" spans="1:10" x14ac:dyDescent="0.3">
      <c r="A116" s="4" t="s">
        <v>53</v>
      </c>
      <c r="B116" s="19" t="s">
        <v>112</v>
      </c>
      <c r="C116" s="20" t="s">
        <v>308</v>
      </c>
      <c r="D116" s="19" t="s">
        <v>309</v>
      </c>
      <c r="E116" s="20" t="s">
        <v>1449</v>
      </c>
      <c r="F116" s="20" t="s">
        <v>1448</v>
      </c>
      <c r="G116" s="21">
        <v>8466.6666666666642</v>
      </c>
      <c r="H116" s="21">
        <v>8966.6666666666642</v>
      </c>
      <c r="I116" s="66">
        <v>5.9055118110236116</v>
      </c>
      <c r="J116" s="8"/>
    </row>
    <row r="117" spans="1:10" x14ac:dyDescent="0.3">
      <c r="A117" s="4" t="s">
        <v>53</v>
      </c>
      <c r="B117" s="19" t="s">
        <v>112</v>
      </c>
      <c r="C117" s="20" t="s">
        <v>384</v>
      </c>
      <c r="D117" s="19" t="s">
        <v>385</v>
      </c>
      <c r="E117" s="20" t="s">
        <v>1449</v>
      </c>
      <c r="F117" s="20" t="s">
        <v>1448</v>
      </c>
      <c r="G117" s="21">
        <v>8333.3333333333339</v>
      </c>
      <c r="H117" s="21">
        <v>8266.6666666666661</v>
      </c>
      <c r="I117" s="66">
        <v>-0.80000000000001148</v>
      </c>
      <c r="J117" s="8"/>
    </row>
    <row r="118" spans="1:10" x14ac:dyDescent="0.3">
      <c r="A118" s="4" t="s">
        <v>66</v>
      </c>
      <c r="B118" s="19" t="s">
        <v>163</v>
      </c>
      <c r="C118" s="20" t="s">
        <v>185</v>
      </c>
      <c r="D118" s="19" t="s">
        <v>186</v>
      </c>
      <c r="E118" s="20" t="s">
        <v>1449</v>
      </c>
      <c r="F118" s="20" t="s">
        <v>1448</v>
      </c>
      <c r="G118" s="21" t="s">
        <v>132</v>
      </c>
      <c r="H118" s="21">
        <v>9766.6666666666642</v>
      </c>
      <c r="I118" s="66" t="s">
        <v>132</v>
      </c>
      <c r="J118" s="8"/>
    </row>
    <row r="119" spans="1:10" x14ac:dyDescent="0.3">
      <c r="A119" s="4" t="s">
        <v>58</v>
      </c>
      <c r="B119" s="19" t="s">
        <v>120</v>
      </c>
      <c r="C119" s="20" t="s">
        <v>130</v>
      </c>
      <c r="D119" s="19" t="s">
        <v>131</v>
      </c>
      <c r="E119" s="20" t="s">
        <v>1449</v>
      </c>
      <c r="F119" s="20" t="s">
        <v>1448</v>
      </c>
      <c r="G119" s="21" t="s">
        <v>132</v>
      </c>
      <c r="H119" s="21">
        <v>8987.6666666666642</v>
      </c>
      <c r="I119" s="66" t="s">
        <v>132</v>
      </c>
      <c r="J119" s="8"/>
    </row>
    <row r="120" spans="1:10" x14ac:dyDescent="0.3">
      <c r="A120" s="4" t="s">
        <v>72</v>
      </c>
      <c r="B120" s="19" t="s">
        <v>276</v>
      </c>
      <c r="C120" s="20" t="s">
        <v>453</v>
      </c>
      <c r="D120" s="19" t="s">
        <v>454</v>
      </c>
      <c r="E120" s="20" t="s">
        <v>1450</v>
      </c>
      <c r="F120" s="20" t="s">
        <v>1451</v>
      </c>
      <c r="G120" s="21">
        <v>210000</v>
      </c>
      <c r="H120" s="21">
        <v>213333.33333333337</v>
      </c>
      <c r="I120" s="66">
        <v>1.5873015873015814</v>
      </c>
      <c r="J120" s="8"/>
    </row>
    <row r="121" spans="1:10" x14ac:dyDescent="0.3">
      <c r="A121" s="4" t="s">
        <v>53</v>
      </c>
      <c r="B121" s="19" t="s">
        <v>112</v>
      </c>
      <c r="C121" s="20" t="s">
        <v>216</v>
      </c>
      <c r="D121" s="19" t="s">
        <v>217</v>
      </c>
      <c r="E121" s="20" t="s">
        <v>1452</v>
      </c>
      <c r="F121" s="20" t="s">
        <v>1448</v>
      </c>
      <c r="G121" s="21">
        <v>8900</v>
      </c>
      <c r="H121" s="21">
        <v>9810</v>
      </c>
      <c r="I121" s="66">
        <v>10.224719101123593</v>
      </c>
      <c r="J121" s="8"/>
    </row>
    <row r="122" spans="1:10" x14ac:dyDescent="0.3">
      <c r="A122" s="4" t="s">
        <v>53</v>
      </c>
      <c r="B122" s="19" t="s">
        <v>112</v>
      </c>
      <c r="C122" s="20" t="s">
        <v>308</v>
      </c>
      <c r="D122" s="19" t="s">
        <v>309</v>
      </c>
      <c r="E122" s="20" t="s">
        <v>1452</v>
      </c>
      <c r="F122" s="20" t="s">
        <v>1448</v>
      </c>
      <c r="G122" s="21">
        <v>8970</v>
      </c>
      <c r="H122" s="21">
        <v>8930</v>
      </c>
      <c r="I122" s="66">
        <v>-0.4459308807134853</v>
      </c>
      <c r="J122" s="8"/>
    </row>
    <row r="123" spans="1:10" x14ac:dyDescent="0.3">
      <c r="A123" s="4" t="s">
        <v>53</v>
      </c>
      <c r="B123" s="19" t="s">
        <v>112</v>
      </c>
      <c r="C123" s="20" t="s">
        <v>384</v>
      </c>
      <c r="D123" s="19" t="s">
        <v>385</v>
      </c>
      <c r="E123" s="20" t="s">
        <v>1452</v>
      </c>
      <c r="F123" s="20" t="s">
        <v>1448</v>
      </c>
      <c r="G123" s="21">
        <v>8333.3333333333339</v>
      </c>
      <c r="H123" s="21">
        <v>8266.6666666666661</v>
      </c>
      <c r="I123" s="66">
        <v>-0.80000000000001148</v>
      </c>
      <c r="J123" s="8"/>
    </row>
    <row r="124" spans="1:10" x14ac:dyDescent="0.3">
      <c r="A124" s="4" t="s">
        <v>53</v>
      </c>
      <c r="B124" s="19" t="s">
        <v>112</v>
      </c>
      <c r="C124" s="20" t="s">
        <v>134</v>
      </c>
      <c r="D124" s="19" t="s">
        <v>135</v>
      </c>
      <c r="E124" s="20" t="s">
        <v>1452</v>
      </c>
      <c r="F124" s="20" t="s">
        <v>1448</v>
      </c>
      <c r="G124" s="21">
        <v>10250</v>
      </c>
      <c r="H124" s="21">
        <v>10375</v>
      </c>
      <c r="I124" s="66">
        <v>1.2195121951219523</v>
      </c>
      <c r="J124" s="8"/>
    </row>
    <row r="125" spans="1:10" x14ac:dyDescent="0.3">
      <c r="A125" s="4" t="s">
        <v>53</v>
      </c>
      <c r="B125" s="19" t="s">
        <v>112</v>
      </c>
      <c r="C125" s="20" t="s">
        <v>310</v>
      </c>
      <c r="D125" s="19" t="s">
        <v>311</v>
      </c>
      <c r="E125" s="20" t="s">
        <v>1452</v>
      </c>
      <c r="F125" s="20" t="s">
        <v>1448</v>
      </c>
      <c r="G125" s="21" t="s">
        <v>132</v>
      </c>
      <c r="H125" s="21">
        <v>9000</v>
      </c>
      <c r="I125" s="66" t="s">
        <v>132</v>
      </c>
      <c r="J125" s="8"/>
    </row>
    <row r="126" spans="1:10" x14ac:dyDescent="0.3">
      <c r="A126" s="4" t="s">
        <v>66</v>
      </c>
      <c r="B126" s="19" t="s">
        <v>163</v>
      </c>
      <c r="C126" s="20" t="s">
        <v>185</v>
      </c>
      <c r="D126" s="19" t="s">
        <v>186</v>
      </c>
      <c r="E126" s="20" t="s">
        <v>1452</v>
      </c>
      <c r="F126" s="20" t="s">
        <v>1448</v>
      </c>
      <c r="G126" s="21" t="s">
        <v>132</v>
      </c>
      <c r="H126" s="21">
        <v>9600</v>
      </c>
      <c r="I126" s="66" t="s">
        <v>132</v>
      </c>
      <c r="J126" s="8"/>
    </row>
    <row r="127" spans="1:10" x14ac:dyDescent="0.3">
      <c r="A127" s="4" t="s">
        <v>64</v>
      </c>
      <c r="B127" s="19" t="s">
        <v>145</v>
      </c>
      <c r="C127" s="20" t="s">
        <v>222</v>
      </c>
      <c r="D127" s="19" t="s">
        <v>223</v>
      </c>
      <c r="E127" s="20" t="s">
        <v>1452</v>
      </c>
      <c r="F127" s="20" t="s">
        <v>1448</v>
      </c>
      <c r="G127" s="21">
        <v>8166.6666666666688</v>
      </c>
      <c r="H127" s="21">
        <v>7833.3333333333312</v>
      </c>
      <c r="I127" s="66">
        <v>-4.0816326530612281</v>
      </c>
      <c r="J127" s="8"/>
    </row>
    <row r="128" spans="1:10" x14ac:dyDescent="0.3">
      <c r="A128" s="4" t="s">
        <v>58</v>
      </c>
      <c r="B128" s="19" t="s">
        <v>120</v>
      </c>
      <c r="C128" s="20" t="s">
        <v>130</v>
      </c>
      <c r="D128" s="19" t="s">
        <v>131</v>
      </c>
      <c r="E128" s="20" t="s">
        <v>1452</v>
      </c>
      <c r="F128" s="20" t="s">
        <v>1448</v>
      </c>
      <c r="G128" s="21" t="s">
        <v>132</v>
      </c>
      <c r="H128" s="21">
        <v>9311.6666666666642</v>
      </c>
      <c r="I128" s="66" t="s">
        <v>132</v>
      </c>
      <c r="J128" s="8"/>
    </row>
    <row r="129" spans="1:10" x14ac:dyDescent="0.3">
      <c r="A129" s="4" t="s">
        <v>62</v>
      </c>
      <c r="B129" s="19" t="s">
        <v>166</v>
      </c>
      <c r="C129" s="20" t="s">
        <v>382</v>
      </c>
      <c r="D129" s="19" t="s">
        <v>383</v>
      </c>
      <c r="E129" s="20" t="s">
        <v>1453</v>
      </c>
      <c r="F129" s="20" t="s">
        <v>1448</v>
      </c>
      <c r="G129" s="21" t="s">
        <v>132</v>
      </c>
      <c r="H129" s="21">
        <v>8666.6666666666642</v>
      </c>
      <c r="I129" s="66" t="s">
        <v>132</v>
      </c>
      <c r="J129" s="8"/>
    </row>
    <row r="130" spans="1:10" x14ac:dyDescent="0.3">
      <c r="A130" s="4" t="s">
        <v>56</v>
      </c>
      <c r="B130" s="19" t="s">
        <v>180</v>
      </c>
      <c r="C130" s="20" t="s">
        <v>181</v>
      </c>
      <c r="D130" s="19" t="s">
        <v>180</v>
      </c>
      <c r="E130" s="20" t="s">
        <v>1453</v>
      </c>
      <c r="F130" s="20" t="s">
        <v>1448</v>
      </c>
      <c r="G130" s="21" t="s">
        <v>132</v>
      </c>
      <c r="H130" s="21">
        <v>10833.333333333336</v>
      </c>
      <c r="I130" s="66" t="s">
        <v>132</v>
      </c>
      <c r="J130" s="8"/>
    </row>
    <row r="131" spans="1:10" x14ac:dyDescent="0.3">
      <c r="A131" s="4" t="s">
        <v>53</v>
      </c>
      <c r="B131" s="19" t="s">
        <v>112</v>
      </c>
      <c r="C131" s="20" t="s">
        <v>308</v>
      </c>
      <c r="D131" s="19" t="s">
        <v>309</v>
      </c>
      <c r="E131" s="20" t="s">
        <v>1453</v>
      </c>
      <c r="F131" s="20" t="s">
        <v>1448</v>
      </c>
      <c r="G131" s="21">
        <v>10132.4</v>
      </c>
      <c r="H131" s="21">
        <v>10380</v>
      </c>
      <c r="I131" s="66">
        <v>2.4436461253010129</v>
      </c>
      <c r="J131" s="8"/>
    </row>
    <row r="132" spans="1:10" x14ac:dyDescent="0.3">
      <c r="A132" s="4" t="s">
        <v>53</v>
      </c>
      <c r="B132" s="19" t="s">
        <v>112</v>
      </c>
      <c r="C132" s="20" t="s">
        <v>341</v>
      </c>
      <c r="D132" s="19" t="s">
        <v>342</v>
      </c>
      <c r="E132" s="20" t="s">
        <v>1453</v>
      </c>
      <c r="F132" s="20" t="s">
        <v>1448</v>
      </c>
      <c r="G132" s="21">
        <v>11166.666666666664</v>
      </c>
      <c r="H132" s="21">
        <v>11933.333333333336</v>
      </c>
      <c r="I132" s="66">
        <v>6.865671641791061</v>
      </c>
      <c r="J132" s="8"/>
    </row>
    <row r="133" spans="1:10" x14ac:dyDescent="0.3">
      <c r="A133" s="4" t="s">
        <v>53</v>
      </c>
      <c r="B133" s="19" t="s">
        <v>112</v>
      </c>
      <c r="C133" s="20" t="s">
        <v>384</v>
      </c>
      <c r="D133" s="19" t="s">
        <v>385</v>
      </c>
      <c r="E133" s="20" t="s">
        <v>1453</v>
      </c>
      <c r="F133" s="20" t="s">
        <v>1448</v>
      </c>
      <c r="G133" s="21">
        <v>9500</v>
      </c>
      <c r="H133" s="21">
        <v>9500</v>
      </c>
      <c r="I133" s="66">
        <v>0</v>
      </c>
      <c r="J133" s="8"/>
    </row>
    <row r="134" spans="1:10" x14ac:dyDescent="0.3">
      <c r="A134" s="4" t="s">
        <v>53</v>
      </c>
      <c r="B134" s="19" t="s">
        <v>112</v>
      </c>
      <c r="C134" s="20" t="s">
        <v>134</v>
      </c>
      <c r="D134" s="19" t="s">
        <v>135</v>
      </c>
      <c r="E134" s="20" t="s">
        <v>1453</v>
      </c>
      <c r="F134" s="20" t="s">
        <v>1448</v>
      </c>
      <c r="G134" s="21">
        <v>11060</v>
      </c>
      <c r="H134" s="21">
        <v>11420</v>
      </c>
      <c r="I134" s="66">
        <v>3.2549728752260472</v>
      </c>
      <c r="J134" s="8"/>
    </row>
    <row r="135" spans="1:10" x14ac:dyDescent="0.3">
      <c r="A135" s="4" t="s">
        <v>53</v>
      </c>
      <c r="B135" s="19" t="s">
        <v>112</v>
      </c>
      <c r="C135" s="20" t="s">
        <v>115</v>
      </c>
      <c r="D135" s="19" t="s">
        <v>116</v>
      </c>
      <c r="E135" s="20" t="s">
        <v>1453</v>
      </c>
      <c r="F135" s="20" t="s">
        <v>1448</v>
      </c>
      <c r="G135" s="21">
        <v>10166.666666666664</v>
      </c>
      <c r="H135" s="21">
        <v>11166.666666666664</v>
      </c>
      <c r="I135" s="66">
        <v>9.8360655737705063</v>
      </c>
      <c r="J135" s="8"/>
    </row>
    <row r="136" spans="1:10" x14ac:dyDescent="0.3">
      <c r="A136" s="4" t="s">
        <v>53</v>
      </c>
      <c r="B136" s="19" t="s">
        <v>112</v>
      </c>
      <c r="C136" s="20" t="s">
        <v>641</v>
      </c>
      <c r="D136" s="19" t="s">
        <v>642</v>
      </c>
      <c r="E136" s="20" t="s">
        <v>1453</v>
      </c>
      <c r="F136" s="20" t="s">
        <v>1448</v>
      </c>
      <c r="G136" s="21">
        <v>9833.3333333333358</v>
      </c>
      <c r="H136" s="21">
        <v>10166.666666666664</v>
      </c>
      <c r="I136" s="66">
        <v>3.3898305084745677</v>
      </c>
      <c r="J136" s="8"/>
    </row>
    <row r="137" spans="1:10" x14ac:dyDescent="0.3">
      <c r="A137" s="4" t="s">
        <v>53</v>
      </c>
      <c r="B137" s="19" t="s">
        <v>112</v>
      </c>
      <c r="C137" s="20" t="s">
        <v>310</v>
      </c>
      <c r="D137" s="19" t="s">
        <v>311</v>
      </c>
      <c r="E137" s="20" t="s">
        <v>1453</v>
      </c>
      <c r="F137" s="20" t="s">
        <v>1448</v>
      </c>
      <c r="G137" s="21">
        <v>9425</v>
      </c>
      <c r="H137" s="21">
        <v>9500</v>
      </c>
      <c r="I137" s="66">
        <v>0.79575596816976446</v>
      </c>
      <c r="J137" s="8"/>
    </row>
    <row r="138" spans="1:10" x14ac:dyDescent="0.3">
      <c r="A138" s="4" t="s">
        <v>58</v>
      </c>
      <c r="B138" s="19" t="s">
        <v>120</v>
      </c>
      <c r="C138" s="20" t="s">
        <v>130</v>
      </c>
      <c r="D138" s="19" t="s">
        <v>131</v>
      </c>
      <c r="E138" s="20" t="s">
        <v>1453</v>
      </c>
      <c r="F138" s="20" t="s">
        <v>1448</v>
      </c>
      <c r="G138" s="21">
        <v>8433.3333333333358</v>
      </c>
      <c r="H138" s="21">
        <v>10359</v>
      </c>
      <c r="I138" s="66">
        <v>22.83399209486166</v>
      </c>
      <c r="J138" s="8"/>
    </row>
    <row r="139" spans="1:10" x14ac:dyDescent="0.3">
      <c r="A139" s="4" t="s">
        <v>53</v>
      </c>
      <c r="B139" s="19" t="s">
        <v>112</v>
      </c>
      <c r="C139" s="20" t="s">
        <v>302</v>
      </c>
      <c r="D139" s="19" t="s">
        <v>303</v>
      </c>
      <c r="E139" s="20" t="s">
        <v>1453</v>
      </c>
      <c r="F139" s="20" t="s">
        <v>1454</v>
      </c>
      <c r="G139" s="21" t="s">
        <v>132</v>
      </c>
      <c r="H139" s="21">
        <v>116666.6666666667</v>
      </c>
      <c r="I139" s="66" t="s">
        <v>132</v>
      </c>
      <c r="J139" s="8"/>
    </row>
    <row r="140" spans="1:10" x14ac:dyDescent="0.3">
      <c r="A140" s="4" t="s">
        <v>57</v>
      </c>
      <c r="B140" s="19" t="s">
        <v>156</v>
      </c>
      <c r="C140" s="20" t="s">
        <v>157</v>
      </c>
      <c r="D140" s="19" t="s">
        <v>158</v>
      </c>
      <c r="E140" s="20" t="s">
        <v>1453</v>
      </c>
      <c r="F140" s="20" t="s">
        <v>1454</v>
      </c>
      <c r="G140" s="21">
        <v>133333.33333333337</v>
      </c>
      <c r="H140" s="21">
        <v>134500</v>
      </c>
      <c r="I140" s="66">
        <v>0.87500000000000389</v>
      </c>
      <c r="J140" s="8"/>
    </row>
    <row r="141" spans="1:10" x14ac:dyDescent="0.3">
      <c r="A141" s="4" t="s">
        <v>57</v>
      </c>
      <c r="B141" s="19" t="s">
        <v>156</v>
      </c>
      <c r="C141" s="20" t="s">
        <v>283</v>
      </c>
      <c r="D141" s="19" t="s">
        <v>284</v>
      </c>
      <c r="E141" s="20" t="s">
        <v>1453</v>
      </c>
      <c r="F141" s="20" t="s">
        <v>1454</v>
      </c>
      <c r="G141" s="21">
        <v>133150</v>
      </c>
      <c r="H141" s="21">
        <v>138000</v>
      </c>
      <c r="I141" s="66">
        <v>3.6425084491175319</v>
      </c>
      <c r="J141" s="8"/>
    </row>
    <row r="142" spans="1:10" x14ac:dyDescent="0.3">
      <c r="A142" s="4" t="s">
        <v>58</v>
      </c>
      <c r="B142" s="19" t="s">
        <v>120</v>
      </c>
      <c r="C142" s="20" t="s">
        <v>130</v>
      </c>
      <c r="D142" s="19" t="s">
        <v>131</v>
      </c>
      <c r="E142" s="20" t="s">
        <v>1455</v>
      </c>
      <c r="F142" s="20" t="s">
        <v>1448</v>
      </c>
      <c r="G142" s="21">
        <v>11966.666666666664</v>
      </c>
      <c r="H142" s="21">
        <v>12187.333333333336</v>
      </c>
      <c r="I142" s="66">
        <v>1.8440111420612977</v>
      </c>
      <c r="J142" s="8"/>
    </row>
    <row r="143" spans="1:10" x14ac:dyDescent="0.3">
      <c r="A143" s="4" t="s">
        <v>56</v>
      </c>
      <c r="B143" s="19" t="s">
        <v>180</v>
      </c>
      <c r="C143" s="20" t="s">
        <v>181</v>
      </c>
      <c r="D143" s="19" t="s">
        <v>180</v>
      </c>
      <c r="E143" s="20" t="s">
        <v>1456</v>
      </c>
      <c r="F143" s="20" t="s">
        <v>1431</v>
      </c>
      <c r="G143" s="21">
        <v>22250</v>
      </c>
      <c r="H143" s="21">
        <v>21500</v>
      </c>
      <c r="I143" s="66">
        <v>-3.3707865168539306</v>
      </c>
      <c r="J143" s="8"/>
    </row>
    <row r="144" spans="1:10" x14ac:dyDescent="0.3">
      <c r="A144" s="4" t="s">
        <v>53</v>
      </c>
      <c r="B144" s="19" t="s">
        <v>112</v>
      </c>
      <c r="C144" s="20" t="s">
        <v>134</v>
      </c>
      <c r="D144" s="19" t="s">
        <v>135</v>
      </c>
      <c r="E144" s="20" t="s">
        <v>1456</v>
      </c>
      <c r="F144" s="20" t="s">
        <v>1431</v>
      </c>
      <c r="G144" s="21">
        <v>25360</v>
      </c>
      <c r="H144" s="21">
        <v>26000</v>
      </c>
      <c r="I144" s="66">
        <v>2.5236593059936969</v>
      </c>
      <c r="J144" s="8"/>
    </row>
    <row r="145" spans="1:10" x14ac:dyDescent="0.3">
      <c r="A145" s="4" t="s">
        <v>60</v>
      </c>
      <c r="B145" s="19" t="s">
        <v>107</v>
      </c>
      <c r="C145" s="20" t="s">
        <v>108</v>
      </c>
      <c r="D145" s="19" t="s">
        <v>109</v>
      </c>
      <c r="E145" s="20" t="s">
        <v>1456</v>
      </c>
      <c r="F145" s="20" t="s">
        <v>1431</v>
      </c>
      <c r="G145" s="21">
        <v>18933.333333333328</v>
      </c>
      <c r="H145" s="21">
        <v>19600</v>
      </c>
      <c r="I145" s="66">
        <v>3.5211267605633978</v>
      </c>
      <c r="J145" s="8"/>
    </row>
    <row r="146" spans="1:10" x14ac:dyDescent="0.3">
      <c r="A146" s="4" t="s">
        <v>53</v>
      </c>
      <c r="B146" s="19" t="s">
        <v>112</v>
      </c>
      <c r="C146" s="20" t="s">
        <v>216</v>
      </c>
      <c r="D146" s="19" t="s">
        <v>217</v>
      </c>
      <c r="E146" s="20" t="s">
        <v>1457</v>
      </c>
      <c r="F146" s="20" t="s">
        <v>1431</v>
      </c>
      <c r="G146" s="21" t="s">
        <v>132</v>
      </c>
      <c r="H146" s="21">
        <v>24536.666666666672</v>
      </c>
      <c r="I146" s="66" t="s">
        <v>132</v>
      </c>
      <c r="J146" s="8"/>
    </row>
    <row r="147" spans="1:10" x14ac:dyDescent="0.3">
      <c r="A147" s="4" t="s">
        <v>53</v>
      </c>
      <c r="B147" s="19" t="s">
        <v>112</v>
      </c>
      <c r="C147" s="20" t="s">
        <v>308</v>
      </c>
      <c r="D147" s="19" t="s">
        <v>309</v>
      </c>
      <c r="E147" s="20" t="s">
        <v>1457</v>
      </c>
      <c r="F147" s="20" t="s">
        <v>1431</v>
      </c>
      <c r="G147" s="21">
        <v>26333.333333333328</v>
      </c>
      <c r="H147" s="21">
        <v>26480</v>
      </c>
      <c r="I147" s="66">
        <v>0.55696202531645433</v>
      </c>
      <c r="J147" s="8"/>
    </row>
    <row r="148" spans="1:10" x14ac:dyDescent="0.3">
      <c r="A148" s="4" t="s">
        <v>53</v>
      </c>
      <c r="B148" s="19" t="s">
        <v>112</v>
      </c>
      <c r="C148" s="20" t="s">
        <v>134</v>
      </c>
      <c r="D148" s="19" t="s">
        <v>135</v>
      </c>
      <c r="E148" s="20" t="s">
        <v>1457</v>
      </c>
      <c r="F148" s="20" t="s">
        <v>1431</v>
      </c>
      <c r="G148" s="21" t="s">
        <v>132</v>
      </c>
      <c r="H148" s="21">
        <v>27333.333333333325</v>
      </c>
      <c r="I148" s="66" t="s">
        <v>132</v>
      </c>
      <c r="J148" s="8"/>
    </row>
    <row r="149" spans="1:10" x14ac:dyDescent="0.3">
      <c r="A149" s="4" t="s">
        <v>53</v>
      </c>
      <c r="B149" s="19" t="s">
        <v>112</v>
      </c>
      <c r="C149" s="20" t="s">
        <v>641</v>
      </c>
      <c r="D149" s="19" t="s">
        <v>642</v>
      </c>
      <c r="E149" s="20" t="s">
        <v>1457</v>
      </c>
      <c r="F149" s="20" t="s">
        <v>1431</v>
      </c>
      <c r="G149" s="21">
        <v>25666.666666666672</v>
      </c>
      <c r="H149" s="21">
        <v>26000</v>
      </c>
      <c r="I149" s="66">
        <v>1.298701298701288</v>
      </c>
      <c r="J149" s="8"/>
    </row>
    <row r="150" spans="1:10" x14ac:dyDescent="0.3">
      <c r="A150" s="4" t="s">
        <v>60</v>
      </c>
      <c r="B150" s="19" t="s">
        <v>107</v>
      </c>
      <c r="C150" s="20" t="s">
        <v>108</v>
      </c>
      <c r="D150" s="19" t="s">
        <v>109</v>
      </c>
      <c r="E150" s="20" t="s">
        <v>1457</v>
      </c>
      <c r="F150" s="20" t="s">
        <v>1431</v>
      </c>
      <c r="G150" s="21">
        <v>19100</v>
      </c>
      <c r="H150" s="21">
        <v>19766.666666666672</v>
      </c>
      <c r="I150" s="66">
        <v>3.4904013961605704</v>
      </c>
      <c r="J150" s="8"/>
    </row>
    <row r="151" spans="1:10" x14ac:dyDescent="0.3">
      <c r="A151" s="4" t="s">
        <v>60</v>
      </c>
      <c r="B151" s="19" t="s">
        <v>107</v>
      </c>
      <c r="C151" s="20" t="s">
        <v>110</v>
      </c>
      <c r="D151" s="19" t="s">
        <v>111</v>
      </c>
      <c r="E151" s="20" t="s">
        <v>1457</v>
      </c>
      <c r="F151" s="20" t="s">
        <v>1431</v>
      </c>
      <c r="G151" s="21">
        <v>19025</v>
      </c>
      <c r="H151" s="21">
        <v>19700</v>
      </c>
      <c r="I151" s="66">
        <v>3.5479632063074802</v>
      </c>
      <c r="J151" s="8"/>
    </row>
    <row r="152" spans="1:10" x14ac:dyDescent="0.3">
      <c r="A152" s="4" t="s">
        <v>66</v>
      </c>
      <c r="B152" s="19" t="s">
        <v>163</v>
      </c>
      <c r="C152" s="20" t="s">
        <v>235</v>
      </c>
      <c r="D152" s="19" t="s">
        <v>236</v>
      </c>
      <c r="E152" s="20" t="s">
        <v>1457</v>
      </c>
      <c r="F152" s="20" t="s">
        <v>1431</v>
      </c>
      <c r="G152" s="21" t="s">
        <v>132</v>
      </c>
      <c r="H152" s="21">
        <v>28333.333333333325</v>
      </c>
      <c r="I152" s="66" t="s">
        <v>132</v>
      </c>
      <c r="J152" s="8"/>
    </row>
    <row r="153" spans="1:10" x14ac:dyDescent="0.3">
      <c r="A153" s="4" t="s">
        <v>67</v>
      </c>
      <c r="B153" s="19" t="s">
        <v>148</v>
      </c>
      <c r="C153" s="20" t="s">
        <v>151</v>
      </c>
      <c r="D153" s="19" t="s">
        <v>152</v>
      </c>
      <c r="E153" s="20" t="s">
        <v>1457</v>
      </c>
      <c r="F153" s="20" t="s">
        <v>1431</v>
      </c>
      <c r="G153" s="21">
        <v>27333.333333333325</v>
      </c>
      <c r="H153" s="21">
        <v>27000</v>
      </c>
      <c r="I153" s="66">
        <v>-1.2195121951219523</v>
      </c>
      <c r="J153" s="8"/>
    </row>
    <row r="154" spans="1:10" x14ac:dyDescent="0.3">
      <c r="A154" s="4" t="s">
        <v>67</v>
      </c>
      <c r="B154" s="19" t="s">
        <v>148</v>
      </c>
      <c r="C154" s="20" t="s">
        <v>445</v>
      </c>
      <c r="D154" s="19" t="s">
        <v>446</v>
      </c>
      <c r="E154" s="20" t="s">
        <v>1457</v>
      </c>
      <c r="F154" s="20" t="s">
        <v>1431</v>
      </c>
      <c r="G154" s="21">
        <v>24918</v>
      </c>
      <c r="H154" s="21">
        <v>25099</v>
      </c>
      <c r="I154" s="66">
        <v>0.72638253471386527</v>
      </c>
      <c r="J154" s="8"/>
    </row>
    <row r="155" spans="1:10" x14ac:dyDescent="0.3">
      <c r="A155" s="4" t="s">
        <v>57</v>
      </c>
      <c r="B155" s="19" t="s">
        <v>156</v>
      </c>
      <c r="C155" s="20" t="s">
        <v>212</v>
      </c>
      <c r="D155" s="19" t="s">
        <v>213</v>
      </c>
      <c r="E155" s="20" t="s">
        <v>1457</v>
      </c>
      <c r="F155" s="20" t="s">
        <v>1431</v>
      </c>
      <c r="G155" s="21" t="s">
        <v>132</v>
      </c>
      <c r="H155" s="21">
        <v>25033.333333333328</v>
      </c>
      <c r="I155" s="66" t="s">
        <v>132</v>
      </c>
      <c r="J155" s="8"/>
    </row>
    <row r="156" spans="1:10" x14ac:dyDescent="0.3">
      <c r="A156" s="4" t="s">
        <v>57</v>
      </c>
      <c r="B156" s="19" t="s">
        <v>156</v>
      </c>
      <c r="C156" s="20" t="s">
        <v>283</v>
      </c>
      <c r="D156" s="19" t="s">
        <v>284</v>
      </c>
      <c r="E156" s="20" t="s">
        <v>1457</v>
      </c>
      <c r="F156" s="20" t="s">
        <v>1431</v>
      </c>
      <c r="G156" s="21">
        <v>28666.666666666675</v>
      </c>
      <c r="H156" s="21">
        <v>27625</v>
      </c>
      <c r="I156" s="66">
        <v>-3.6337209302325633</v>
      </c>
      <c r="J156" s="8"/>
    </row>
    <row r="157" spans="1:10" x14ac:dyDescent="0.3">
      <c r="A157" s="4" t="s">
        <v>51</v>
      </c>
      <c r="B157" s="19" t="s">
        <v>138</v>
      </c>
      <c r="C157" s="20" t="s">
        <v>187</v>
      </c>
      <c r="D157" s="19" t="s">
        <v>188</v>
      </c>
      <c r="E157" s="20" t="s">
        <v>1457</v>
      </c>
      <c r="F157" s="20" t="s">
        <v>1431</v>
      </c>
      <c r="G157" s="21">
        <v>22536.6</v>
      </c>
      <c r="H157" s="21">
        <v>22838.666666666672</v>
      </c>
      <c r="I157" s="66">
        <v>1.3403382349896242</v>
      </c>
      <c r="J157" s="8"/>
    </row>
    <row r="158" spans="1:10" x14ac:dyDescent="0.3">
      <c r="A158" s="4" t="s">
        <v>51</v>
      </c>
      <c r="B158" s="19" t="s">
        <v>138</v>
      </c>
      <c r="C158" s="20" t="s">
        <v>139</v>
      </c>
      <c r="D158" s="19" t="s">
        <v>140</v>
      </c>
      <c r="E158" s="20" t="s">
        <v>1457</v>
      </c>
      <c r="F158" s="20" t="s">
        <v>1431</v>
      </c>
      <c r="G158" s="21">
        <v>23840</v>
      </c>
      <c r="H158" s="21">
        <v>23096.25</v>
      </c>
      <c r="I158" s="66">
        <v>-3.1197567114093938</v>
      </c>
      <c r="J158" s="8"/>
    </row>
    <row r="159" spans="1:10" x14ac:dyDescent="0.3">
      <c r="A159" s="4" t="s">
        <v>51</v>
      </c>
      <c r="B159" s="19" t="s">
        <v>138</v>
      </c>
      <c r="C159" s="20" t="s">
        <v>141</v>
      </c>
      <c r="D159" s="19" t="s">
        <v>142</v>
      </c>
      <c r="E159" s="20" t="s">
        <v>1457</v>
      </c>
      <c r="F159" s="20" t="s">
        <v>1431</v>
      </c>
      <c r="G159" s="21">
        <v>23111.666666666672</v>
      </c>
      <c r="H159" s="21">
        <v>23313.125</v>
      </c>
      <c r="I159" s="66">
        <v>0.8716737578423619</v>
      </c>
      <c r="J159" s="8"/>
    </row>
    <row r="160" spans="1:10" x14ac:dyDescent="0.3">
      <c r="A160" s="4" t="s">
        <v>58</v>
      </c>
      <c r="B160" s="19" t="s">
        <v>120</v>
      </c>
      <c r="C160" s="20" t="s">
        <v>363</v>
      </c>
      <c r="D160" s="19" t="s">
        <v>364</v>
      </c>
      <c r="E160" s="20" t="s">
        <v>1457</v>
      </c>
      <c r="F160" s="20" t="s">
        <v>1431</v>
      </c>
      <c r="G160" s="21">
        <v>22400</v>
      </c>
      <c r="H160" s="21">
        <v>22950</v>
      </c>
      <c r="I160" s="66">
        <v>2.4553571428571401</v>
      </c>
      <c r="J160" s="8"/>
    </row>
    <row r="161" spans="1:10" x14ac:dyDescent="0.3">
      <c r="A161" s="4" t="s">
        <v>56</v>
      </c>
      <c r="B161" s="19" t="s">
        <v>180</v>
      </c>
      <c r="C161" s="20" t="s">
        <v>181</v>
      </c>
      <c r="D161" s="19" t="s">
        <v>180</v>
      </c>
      <c r="E161" s="20" t="s">
        <v>1458</v>
      </c>
      <c r="F161" s="20" t="s">
        <v>1431</v>
      </c>
      <c r="G161" s="21">
        <v>67833.333333333314</v>
      </c>
      <c r="H161" s="21">
        <v>66833.333333333328</v>
      </c>
      <c r="I161" s="66">
        <v>-1.4742014742014748</v>
      </c>
      <c r="J161" s="8"/>
    </row>
    <row r="162" spans="1:10" x14ac:dyDescent="0.3">
      <c r="A162" s="4" t="s">
        <v>51</v>
      </c>
      <c r="B162" s="19" t="s">
        <v>138</v>
      </c>
      <c r="C162" s="20" t="s">
        <v>187</v>
      </c>
      <c r="D162" s="19" t="s">
        <v>188</v>
      </c>
      <c r="E162" s="20" t="s">
        <v>1458</v>
      </c>
      <c r="F162" s="20" t="s">
        <v>1431</v>
      </c>
      <c r="G162" s="21">
        <v>69703.5</v>
      </c>
      <c r="H162" s="21">
        <v>72371.333333333314</v>
      </c>
      <c r="I162" s="66">
        <v>3.8274022586144647</v>
      </c>
      <c r="J162" s="8"/>
    </row>
    <row r="163" spans="1:10" x14ac:dyDescent="0.3">
      <c r="A163" s="4" t="s">
        <v>51</v>
      </c>
      <c r="B163" s="19" t="s">
        <v>138</v>
      </c>
      <c r="C163" s="20" t="s">
        <v>141</v>
      </c>
      <c r="D163" s="19" t="s">
        <v>142</v>
      </c>
      <c r="E163" s="20" t="s">
        <v>1458</v>
      </c>
      <c r="F163" s="20" t="s">
        <v>1431</v>
      </c>
      <c r="G163" s="21">
        <v>72666.666666666686</v>
      </c>
      <c r="H163" s="21">
        <v>72666.666666666686</v>
      </c>
      <c r="I163" s="66">
        <v>0</v>
      </c>
      <c r="J163" s="8"/>
    </row>
    <row r="164" spans="1:10" x14ac:dyDescent="0.3">
      <c r="A164" s="4" t="s">
        <v>56</v>
      </c>
      <c r="B164" s="19" t="s">
        <v>180</v>
      </c>
      <c r="C164" s="20" t="s">
        <v>181</v>
      </c>
      <c r="D164" s="19" t="s">
        <v>180</v>
      </c>
      <c r="E164" s="20" t="s">
        <v>1459</v>
      </c>
      <c r="F164" s="20" t="s">
        <v>1431</v>
      </c>
      <c r="G164" s="21">
        <v>68500</v>
      </c>
      <c r="H164" s="21">
        <v>70166.666666666686</v>
      </c>
      <c r="I164" s="66">
        <v>2.4330900243308977</v>
      </c>
      <c r="J164" s="8"/>
    </row>
    <row r="165" spans="1:10" x14ac:dyDescent="0.3">
      <c r="A165" s="4" t="s">
        <v>68</v>
      </c>
      <c r="B165" s="19" t="s">
        <v>394</v>
      </c>
      <c r="C165" s="20" t="s">
        <v>395</v>
      </c>
      <c r="D165" s="19" t="s">
        <v>396</v>
      </c>
      <c r="E165" s="20" t="s">
        <v>1459</v>
      </c>
      <c r="F165" s="20" t="s">
        <v>1431</v>
      </c>
      <c r="G165" s="21" t="s">
        <v>132</v>
      </c>
      <c r="H165" s="21">
        <v>93333.333333333314</v>
      </c>
      <c r="I165" s="66" t="s">
        <v>132</v>
      </c>
      <c r="J165" s="8"/>
    </row>
    <row r="166" spans="1:10" x14ac:dyDescent="0.3">
      <c r="A166" s="4" t="s">
        <v>56</v>
      </c>
      <c r="B166" s="19" t="s">
        <v>180</v>
      </c>
      <c r="C166" s="20" t="s">
        <v>181</v>
      </c>
      <c r="D166" s="19" t="s">
        <v>180</v>
      </c>
      <c r="E166" s="20" t="s">
        <v>1460</v>
      </c>
      <c r="F166" s="20" t="s">
        <v>1431</v>
      </c>
      <c r="G166" s="21">
        <v>23633.333333333328</v>
      </c>
      <c r="H166" s="21">
        <v>24433.333333333328</v>
      </c>
      <c r="I166" s="66">
        <v>3.3850493653032396</v>
      </c>
      <c r="J166" s="8"/>
    </row>
    <row r="167" spans="1:10" x14ac:dyDescent="0.3">
      <c r="A167" s="4" t="s">
        <v>51</v>
      </c>
      <c r="B167" s="19" t="s">
        <v>138</v>
      </c>
      <c r="C167" s="20" t="s">
        <v>141</v>
      </c>
      <c r="D167" s="19" t="s">
        <v>142</v>
      </c>
      <c r="E167" s="20" t="s">
        <v>1460</v>
      </c>
      <c r="F167" s="20" t="s">
        <v>1431</v>
      </c>
      <c r="G167" s="21">
        <v>23266.666666666672</v>
      </c>
      <c r="H167" s="21">
        <v>23575</v>
      </c>
      <c r="I167" s="66">
        <v>1.325214899713467</v>
      </c>
      <c r="J167" s="8"/>
    </row>
    <row r="168" spans="1:10" x14ac:dyDescent="0.3">
      <c r="A168" s="4" t="s">
        <v>67</v>
      </c>
      <c r="B168" s="19" t="s">
        <v>148</v>
      </c>
      <c r="C168" s="20" t="s">
        <v>151</v>
      </c>
      <c r="D168" s="19" t="s">
        <v>152</v>
      </c>
      <c r="E168" s="20" t="s">
        <v>1461</v>
      </c>
      <c r="F168" s="20" t="s">
        <v>1431</v>
      </c>
      <c r="G168" s="21">
        <v>29575</v>
      </c>
      <c r="H168" s="21">
        <v>30666.666666666675</v>
      </c>
      <c r="I168" s="66">
        <v>3.6911806142575503</v>
      </c>
      <c r="J168" s="8"/>
    </row>
    <row r="169" spans="1:10" x14ac:dyDescent="0.3">
      <c r="A169" s="4" t="s">
        <v>67</v>
      </c>
      <c r="B169" s="19" t="s">
        <v>148</v>
      </c>
      <c r="C169" s="20" t="s">
        <v>445</v>
      </c>
      <c r="D169" s="19" t="s">
        <v>446</v>
      </c>
      <c r="E169" s="20" t="s">
        <v>1461</v>
      </c>
      <c r="F169" s="20" t="s">
        <v>1431</v>
      </c>
      <c r="G169" s="21">
        <v>26666.666666666672</v>
      </c>
      <c r="H169" s="21">
        <v>26666.666666666672</v>
      </c>
      <c r="I169" s="66">
        <v>0</v>
      </c>
      <c r="J169" s="8"/>
    </row>
    <row r="170" spans="1:10" x14ac:dyDescent="0.3">
      <c r="A170" s="4" t="s">
        <v>72</v>
      </c>
      <c r="B170" s="19" t="s">
        <v>276</v>
      </c>
      <c r="C170" s="20" t="s">
        <v>277</v>
      </c>
      <c r="D170" s="19" t="s">
        <v>278</v>
      </c>
      <c r="E170" s="20" t="s">
        <v>1461</v>
      </c>
      <c r="F170" s="20" t="s">
        <v>1431</v>
      </c>
      <c r="G170" s="21" t="s">
        <v>132</v>
      </c>
      <c r="H170" s="21">
        <v>27333.333333333325</v>
      </c>
      <c r="I170" s="66" t="s">
        <v>132</v>
      </c>
      <c r="J170" s="8"/>
    </row>
    <row r="171" spans="1:10" x14ac:dyDescent="0.3">
      <c r="A171" s="4" t="s">
        <v>75</v>
      </c>
      <c r="B171" s="19" t="s">
        <v>275</v>
      </c>
      <c r="C171" s="20" t="s">
        <v>447</v>
      </c>
      <c r="D171" s="19" t="s">
        <v>448</v>
      </c>
      <c r="E171" s="20" t="s">
        <v>1462</v>
      </c>
      <c r="F171" s="20" t="s">
        <v>1431</v>
      </c>
      <c r="G171" s="21">
        <v>23925</v>
      </c>
      <c r="H171" s="21">
        <v>24640</v>
      </c>
      <c r="I171" s="66">
        <v>2.9885057471264354</v>
      </c>
      <c r="J171" s="8"/>
    </row>
    <row r="172" spans="1:10" x14ac:dyDescent="0.3">
      <c r="A172" s="4" t="s">
        <v>66</v>
      </c>
      <c r="B172" s="19" t="s">
        <v>163</v>
      </c>
      <c r="C172" s="20" t="s">
        <v>235</v>
      </c>
      <c r="D172" s="19" t="s">
        <v>236</v>
      </c>
      <c r="E172" s="20" t="s">
        <v>1462</v>
      </c>
      <c r="F172" s="20" t="s">
        <v>1431</v>
      </c>
      <c r="G172" s="21">
        <v>27000</v>
      </c>
      <c r="H172" s="21">
        <v>29333.333333333325</v>
      </c>
      <c r="I172" s="66">
        <v>8.6419753086419693</v>
      </c>
      <c r="J172" s="8"/>
    </row>
    <row r="173" spans="1:10" x14ac:dyDescent="0.3">
      <c r="A173" s="4" t="s">
        <v>67</v>
      </c>
      <c r="B173" s="19" t="s">
        <v>148</v>
      </c>
      <c r="C173" s="20" t="s">
        <v>151</v>
      </c>
      <c r="D173" s="19" t="s">
        <v>152</v>
      </c>
      <c r="E173" s="20" t="s">
        <v>1462</v>
      </c>
      <c r="F173" s="20" t="s">
        <v>1431</v>
      </c>
      <c r="G173" s="21">
        <v>31625</v>
      </c>
      <c r="H173" s="21">
        <v>31625</v>
      </c>
      <c r="I173" s="66">
        <v>0</v>
      </c>
      <c r="J173" s="8"/>
    </row>
    <row r="174" spans="1:10" x14ac:dyDescent="0.3">
      <c r="A174" s="4" t="s">
        <v>60</v>
      </c>
      <c r="B174" s="19" t="s">
        <v>107</v>
      </c>
      <c r="C174" s="20" t="s">
        <v>201</v>
      </c>
      <c r="D174" s="19" t="s">
        <v>202</v>
      </c>
      <c r="E174" s="20" t="s">
        <v>1463</v>
      </c>
      <c r="F174" s="20" t="s">
        <v>1431</v>
      </c>
      <c r="G174" s="21">
        <v>9066.6666666666642</v>
      </c>
      <c r="H174" s="21">
        <v>9240</v>
      </c>
      <c r="I174" s="66">
        <v>1.9117647058823679</v>
      </c>
      <c r="J174" s="8"/>
    </row>
    <row r="175" spans="1:10" x14ac:dyDescent="0.3">
      <c r="A175" s="4" t="s">
        <v>73</v>
      </c>
      <c r="B175" s="19" t="s">
        <v>104</v>
      </c>
      <c r="C175" s="20" t="s">
        <v>412</v>
      </c>
      <c r="D175" s="19" t="s">
        <v>413</v>
      </c>
      <c r="E175" s="20" t="s">
        <v>1464</v>
      </c>
      <c r="F175" s="20" t="s">
        <v>1431</v>
      </c>
      <c r="G175" s="21" t="s">
        <v>132</v>
      </c>
      <c r="H175" s="21">
        <v>12000</v>
      </c>
      <c r="I175" s="66" t="s">
        <v>132</v>
      </c>
      <c r="J175" s="8"/>
    </row>
    <row r="176" spans="1:10" x14ac:dyDescent="0.3">
      <c r="A176" s="4" t="s">
        <v>62</v>
      </c>
      <c r="B176" s="19" t="s">
        <v>166</v>
      </c>
      <c r="C176" s="20" t="s">
        <v>255</v>
      </c>
      <c r="D176" s="19" t="s">
        <v>256</v>
      </c>
      <c r="E176" s="20" t="s">
        <v>1465</v>
      </c>
      <c r="F176" s="20" t="s">
        <v>1431</v>
      </c>
      <c r="G176" s="21">
        <v>12666.666666666664</v>
      </c>
      <c r="H176" s="21">
        <v>13166.666666666664</v>
      </c>
      <c r="I176" s="66">
        <v>3.9473684210526336</v>
      </c>
      <c r="J176" s="8"/>
    </row>
    <row r="177" spans="1:10" x14ac:dyDescent="0.3">
      <c r="A177" s="4" t="s">
        <v>62</v>
      </c>
      <c r="B177" s="19" t="s">
        <v>166</v>
      </c>
      <c r="C177" s="20" t="s">
        <v>318</v>
      </c>
      <c r="D177" s="19" t="s">
        <v>319</v>
      </c>
      <c r="E177" s="20" t="s">
        <v>1465</v>
      </c>
      <c r="F177" s="20" t="s">
        <v>1431</v>
      </c>
      <c r="G177" s="21">
        <v>12500</v>
      </c>
      <c r="H177" s="21">
        <v>12583.333333333336</v>
      </c>
      <c r="I177" s="66">
        <v>0.66666666666668195</v>
      </c>
      <c r="J177" s="8"/>
    </row>
    <row r="178" spans="1:10" x14ac:dyDescent="0.3">
      <c r="A178" s="4" t="s">
        <v>53</v>
      </c>
      <c r="B178" s="19" t="s">
        <v>112</v>
      </c>
      <c r="C178" s="20" t="s">
        <v>302</v>
      </c>
      <c r="D178" s="19" t="s">
        <v>303</v>
      </c>
      <c r="E178" s="20" t="s">
        <v>1465</v>
      </c>
      <c r="F178" s="20" t="s">
        <v>1431</v>
      </c>
      <c r="G178" s="21">
        <v>14500</v>
      </c>
      <c r="H178" s="21">
        <v>14200</v>
      </c>
      <c r="I178" s="66">
        <v>-2.0689655172413843</v>
      </c>
      <c r="J178" s="8"/>
    </row>
    <row r="179" spans="1:10" x14ac:dyDescent="0.3">
      <c r="A179" s="4" t="s">
        <v>53</v>
      </c>
      <c r="B179" s="19" t="s">
        <v>112</v>
      </c>
      <c r="C179" s="20" t="s">
        <v>216</v>
      </c>
      <c r="D179" s="19" t="s">
        <v>217</v>
      </c>
      <c r="E179" s="20" t="s">
        <v>1465</v>
      </c>
      <c r="F179" s="20" t="s">
        <v>1431</v>
      </c>
      <c r="G179" s="21">
        <v>13763.333333333338</v>
      </c>
      <c r="H179" s="21">
        <v>13930</v>
      </c>
      <c r="I179" s="66">
        <v>1.2109469605231296</v>
      </c>
      <c r="J179" s="8"/>
    </row>
    <row r="180" spans="1:10" x14ac:dyDescent="0.3">
      <c r="A180" s="4" t="s">
        <v>53</v>
      </c>
      <c r="B180" s="19" t="s">
        <v>112</v>
      </c>
      <c r="C180" s="20" t="s">
        <v>115</v>
      </c>
      <c r="D180" s="19" t="s">
        <v>116</v>
      </c>
      <c r="E180" s="20" t="s">
        <v>1465</v>
      </c>
      <c r="F180" s="20" t="s">
        <v>1431</v>
      </c>
      <c r="G180" s="21">
        <v>14000</v>
      </c>
      <c r="H180" s="21">
        <v>12900</v>
      </c>
      <c r="I180" s="66">
        <v>-7.8571428571428621</v>
      </c>
      <c r="J180" s="8"/>
    </row>
    <row r="181" spans="1:10" x14ac:dyDescent="0.3">
      <c r="A181" s="4" t="s">
        <v>60</v>
      </c>
      <c r="B181" s="19" t="s">
        <v>107</v>
      </c>
      <c r="C181" s="20" t="s">
        <v>201</v>
      </c>
      <c r="D181" s="19" t="s">
        <v>202</v>
      </c>
      <c r="E181" s="20" t="s">
        <v>1465</v>
      </c>
      <c r="F181" s="20" t="s">
        <v>1431</v>
      </c>
      <c r="G181" s="21" t="s">
        <v>132</v>
      </c>
      <c r="H181" s="21">
        <v>11333.333333333336</v>
      </c>
      <c r="I181" s="66" t="s">
        <v>132</v>
      </c>
      <c r="J181" s="8"/>
    </row>
    <row r="182" spans="1:10" x14ac:dyDescent="0.3">
      <c r="A182" s="4" t="s">
        <v>57</v>
      </c>
      <c r="B182" s="19" t="s">
        <v>156</v>
      </c>
      <c r="C182" s="20" t="s">
        <v>347</v>
      </c>
      <c r="D182" s="19" t="s">
        <v>348</v>
      </c>
      <c r="E182" s="20" t="s">
        <v>1465</v>
      </c>
      <c r="F182" s="20" t="s">
        <v>1431</v>
      </c>
      <c r="G182" s="21" t="s">
        <v>132</v>
      </c>
      <c r="H182" s="21">
        <v>12086.666666666664</v>
      </c>
      <c r="I182" s="66" t="s">
        <v>132</v>
      </c>
      <c r="J182" s="8"/>
    </row>
    <row r="183" spans="1:10" x14ac:dyDescent="0.3">
      <c r="A183" s="4" t="s">
        <v>57</v>
      </c>
      <c r="B183" s="19" t="s">
        <v>156</v>
      </c>
      <c r="C183" s="20" t="s">
        <v>283</v>
      </c>
      <c r="D183" s="19" t="s">
        <v>284</v>
      </c>
      <c r="E183" s="20" t="s">
        <v>1465</v>
      </c>
      <c r="F183" s="20" t="s">
        <v>1431</v>
      </c>
      <c r="G183" s="21">
        <v>15333.333333333338</v>
      </c>
      <c r="H183" s="21">
        <v>14000</v>
      </c>
      <c r="I183" s="66">
        <v>-8.6956521739130501</v>
      </c>
      <c r="J183" s="8"/>
    </row>
    <row r="184" spans="1:10" x14ac:dyDescent="0.3">
      <c r="A184" s="4" t="s">
        <v>63</v>
      </c>
      <c r="B184" s="19" t="s">
        <v>192</v>
      </c>
      <c r="C184" s="20" t="s">
        <v>193</v>
      </c>
      <c r="D184" s="19" t="s">
        <v>194</v>
      </c>
      <c r="E184" s="20" t="s">
        <v>1465</v>
      </c>
      <c r="F184" s="20" t="s">
        <v>1431</v>
      </c>
      <c r="G184" s="21">
        <v>12175</v>
      </c>
      <c r="H184" s="21">
        <v>12900</v>
      </c>
      <c r="I184" s="66">
        <v>5.9548254620123133</v>
      </c>
      <c r="J184" s="8"/>
    </row>
    <row r="185" spans="1:10" x14ac:dyDescent="0.3">
      <c r="A185" s="4" t="s">
        <v>63</v>
      </c>
      <c r="B185" s="19" t="s">
        <v>192</v>
      </c>
      <c r="C185" s="20" t="s">
        <v>199</v>
      </c>
      <c r="D185" s="19" t="s">
        <v>200</v>
      </c>
      <c r="E185" s="20" t="s">
        <v>1465</v>
      </c>
      <c r="F185" s="20" t="s">
        <v>1431</v>
      </c>
      <c r="G185" s="21">
        <v>13250</v>
      </c>
      <c r="H185" s="21">
        <v>13250</v>
      </c>
      <c r="I185" s="66">
        <v>0</v>
      </c>
      <c r="J185" s="8"/>
    </row>
    <row r="186" spans="1:10" x14ac:dyDescent="0.3">
      <c r="A186" s="4" t="s">
        <v>64</v>
      </c>
      <c r="B186" s="19" t="s">
        <v>145</v>
      </c>
      <c r="C186" s="20" t="s">
        <v>218</v>
      </c>
      <c r="D186" s="19" t="s">
        <v>219</v>
      </c>
      <c r="E186" s="20" t="s">
        <v>1465</v>
      </c>
      <c r="F186" s="20" t="s">
        <v>1431</v>
      </c>
      <c r="G186" s="21">
        <v>12216.666666666664</v>
      </c>
      <c r="H186" s="21">
        <v>11983.333333333336</v>
      </c>
      <c r="I186" s="66">
        <v>-1.9099590723055784</v>
      </c>
      <c r="J186" s="8"/>
    </row>
    <row r="187" spans="1:10" x14ac:dyDescent="0.3">
      <c r="A187" s="4" t="s">
        <v>64</v>
      </c>
      <c r="B187" s="19" t="s">
        <v>145</v>
      </c>
      <c r="C187" s="20" t="s">
        <v>146</v>
      </c>
      <c r="D187" s="19" t="s">
        <v>147</v>
      </c>
      <c r="E187" s="20" t="s">
        <v>1465</v>
      </c>
      <c r="F187" s="20" t="s">
        <v>1431</v>
      </c>
      <c r="G187" s="21">
        <v>14050</v>
      </c>
      <c r="H187" s="21">
        <v>14150</v>
      </c>
      <c r="I187" s="66">
        <v>0.71174377224199059</v>
      </c>
      <c r="J187" s="8"/>
    </row>
    <row r="188" spans="1:10" x14ac:dyDescent="0.3">
      <c r="A188" s="4" t="s">
        <v>64</v>
      </c>
      <c r="B188" s="19" t="s">
        <v>145</v>
      </c>
      <c r="C188" s="20" t="s">
        <v>224</v>
      </c>
      <c r="D188" s="19" t="s">
        <v>225</v>
      </c>
      <c r="E188" s="20" t="s">
        <v>1465</v>
      </c>
      <c r="F188" s="20" t="s">
        <v>1431</v>
      </c>
      <c r="G188" s="21" t="s">
        <v>132</v>
      </c>
      <c r="H188" s="21">
        <v>12893.333333333336</v>
      </c>
      <c r="I188" s="66" t="s">
        <v>132</v>
      </c>
      <c r="J188" s="8"/>
    </row>
    <row r="189" spans="1:10" x14ac:dyDescent="0.3">
      <c r="A189" s="4" t="s">
        <v>61</v>
      </c>
      <c r="B189" s="19" t="s">
        <v>123</v>
      </c>
      <c r="C189" s="20" t="s">
        <v>124</v>
      </c>
      <c r="D189" s="19" t="s">
        <v>125</v>
      </c>
      <c r="E189" s="20" t="s">
        <v>1465</v>
      </c>
      <c r="F189" s="20" t="s">
        <v>1431</v>
      </c>
      <c r="G189" s="21">
        <v>13833.333333333338</v>
      </c>
      <c r="H189" s="21">
        <v>14000</v>
      </c>
      <c r="I189" s="66">
        <v>1.2048192771084267</v>
      </c>
      <c r="J189" s="8"/>
    </row>
    <row r="190" spans="1:10" x14ac:dyDescent="0.3">
      <c r="A190" s="4" t="s">
        <v>61</v>
      </c>
      <c r="B190" s="19" t="s">
        <v>123</v>
      </c>
      <c r="C190" s="20" t="s">
        <v>253</v>
      </c>
      <c r="D190" s="19" t="s">
        <v>254</v>
      </c>
      <c r="E190" s="20" t="s">
        <v>1465</v>
      </c>
      <c r="F190" s="20" t="s">
        <v>1431</v>
      </c>
      <c r="G190" s="21">
        <v>12000</v>
      </c>
      <c r="H190" s="21">
        <v>12000</v>
      </c>
      <c r="I190" s="66">
        <v>0</v>
      </c>
      <c r="J190" s="8"/>
    </row>
    <row r="191" spans="1:10" x14ac:dyDescent="0.3">
      <c r="A191" s="4" t="s">
        <v>58</v>
      </c>
      <c r="B191" s="19" t="s">
        <v>120</v>
      </c>
      <c r="C191" s="20" t="s">
        <v>197</v>
      </c>
      <c r="D191" s="19" t="s">
        <v>198</v>
      </c>
      <c r="E191" s="20" t="s">
        <v>1465</v>
      </c>
      <c r="F191" s="20" t="s">
        <v>1431</v>
      </c>
      <c r="G191" s="21">
        <v>12666.666666666664</v>
      </c>
      <c r="H191" s="21">
        <v>12825</v>
      </c>
      <c r="I191" s="66">
        <v>1.2499999999999951</v>
      </c>
      <c r="J191" s="8"/>
    </row>
    <row r="192" spans="1:10" x14ac:dyDescent="0.3">
      <c r="A192" s="4" t="s">
        <v>58</v>
      </c>
      <c r="B192" s="19" t="s">
        <v>120</v>
      </c>
      <c r="C192" s="20" t="s">
        <v>363</v>
      </c>
      <c r="D192" s="19" t="s">
        <v>364</v>
      </c>
      <c r="E192" s="20" t="s">
        <v>1465</v>
      </c>
      <c r="F192" s="20" t="s">
        <v>1431</v>
      </c>
      <c r="G192" s="21">
        <v>13666.666666666662</v>
      </c>
      <c r="H192" s="21">
        <v>14000</v>
      </c>
      <c r="I192" s="66">
        <v>2.4390243902439046</v>
      </c>
      <c r="J192" s="8"/>
    </row>
    <row r="193" spans="1:10" x14ac:dyDescent="0.3">
      <c r="A193" s="4" t="s">
        <v>58</v>
      </c>
      <c r="B193" s="19" t="s">
        <v>120</v>
      </c>
      <c r="C193" s="20" t="s">
        <v>130</v>
      </c>
      <c r="D193" s="19" t="s">
        <v>131</v>
      </c>
      <c r="E193" s="20" t="s">
        <v>1465</v>
      </c>
      <c r="F193" s="20" t="s">
        <v>1431</v>
      </c>
      <c r="G193" s="21">
        <v>14000</v>
      </c>
      <c r="H193" s="21">
        <v>14000</v>
      </c>
      <c r="I193" s="66">
        <v>0</v>
      </c>
      <c r="J193" s="8"/>
    </row>
    <row r="194" spans="1:10" x14ac:dyDescent="0.3">
      <c r="A194" s="4" t="s">
        <v>58</v>
      </c>
      <c r="B194" s="19" t="s">
        <v>120</v>
      </c>
      <c r="C194" s="20" t="s">
        <v>269</v>
      </c>
      <c r="D194" s="19" t="s">
        <v>270</v>
      </c>
      <c r="E194" s="20" t="s">
        <v>1465</v>
      </c>
      <c r="F194" s="20" t="s">
        <v>1431</v>
      </c>
      <c r="G194" s="21">
        <v>11900</v>
      </c>
      <c r="H194" s="21">
        <v>12360</v>
      </c>
      <c r="I194" s="66">
        <v>3.865546218487403</v>
      </c>
      <c r="J194" s="8"/>
    </row>
    <row r="195" spans="1:10" x14ac:dyDescent="0.3">
      <c r="A195" s="4" t="s">
        <v>58</v>
      </c>
      <c r="B195" s="19" t="s">
        <v>120</v>
      </c>
      <c r="C195" s="20" t="s">
        <v>365</v>
      </c>
      <c r="D195" s="19" t="s">
        <v>366</v>
      </c>
      <c r="E195" s="20" t="s">
        <v>1465</v>
      </c>
      <c r="F195" s="20" t="s">
        <v>1431</v>
      </c>
      <c r="G195" s="21">
        <v>13500</v>
      </c>
      <c r="H195" s="21">
        <v>13666.666666666662</v>
      </c>
      <c r="I195" s="66">
        <v>1.2345679012345732</v>
      </c>
      <c r="J195" s="8"/>
    </row>
    <row r="196" spans="1:10" x14ac:dyDescent="0.3">
      <c r="A196" s="4" t="s">
        <v>59</v>
      </c>
      <c r="B196" s="19" t="s">
        <v>153</v>
      </c>
      <c r="C196" s="20" t="s">
        <v>237</v>
      </c>
      <c r="D196" s="19" t="s">
        <v>238</v>
      </c>
      <c r="E196" s="20" t="s">
        <v>1465</v>
      </c>
      <c r="F196" s="20" t="s">
        <v>1431</v>
      </c>
      <c r="G196" s="21">
        <v>10800</v>
      </c>
      <c r="H196" s="21">
        <v>12300</v>
      </c>
      <c r="I196" s="66">
        <v>13.888888888888882</v>
      </c>
      <c r="J196" s="8"/>
    </row>
    <row r="197" spans="1:10" x14ac:dyDescent="0.3">
      <c r="A197" s="4" t="s">
        <v>59</v>
      </c>
      <c r="B197" s="19" t="s">
        <v>153</v>
      </c>
      <c r="C197" s="20" t="s">
        <v>247</v>
      </c>
      <c r="D197" s="19" t="s">
        <v>248</v>
      </c>
      <c r="E197" s="20" t="s">
        <v>1465</v>
      </c>
      <c r="F197" s="20" t="s">
        <v>1431</v>
      </c>
      <c r="G197" s="21">
        <v>13666.666666666662</v>
      </c>
      <c r="H197" s="21">
        <v>13666.666666666662</v>
      </c>
      <c r="I197" s="66">
        <v>0</v>
      </c>
      <c r="J197" s="8"/>
    </row>
    <row r="198" spans="1:10" x14ac:dyDescent="0.3">
      <c r="A198" s="4" t="s">
        <v>59</v>
      </c>
      <c r="B198" s="19" t="s">
        <v>153</v>
      </c>
      <c r="C198" s="20" t="s">
        <v>249</v>
      </c>
      <c r="D198" s="19" t="s">
        <v>250</v>
      </c>
      <c r="E198" s="20" t="s">
        <v>1465</v>
      </c>
      <c r="F198" s="20" t="s">
        <v>1431</v>
      </c>
      <c r="G198" s="21" t="s">
        <v>132</v>
      </c>
      <c r="H198" s="21">
        <v>12500</v>
      </c>
      <c r="I198" s="66" t="s">
        <v>132</v>
      </c>
      <c r="J198" s="8"/>
    </row>
    <row r="199" spans="1:10" x14ac:dyDescent="0.3">
      <c r="A199" s="4" t="s">
        <v>74</v>
      </c>
      <c r="B199" s="19" t="s">
        <v>373</v>
      </c>
      <c r="C199" s="20" t="s">
        <v>374</v>
      </c>
      <c r="D199" s="19" t="s">
        <v>375</v>
      </c>
      <c r="E199" s="20" t="s">
        <v>1465</v>
      </c>
      <c r="F199" s="20" t="s">
        <v>1431</v>
      </c>
      <c r="G199" s="21">
        <v>14333.333333333338</v>
      </c>
      <c r="H199" s="21">
        <v>12333.333333333336</v>
      </c>
      <c r="I199" s="66">
        <v>-13.95348837209303</v>
      </c>
      <c r="J199" s="8"/>
    </row>
    <row r="200" spans="1:10" x14ac:dyDescent="0.3">
      <c r="A200" s="4" t="s">
        <v>73</v>
      </c>
      <c r="B200" s="19" t="s">
        <v>104</v>
      </c>
      <c r="C200" s="20" t="s">
        <v>376</v>
      </c>
      <c r="D200" s="19" t="s">
        <v>377</v>
      </c>
      <c r="E200" s="20" t="s">
        <v>1465</v>
      </c>
      <c r="F200" s="20" t="s">
        <v>1431</v>
      </c>
      <c r="G200" s="21">
        <v>15000</v>
      </c>
      <c r="H200" s="21">
        <v>15250</v>
      </c>
      <c r="I200" s="66">
        <v>1.6666666666666599</v>
      </c>
      <c r="J200" s="8"/>
    </row>
    <row r="201" spans="1:10" x14ac:dyDescent="0.3">
      <c r="A201" s="4" t="s">
        <v>73</v>
      </c>
      <c r="B201" s="19" t="s">
        <v>104</v>
      </c>
      <c r="C201" s="20" t="s">
        <v>105</v>
      </c>
      <c r="D201" s="19" t="s">
        <v>106</v>
      </c>
      <c r="E201" s="20" t="s">
        <v>1465</v>
      </c>
      <c r="F201" s="20" t="s">
        <v>1431</v>
      </c>
      <c r="G201" s="21">
        <v>13666.666666666662</v>
      </c>
      <c r="H201" s="21">
        <v>13400</v>
      </c>
      <c r="I201" s="66">
        <v>-1.9512195121951124</v>
      </c>
      <c r="J201" s="8"/>
    </row>
    <row r="202" spans="1:10" x14ac:dyDescent="0.3">
      <c r="A202" s="4" t="s">
        <v>73</v>
      </c>
      <c r="B202" s="19" t="s">
        <v>104</v>
      </c>
      <c r="C202" s="20" t="s">
        <v>378</v>
      </c>
      <c r="D202" s="19" t="s">
        <v>379</v>
      </c>
      <c r="E202" s="20" t="s">
        <v>1465</v>
      </c>
      <c r="F202" s="20" t="s">
        <v>1431</v>
      </c>
      <c r="G202" s="21">
        <v>15333.333333333338</v>
      </c>
      <c r="H202" s="21">
        <v>15666.666666666662</v>
      </c>
      <c r="I202" s="66">
        <v>2.1739130434782483</v>
      </c>
      <c r="J202" s="8"/>
    </row>
    <row r="203" spans="1:10" x14ac:dyDescent="0.3">
      <c r="A203" s="4" t="s">
        <v>73</v>
      </c>
      <c r="B203" s="19" t="s">
        <v>104</v>
      </c>
      <c r="C203" s="20" t="s">
        <v>412</v>
      </c>
      <c r="D203" s="19" t="s">
        <v>413</v>
      </c>
      <c r="E203" s="20" t="s">
        <v>1465</v>
      </c>
      <c r="F203" s="20" t="s">
        <v>1431</v>
      </c>
      <c r="G203" s="21">
        <v>13633.333333333338</v>
      </c>
      <c r="H203" s="21">
        <v>14125</v>
      </c>
      <c r="I203" s="66">
        <v>3.6063569682151626</v>
      </c>
      <c r="J203" s="8"/>
    </row>
    <row r="204" spans="1:10" x14ac:dyDescent="0.3">
      <c r="A204" s="4" t="s">
        <v>69</v>
      </c>
      <c r="B204" s="19" t="s">
        <v>434</v>
      </c>
      <c r="C204" s="20" t="s">
        <v>435</v>
      </c>
      <c r="D204" s="19" t="s">
        <v>436</v>
      </c>
      <c r="E204" s="20" t="s">
        <v>1465</v>
      </c>
      <c r="F204" s="20" t="s">
        <v>1431</v>
      </c>
      <c r="G204" s="21">
        <v>13833.333333333338</v>
      </c>
      <c r="H204" s="21">
        <v>13500</v>
      </c>
      <c r="I204" s="66">
        <v>-2.4096385542168752</v>
      </c>
      <c r="J204" s="8"/>
    </row>
    <row r="205" spans="1:10" x14ac:dyDescent="0.3">
      <c r="A205" s="4" t="s">
        <v>62</v>
      </c>
      <c r="B205" s="19" t="s">
        <v>166</v>
      </c>
      <c r="C205" s="20" t="s">
        <v>318</v>
      </c>
      <c r="D205" s="19" t="s">
        <v>319</v>
      </c>
      <c r="E205" s="20" t="s">
        <v>1466</v>
      </c>
      <c r="F205" s="20" t="s">
        <v>1431</v>
      </c>
      <c r="G205" s="21" t="s">
        <v>132</v>
      </c>
      <c r="H205" s="21">
        <v>14540</v>
      </c>
      <c r="I205" s="66" t="s">
        <v>132</v>
      </c>
      <c r="J205" s="8"/>
    </row>
    <row r="206" spans="1:10" x14ac:dyDescent="0.3">
      <c r="A206" s="4" t="s">
        <v>60</v>
      </c>
      <c r="B206" s="19" t="s">
        <v>107</v>
      </c>
      <c r="C206" s="20" t="s">
        <v>201</v>
      </c>
      <c r="D206" s="19" t="s">
        <v>202</v>
      </c>
      <c r="E206" s="20" t="s">
        <v>1466</v>
      </c>
      <c r="F206" s="20" t="s">
        <v>1431</v>
      </c>
      <c r="G206" s="21">
        <v>12760</v>
      </c>
      <c r="H206" s="21">
        <v>13620</v>
      </c>
      <c r="I206" s="66">
        <v>6.7398119122257008</v>
      </c>
      <c r="J206" s="8"/>
    </row>
    <row r="207" spans="1:10" x14ac:dyDescent="0.3">
      <c r="A207" s="4" t="s">
        <v>58</v>
      </c>
      <c r="B207" s="19" t="s">
        <v>120</v>
      </c>
      <c r="C207" s="20" t="s">
        <v>197</v>
      </c>
      <c r="D207" s="19" t="s">
        <v>198</v>
      </c>
      <c r="E207" s="20" t="s">
        <v>1466</v>
      </c>
      <c r="F207" s="20" t="s">
        <v>1431</v>
      </c>
      <c r="G207" s="21">
        <v>15466.666666666662</v>
      </c>
      <c r="H207" s="21">
        <v>15533.333333333338</v>
      </c>
      <c r="I207" s="66">
        <v>0.43103448275862993</v>
      </c>
      <c r="J207" s="8"/>
    </row>
    <row r="208" spans="1:10" x14ac:dyDescent="0.3">
      <c r="A208" s="4" t="s">
        <v>58</v>
      </c>
      <c r="B208" s="19" t="s">
        <v>120</v>
      </c>
      <c r="C208" s="20" t="s">
        <v>130</v>
      </c>
      <c r="D208" s="19" t="s">
        <v>131</v>
      </c>
      <c r="E208" s="20" t="s">
        <v>1466</v>
      </c>
      <c r="F208" s="20" t="s">
        <v>1431</v>
      </c>
      <c r="G208" s="21">
        <v>15233.333333333338</v>
      </c>
      <c r="H208" s="21">
        <v>15233.333333333338</v>
      </c>
      <c r="I208" s="66">
        <v>0</v>
      </c>
      <c r="J208" s="8"/>
    </row>
    <row r="209" spans="1:10" x14ac:dyDescent="0.3">
      <c r="A209" s="4" t="s">
        <v>58</v>
      </c>
      <c r="B209" s="19" t="s">
        <v>120</v>
      </c>
      <c r="C209" s="20" t="s">
        <v>269</v>
      </c>
      <c r="D209" s="19" t="s">
        <v>270</v>
      </c>
      <c r="E209" s="20" t="s">
        <v>1466</v>
      </c>
      <c r="F209" s="20" t="s">
        <v>1431</v>
      </c>
      <c r="G209" s="21">
        <v>13525</v>
      </c>
      <c r="H209" s="21">
        <v>13980</v>
      </c>
      <c r="I209" s="66">
        <v>3.3641404805915047</v>
      </c>
      <c r="J209" s="8"/>
    </row>
    <row r="210" spans="1:10" x14ac:dyDescent="0.3">
      <c r="A210" s="4" t="s">
        <v>58</v>
      </c>
      <c r="B210" s="19" t="s">
        <v>120</v>
      </c>
      <c r="C210" s="20" t="s">
        <v>128</v>
      </c>
      <c r="D210" s="19" t="s">
        <v>129</v>
      </c>
      <c r="E210" s="20" t="s">
        <v>1466</v>
      </c>
      <c r="F210" s="20" t="s">
        <v>1431</v>
      </c>
      <c r="G210" s="21">
        <v>16250</v>
      </c>
      <c r="H210" s="21">
        <v>16500</v>
      </c>
      <c r="I210" s="66">
        <v>1.5384615384615332</v>
      </c>
      <c r="J210" s="8"/>
    </row>
    <row r="211" spans="1:10" x14ac:dyDescent="0.3">
      <c r="A211" s="4" t="s">
        <v>59</v>
      </c>
      <c r="B211" s="19" t="s">
        <v>153</v>
      </c>
      <c r="C211" s="20" t="s">
        <v>237</v>
      </c>
      <c r="D211" s="19" t="s">
        <v>238</v>
      </c>
      <c r="E211" s="20" t="s">
        <v>1466</v>
      </c>
      <c r="F211" s="20" t="s">
        <v>1431</v>
      </c>
      <c r="G211" s="21">
        <v>12100</v>
      </c>
      <c r="H211" s="21">
        <v>13333.333333333336</v>
      </c>
      <c r="I211" s="66">
        <v>10.192837465564743</v>
      </c>
      <c r="J211" s="8"/>
    </row>
    <row r="212" spans="1:10" x14ac:dyDescent="0.3">
      <c r="A212" s="4" t="s">
        <v>59</v>
      </c>
      <c r="B212" s="19" t="s">
        <v>153</v>
      </c>
      <c r="C212" s="20" t="s">
        <v>247</v>
      </c>
      <c r="D212" s="19" t="s">
        <v>248</v>
      </c>
      <c r="E212" s="20" t="s">
        <v>1466</v>
      </c>
      <c r="F212" s="20" t="s">
        <v>1431</v>
      </c>
      <c r="G212" s="21">
        <v>16266.666666666662</v>
      </c>
      <c r="H212" s="21">
        <v>16325</v>
      </c>
      <c r="I212" s="66">
        <v>0.35860655737705011</v>
      </c>
      <c r="J212" s="8"/>
    </row>
    <row r="213" spans="1:10" x14ac:dyDescent="0.3">
      <c r="A213" s="4" t="s">
        <v>73</v>
      </c>
      <c r="B213" s="19" t="s">
        <v>104</v>
      </c>
      <c r="C213" s="20" t="s">
        <v>376</v>
      </c>
      <c r="D213" s="19" t="s">
        <v>377</v>
      </c>
      <c r="E213" s="20" t="s">
        <v>1466</v>
      </c>
      <c r="F213" s="20" t="s">
        <v>1431</v>
      </c>
      <c r="G213" s="21">
        <v>16250</v>
      </c>
      <c r="H213" s="21">
        <v>16666.666666666668</v>
      </c>
      <c r="I213" s="66">
        <v>2.5641025641025776</v>
      </c>
      <c r="J213" s="8"/>
    </row>
    <row r="214" spans="1:10" x14ac:dyDescent="0.3">
      <c r="A214" s="4" t="s">
        <v>73</v>
      </c>
      <c r="B214" s="19" t="s">
        <v>104</v>
      </c>
      <c r="C214" s="20" t="s">
        <v>105</v>
      </c>
      <c r="D214" s="19" t="s">
        <v>106</v>
      </c>
      <c r="E214" s="20" t="s">
        <v>1466</v>
      </c>
      <c r="F214" s="20" t="s">
        <v>1431</v>
      </c>
      <c r="G214" s="21" t="s">
        <v>132</v>
      </c>
      <c r="H214" s="21">
        <v>15250</v>
      </c>
      <c r="I214" s="66" t="s">
        <v>132</v>
      </c>
      <c r="J214" s="8"/>
    </row>
    <row r="215" spans="1:10" x14ac:dyDescent="0.3">
      <c r="A215" s="4" t="s">
        <v>73</v>
      </c>
      <c r="B215" s="19" t="s">
        <v>104</v>
      </c>
      <c r="C215" s="20" t="s">
        <v>412</v>
      </c>
      <c r="D215" s="19" t="s">
        <v>413</v>
      </c>
      <c r="E215" s="20" t="s">
        <v>1466</v>
      </c>
      <c r="F215" s="20" t="s">
        <v>1431</v>
      </c>
      <c r="G215" s="21">
        <v>15166.666666666662</v>
      </c>
      <c r="H215" s="21">
        <v>15666.666666666662</v>
      </c>
      <c r="I215" s="66">
        <v>3.2967032967033076</v>
      </c>
      <c r="J215" s="8"/>
    </row>
    <row r="216" spans="1:10" x14ac:dyDescent="0.3">
      <c r="A216" s="4" t="s">
        <v>67</v>
      </c>
      <c r="B216" s="19" t="s">
        <v>148</v>
      </c>
      <c r="C216" s="20" t="s">
        <v>151</v>
      </c>
      <c r="D216" s="19" t="s">
        <v>152</v>
      </c>
      <c r="E216" s="20" t="s">
        <v>1467</v>
      </c>
      <c r="F216" s="20" t="s">
        <v>1431</v>
      </c>
      <c r="G216" s="21">
        <v>330250</v>
      </c>
      <c r="H216" s="21">
        <v>357333.33333333326</v>
      </c>
      <c r="I216" s="66">
        <v>8.2008579359071234</v>
      </c>
      <c r="J216" s="8"/>
    </row>
    <row r="217" spans="1:10" x14ac:dyDescent="0.3">
      <c r="A217" s="4" t="s">
        <v>60</v>
      </c>
      <c r="B217" s="19" t="s">
        <v>107</v>
      </c>
      <c r="C217" s="20" t="s">
        <v>243</v>
      </c>
      <c r="D217" s="19" t="s">
        <v>244</v>
      </c>
      <c r="E217" s="20" t="s">
        <v>1468</v>
      </c>
      <c r="F217" s="20" t="s">
        <v>1469</v>
      </c>
      <c r="G217" s="21">
        <v>10000</v>
      </c>
      <c r="H217" s="21">
        <v>10000</v>
      </c>
      <c r="I217" s="66">
        <v>0</v>
      </c>
      <c r="J217" s="8"/>
    </row>
    <row r="218" spans="1:10" x14ac:dyDescent="0.3">
      <c r="A218" s="4" t="s">
        <v>51</v>
      </c>
      <c r="B218" s="19" t="s">
        <v>138</v>
      </c>
      <c r="C218" s="20" t="s">
        <v>187</v>
      </c>
      <c r="D218" s="19" t="s">
        <v>188</v>
      </c>
      <c r="E218" s="20" t="s">
        <v>1468</v>
      </c>
      <c r="F218" s="20" t="s">
        <v>1469</v>
      </c>
      <c r="G218" s="21">
        <v>5733.3333333333321</v>
      </c>
      <c r="H218" s="21">
        <v>5766.666666666667</v>
      </c>
      <c r="I218" s="66">
        <v>0.58139534883721011</v>
      </c>
      <c r="J218" s="8"/>
    </row>
    <row r="219" spans="1:10" x14ac:dyDescent="0.3">
      <c r="A219" s="4" t="s">
        <v>51</v>
      </c>
      <c r="B219" s="19" t="s">
        <v>138</v>
      </c>
      <c r="C219" s="20" t="s">
        <v>143</v>
      </c>
      <c r="D219" s="19" t="s">
        <v>144</v>
      </c>
      <c r="E219" s="20" t="s">
        <v>1468</v>
      </c>
      <c r="F219" s="20" t="s">
        <v>1469</v>
      </c>
      <c r="G219" s="21">
        <v>6666.666666666667</v>
      </c>
      <c r="H219" s="21">
        <v>6666.666666666667</v>
      </c>
      <c r="I219" s="66">
        <v>0</v>
      </c>
      <c r="J219" s="8"/>
    </row>
    <row r="220" spans="1:10" x14ac:dyDescent="0.3">
      <c r="A220" s="4" t="s">
        <v>51</v>
      </c>
      <c r="B220" s="19" t="s">
        <v>138</v>
      </c>
      <c r="C220" s="20" t="s">
        <v>141</v>
      </c>
      <c r="D220" s="19" t="s">
        <v>142</v>
      </c>
      <c r="E220" s="20" t="s">
        <v>1468</v>
      </c>
      <c r="F220" s="20" t="s">
        <v>1469</v>
      </c>
      <c r="G220" s="21">
        <v>6233.333333333333</v>
      </c>
      <c r="H220" s="21">
        <v>6433.333333333333</v>
      </c>
      <c r="I220" s="66">
        <v>3.2085561497326123</v>
      </c>
      <c r="J220" s="8"/>
    </row>
    <row r="221" spans="1:10" x14ac:dyDescent="0.3">
      <c r="A221" s="4" t="s">
        <v>60</v>
      </c>
      <c r="B221" s="19" t="s">
        <v>107</v>
      </c>
      <c r="C221" s="20" t="s">
        <v>243</v>
      </c>
      <c r="D221" s="19" t="s">
        <v>244</v>
      </c>
      <c r="E221" s="20" t="s">
        <v>1470</v>
      </c>
      <c r="F221" s="20" t="s">
        <v>1469</v>
      </c>
      <c r="G221" s="21">
        <v>10333.333333333336</v>
      </c>
      <c r="H221" s="21">
        <v>10266.666666666664</v>
      </c>
      <c r="I221" s="66">
        <v>-0.64516129032259351</v>
      </c>
      <c r="J221" s="8"/>
    </row>
    <row r="222" spans="1:10" x14ac:dyDescent="0.3">
      <c r="A222" s="4" t="s">
        <v>60</v>
      </c>
      <c r="B222" s="19" t="s">
        <v>107</v>
      </c>
      <c r="C222" s="20" t="s">
        <v>201</v>
      </c>
      <c r="D222" s="19" t="s">
        <v>202</v>
      </c>
      <c r="E222" s="20" t="s">
        <v>1470</v>
      </c>
      <c r="F222" s="20" t="s">
        <v>1469</v>
      </c>
      <c r="G222" s="21">
        <v>12866.666666666664</v>
      </c>
      <c r="H222" s="21">
        <v>13066.666666666664</v>
      </c>
      <c r="I222" s="66">
        <v>1.5544041450777255</v>
      </c>
      <c r="J222" s="8"/>
    </row>
    <row r="223" spans="1:10" x14ac:dyDescent="0.3">
      <c r="A223" s="4" t="s">
        <v>51</v>
      </c>
      <c r="B223" s="19" t="s">
        <v>138</v>
      </c>
      <c r="C223" s="20" t="s">
        <v>187</v>
      </c>
      <c r="D223" s="19" t="s">
        <v>188</v>
      </c>
      <c r="E223" s="20" t="s">
        <v>1470</v>
      </c>
      <c r="F223" s="20" t="s">
        <v>1469</v>
      </c>
      <c r="G223" s="21">
        <v>8166.6666666666688</v>
      </c>
      <c r="H223" s="21">
        <v>7533.3333333333312</v>
      </c>
      <c r="I223" s="66">
        <v>-7.7551020408163316</v>
      </c>
      <c r="J223" s="8"/>
    </row>
    <row r="224" spans="1:10" x14ac:dyDescent="0.3">
      <c r="A224" s="4" t="s">
        <v>51</v>
      </c>
      <c r="B224" s="19" t="s">
        <v>138</v>
      </c>
      <c r="C224" s="20" t="s">
        <v>143</v>
      </c>
      <c r="D224" s="19" t="s">
        <v>144</v>
      </c>
      <c r="E224" s="20" t="s">
        <v>1470</v>
      </c>
      <c r="F224" s="20" t="s">
        <v>1469</v>
      </c>
      <c r="G224" s="21">
        <v>7733.3333333333312</v>
      </c>
      <c r="H224" s="21">
        <v>7333.3333333333312</v>
      </c>
      <c r="I224" s="66">
        <v>-5.1724137931034484</v>
      </c>
      <c r="J224" s="8"/>
    </row>
    <row r="225" spans="1:10" x14ac:dyDescent="0.3">
      <c r="A225" s="4" t="s">
        <v>51</v>
      </c>
      <c r="B225" s="19" t="s">
        <v>138</v>
      </c>
      <c r="C225" s="20" t="s">
        <v>139</v>
      </c>
      <c r="D225" s="19" t="s">
        <v>140</v>
      </c>
      <c r="E225" s="20" t="s">
        <v>1470</v>
      </c>
      <c r="F225" s="20" t="s">
        <v>1469</v>
      </c>
      <c r="G225" s="21">
        <v>8366.6666666666661</v>
      </c>
      <c r="H225" s="21">
        <v>8500</v>
      </c>
      <c r="I225" s="66">
        <v>1.5936254980079665</v>
      </c>
      <c r="J225" s="8"/>
    </row>
    <row r="226" spans="1:10" x14ac:dyDescent="0.3">
      <c r="A226" s="4" t="s">
        <v>51</v>
      </c>
      <c r="B226" s="19" t="s">
        <v>138</v>
      </c>
      <c r="C226" s="20" t="s">
        <v>141</v>
      </c>
      <c r="D226" s="19" t="s">
        <v>142</v>
      </c>
      <c r="E226" s="20" t="s">
        <v>1470</v>
      </c>
      <c r="F226" s="20" t="s">
        <v>1469</v>
      </c>
      <c r="G226" s="21">
        <v>7866.6666666666688</v>
      </c>
      <c r="H226" s="21">
        <v>7000</v>
      </c>
      <c r="I226" s="66">
        <v>-11.016949152542383</v>
      </c>
      <c r="J226" s="8"/>
    </row>
    <row r="227" spans="1:10" x14ac:dyDescent="0.3">
      <c r="A227" s="4" t="s">
        <v>59</v>
      </c>
      <c r="B227" s="19" t="s">
        <v>153</v>
      </c>
      <c r="C227" s="20" t="s">
        <v>247</v>
      </c>
      <c r="D227" s="19" t="s">
        <v>248</v>
      </c>
      <c r="E227" s="20" t="s">
        <v>1471</v>
      </c>
      <c r="F227" s="20" t="s">
        <v>1469</v>
      </c>
      <c r="G227" s="21">
        <v>13200</v>
      </c>
      <c r="H227" s="21">
        <v>13100</v>
      </c>
      <c r="I227" s="66">
        <v>-0.75757575757575701</v>
      </c>
      <c r="J227" s="8"/>
    </row>
    <row r="228" spans="1:10" x14ac:dyDescent="0.3">
      <c r="A228" s="4" t="s">
        <v>60</v>
      </c>
      <c r="B228" s="19" t="s">
        <v>107</v>
      </c>
      <c r="C228" s="20" t="s">
        <v>108</v>
      </c>
      <c r="D228" s="19" t="s">
        <v>109</v>
      </c>
      <c r="E228" s="20" t="s">
        <v>1472</v>
      </c>
      <c r="F228" s="20" t="s">
        <v>1469</v>
      </c>
      <c r="G228" s="21">
        <v>6800</v>
      </c>
      <c r="H228" s="21">
        <v>7033.3333333333312</v>
      </c>
      <c r="I228" s="66">
        <v>3.4313725490195957</v>
      </c>
      <c r="J228" s="8"/>
    </row>
    <row r="229" spans="1:10" x14ac:dyDescent="0.3">
      <c r="A229" s="4" t="s">
        <v>60</v>
      </c>
      <c r="B229" s="19" t="s">
        <v>107</v>
      </c>
      <c r="C229" s="20" t="s">
        <v>108</v>
      </c>
      <c r="D229" s="19" t="s">
        <v>109</v>
      </c>
      <c r="E229" s="20" t="s">
        <v>1473</v>
      </c>
      <c r="F229" s="20" t="s">
        <v>1469</v>
      </c>
      <c r="G229" s="21">
        <v>7600</v>
      </c>
      <c r="H229" s="21">
        <v>7900</v>
      </c>
      <c r="I229" s="66">
        <v>3.9473684210526336</v>
      </c>
      <c r="J229" s="8"/>
    </row>
    <row r="230" spans="1:10" x14ac:dyDescent="0.3">
      <c r="A230" s="4" t="s">
        <v>60</v>
      </c>
      <c r="B230" s="19" t="s">
        <v>107</v>
      </c>
      <c r="C230" s="20" t="s">
        <v>110</v>
      </c>
      <c r="D230" s="19" t="s">
        <v>111</v>
      </c>
      <c r="E230" s="20" t="s">
        <v>1473</v>
      </c>
      <c r="F230" s="20" t="s">
        <v>1469</v>
      </c>
      <c r="G230" s="21">
        <v>8200</v>
      </c>
      <c r="H230" s="21">
        <v>8466.6666666666642</v>
      </c>
      <c r="I230" s="66">
        <v>3.2520325203251992</v>
      </c>
      <c r="J230" s="8"/>
    </row>
    <row r="231" spans="1:10" x14ac:dyDescent="0.3">
      <c r="A231" s="4" t="s">
        <v>60</v>
      </c>
      <c r="B231" s="19" t="s">
        <v>107</v>
      </c>
      <c r="C231" s="20" t="s">
        <v>108</v>
      </c>
      <c r="D231" s="19" t="s">
        <v>109</v>
      </c>
      <c r="E231" s="20" t="s">
        <v>1474</v>
      </c>
      <c r="F231" s="20" t="s">
        <v>1469</v>
      </c>
      <c r="G231" s="21">
        <v>10033.333333333336</v>
      </c>
      <c r="H231" s="21">
        <v>10400</v>
      </c>
      <c r="I231" s="66">
        <v>3.6544850498338786</v>
      </c>
      <c r="J231" s="8"/>
    </row>
    <row r="232" spans="1:10" x14ac:dyDescent="0.3">
      <c r="A232" s="4" t="s">
        <v>60</v>
      </c>
      <c r="B232" s="19" t="s">
        <v>107</v>
      </c>
      <c r="C232" s="20" t="s">
        <v>243</v>
      </c>
      <c r="D232" s="19" t="s">
        <v>244</v>
      </c>
      <c r="E232" s="20" t="s">
        <v>1474</v>
      </c>
      <c r="F232" s="20" t="s">
        <v>1469</v>
      </c>
      <c r="G232" s="21">
        <v>11500</v>
      </c>
      <c r="H232" s="21">
        <v>11500</v>
      </c>
      <c r="I232" s="66">
        <v>0</v>
      </c>
      <c r="J232" s="8"/>
    </row>
    <row r="233" spans="1:10" x14ac:dyDescent="0.3">
      <c r="A233" s="4" t="s">
        <v>60</v>
      </c>
      <c r="B233" s="19" t="s">
        <v>107</v>
      </c>
      <c r="C233" s="20" t="s">
        <v>110</v>
      </c>
      <c r="D233" s="19" t="s">
        <v>111</v>
      </c>
      <c r="E233" s="20" t="s">
        <v>1474</v>
      </c>
      <c r="F233" s="20" t="s">
        <v>1469</v>
      </c>
      <c r="G233" s="21">
        <v>9166.6666666666642</v>
      </c>
      <c r="H233" s="21">
        <v>9500</v>
      </c>
      <c r="I233" s="66">
        <v>3.6363636363636376</v>
      </c>
      <c r="J233" s="8"/>
    </row>
    <row r="234" spans="1:10" x14ac:dyDescent="0.3">
      <c r="A234" s="4" t="s">
        <v>60</v>
      </c>
      <c r="B234" s="19" t="s">
        <v>107</v>
      </c>
      <c r="C234" s="20" t="s">
        <v>108</v>
      </c>
      <c r="D234" s="19" t="s">
        <v>109</v>
      </c>
      <c r="E234" s="20" t="s">
        <v>1475</v>
      </c>
      <c r="F234" s="20" t="s">
        <v>1469</v>
      </c>
      <c r="G234" s="21">
        <v>10766.666666666664</v>
      </c>
      <c r="H234" s="21">
        <v>11166.666666666664</v>
      </c>
      <c r="I234" s="66">
        <v>3.7151702786377694</v>
      </c>
      <c r="J234" s="8"/>
    </row>
    <row r="235" spans="1:10" x14ac:dyDescent="0.3">
      <c r="A235" s="4" t="s">
        <v>60</v>
      </c>
      <c r="B235" s="19" t="s">
        <v>107</v>
      </c>
      <c r="C235" s="20" t="s">
        <v>110</v>
      </c>
      <c r="D235" s="19" t="s">
        <v>111</v>
      </c>
      <c r="E235" s="20" t="s">
        <v>1475</v>
      </c>
      <c r="F235" s="20" t="s">
        <v>1469</v>
      </c>
      <c r="G235" s="21">
        <v>10200</v>
      </c>
      <c r="H235" s="21">
        <v>10533.333333333336</v>
      </c>
      <c r="I235" s="66">
        <v>3.2679738562091605</v>
      </c>
      <c r="J235" s="8"/>
    </row>
    <row r="236" spans="1:10" x14ac:dyDescent="0.3">
      <c r="A236" s="4" t="s">
        <v>59</v>
      </c>
      <c r="B236" s="19" t="s">
        <v>153</v>
      </c>
      <c r="C236" s="20" t="s">
        <v>294</v>
      </c>
      <c r="D236" s="19" t="s">
        <v>295</v>
      </c>
      <c r="E236" s="20" t="s">
        <v>1476</v>
      </c>
      <c r="F236" s="20" t="s">
        <v>1469</v>
      </c>
      <c r="G236" s="21">
        <v>14666.666666666662</v>
      </c>
      <c r="H236" s="21">
        <v>14500</v>
      </c>
      <c r="I236" s="66">
        <v>-1.1363636363636351</v>
      </c>
      <c r="J236" s="8"/>
    </row>
    <row r="237" spans="1:10" x14ac:dyDescent="0.3">
      <c r="A237" s="4" t="s">
        <v>52</v>
      </c>
      <c r="B237" s="19" t="s">
        <v>287</v>
      </c>
      <c r="C237" s="20" t="s">
        <v>326</v>
      </c>
      <c r="D237" s="19" t="s">
        <v>327</v>
      </c>
      <c r="E237" s="20" t="s">
        <v>1477</v>
      </c>
      <c r="F237" s="20" t="s">
        <v>1478</v>
      </c>
      <c r="G237" s="21">
        <v>13466.666666666662</v>
      </c>
      <c r="H237" s="21">
        <v>14850</v>
      </c>
      <c r="I237" s="66">
        <v>10.272277227722771</v>
      </c>
      <c r="J237" s="8"/>
    </row>
    <row r="238" spans="1:10" x14ac:dyDescent="0.3">
      <c r="A238" s="4" t="s">
        <v>52</v>
      </c>
      <c r="B238" s="19" t="s">
        <v>287</v>
      </c>
      <c r="C238" s="20" t="s">
        <v>386</v>
      </c>
      <c r="D238" s="19" t="s">
        <v>387</v>
      </c>
      <c r="E238" s="20" t="s">
        <v>1477</v>
      </c>
      <c r="F238" s="20" t="s">
        <v>1478</v>
      </c>
      <c r="G238" s="21">
        <v>13733.333333333338</v>
      </c>
      <c r="H238" s="21">
        <v>14100</v>
      </c>
      <c r="I238" s="66">
        <v>2.6699029126213474</v>
      </c>
      <c r="J238" s="8"/>
    </row>
    <row r="239" spans="1:10" x14ac:dyDescent="0.3">
      <c r="A239" s="4" t="s">
        <v>52</v>
      </c>
      <c r="B239" s="19" t="s">
        <v>287</v>
      </c>
      <c r="C239" s="20" t="s">
        <v>414</v>
      </c>
      <c r="D239" s="19" t="s">
        <v>415</v>
      </c>
      <c r="E239" s="20" t="s">
        <v>1477</v>
      </c>
      <c r="F239" s="20" t="s">
        <v>1478</v>
      </c>
      <c r="G239" s="21">
        <v>15266.666666666662</v>
      </c>
      <c r="H239" s="21">
        <v>16066.666666666662</v>
      </c>
      <c r="I239" s="66">
        <v>5.2401746724890712</v>
      </c>
      <c r="J239" s="8"/>
    </row>
    <row r="240" spans="1:10" x14ac:dyDescent="0.3">
      <c r="A240" s="4" t="s">
        <v>55</v>
      </c>
      <c r="B240" s="19" t="s">
        <v>117</v>
      </c>
      <c r="C240" s="20" t="s">
        <v>649</v>
      </c>
      <c r="D240" s="19" t="s">
        <v>650</v>
      </c>
      <c r="E240" s="20" t="s">
        <v>1477</v>
      </c>
      <c r="F240" s="20" t="s">
        <v>1478</v>
      </c>
      <c r="G240" s="21">
        <v>14725</v>
      </c>
      <c r="H240" s="21">
        <v>14470</v>
      </c>
      <c r="I240" s="66">
        <v>-1.7317487266553466</v>
      </c>
      <c r="J240" s="8"/>
    </row>
    <row r="241" spans="1:10" x14ac:dyDescent="0.3">
      <c r="A241" s="4" t="s">
        <v>53</v>
      </c>
      <c r="B241" s="19" t="s">
        <v>112</v>
      </c>
      <c r="C241" s="20" t="s">
        <v>302</v>
      </c>
      <c r="D241" s="19" t="s">
        <v>303</v>
      </c>
      <c r="E241" s="20" t="s">
        <v>1479</v>
      </c>
      <c r="F241" s="20" t="s">
        <v>1431</v>
      </c>
      <c r="G241" s="21">
        <v>426666.66666666674</v>
      </c>
      <c r="H241" s="21">
        <v>420000</v>
      </c>
      <c r="I241" s="66">
        <v>-1.5625</v>
      </c>
      <c r="J241" s="8"/>
    </row>
    <row r="242" spans="1:10" x14ac:dyDescent="0.3">
      <c r="A242" s="4" t="s">
        <v>53</v>
      </c>
      <c r="B242" s="19" t="s">
        <v>112</v>
      </c>
      <c r="C242" s="20" t="s">
        <v>308</v>
      </c>
      <c r="D242" s="19" t="s">
        <v>309</v>
      </c>
      <c r="E242" s="20" t="s">
        <v>1479</v>
      </c>
      <c r="F242" s="20" t="s">
        <v>1431</v>
      </c>
      <c r="G242" s="21">
        <v>414866.33333333326</v>
      </c>
      <c r="H242" s="21">
        <v>418200</v>
      </c>
      <c r="I242" s="66">
        <v>0.80355198742727552</v>
      </c>
      <c r="J242" s="8"/>
    </row>
    <row r="243" spans="1:10" x14ac:dyDescent="0.3">
      <c r="A243" s="4" t="s">
        <v>66</v>
      </c>
      <c r="B243" s="19" t="s">
        <v>163</v>
      </c>
      <c r="C243" s="20" t="s">
        <v>235</v>
      </c>
      <c r="D243" s="19" t="s">
        <v>236</v>
      </c>
      <c r="E243" s="20" t="s">
        <v>1480</v>
      </c>
      <c r="F243" s="20" t="s">
        <v>1431</v>
      </c>
      <c r="G243" s="21">
        <v>201800</v>
      </c>
      <c r="H243" s="21">
        <v>206800</v>
      </c>
      <c r="I243" s="66">
        <v>2.4777006937561912</v>
      </c>
      <c r="J243" s="8"/>
    </row>
    <row r="244" spans="1:10" x14ac:dyDescent="0.3">
      <c r="A244" s="4" t="s">
        <v>66</v>
      </c>
      <c r="B244" s="19" t="s">
        <v>163</v>
      </c>
      <c r="C244" s="20" t="s">
        <v>164</v>
      </c>
      <c r="D244" s="19" t="s">
        <v>165</v>
      </c>
      <c r="E244" s="20" t="s">
        <v>1480</v>
      </c>
      <c r="F244" s="20" t="s">
        <v>1431</v>
      </c>
      <c r="G244" s="21">
        <v>196666.66666666663</v>
      </c>
      <c r="H244" s="21">
        <v>210000</v>
      </c>
      <c r="I244" s="66">
        <v>6.7796610169491602</v>
      </c>
      <c r="J244" s="8"/>
    </row>
    <row r="245" spans="1:10" x14ac:dyDescent="0.3">
      <c r="A245" s="4" t="s">
        <v>51</v>
      </c>
      <c r="B245" s="19" t="s">
        <v>138</v>
      </c>
      <c r="C245" s="20" t="s">
        <v>141</v>
      </c>
      <c r="D245" s="19" t="s">
        <v>142</v>
      </c>
      <c r="E245" s="20" t="s">
        <v>1480</v>
      </c>
      <c r="F245" s="20" t="s">
        <v>1431</v>
      </c>
      <c r="G245" s="21">
        <v>213333.33333333337</v>
      </c>
      <c r="H245" s="21">
        <v>213433.33333333337</v>
      </c>
      <c r="I245" s="66">
        <v>4.6875000000001776E-2</v>
      </c>
      <c r="J245" s="8"/>
    </row>
    <row r="246" spans="1:10" x14ac:dyDescent="0.3">
      <c r="A246" s="4" t="s">
        <v>68</v>
      </c>
      <c r="B246" s="19" t="s">
        <v>394</v>
      </c>
      <c r="C246" s="20" t="s">
        <v>395</v>
      </c>
      <c r="D246" s="19" t="s">
        <v>396</v>
      </c>
      <c r="E246" s="20" t="s">
        <v>1481</v>
      </c>
      <c r="F246" s="20" t="s">
        <v>1431</v>
      </c>
      <c r="G246" s="21" t="s">
        <v>132</v>
      </c>
      <c r="H246" s="21">
        <v>231666.6666666666</v>
      </c>
      <c r="I246" s="66" t="s">
        <v>132</v>
      </c>
      <c r="J246" s="8"/>
    </row>
    <row r="247" spans="1:10" x14ac:dyDescent="0.3">
      <c r="A247" s="4" t="s">
        <v>66</v>
      </c>
      <c r="B247" s="19" t="s">
        <v>163</v>
      </c>
      <c r="C247" s="20" t="s">
        <v>235</v>
      </c>
      <c r="D247" s="19" t="s">
        <v>236</v>
      </c>
      <c r="E247" s="20" t="s">
        <v>1481</v>
      </c>
      <c r="F247" s="20" t="s">
        <v>1431</v>
      </c>
      <c r="G247" s="21">
        <v>213200</v>
      </c>
      <c r="H247" s="21">
        <v>218666.6666666666</v>
      </c>
      <c r="I247" s="66">
        <v>2.5641025641025545</v>
      </c>
      <c r="J247" s="8"/>
    </row>
    <row r="248" spans="1:10" x14ac:dyDescent="0.3">
      <c r="A248" s="4" t="s">
        <v>67</v>
      </c>
      <c r="B248" s="19" t="s">
        <v>148</v>
      </c>
      <c r="C248" s="20" t="s">
        <v>151</v>
      </c>
      <c r="D248" s="19" t="s">
        <v>152</v>
      </c>
      <c r="E248" s="20" t="s">
        <v>1481</v>
      </c>
      <c r="F248" s="20" t="s">
        <v>1431</v>
      </c>
      <c r="G248" s="21">
        <v>222750</v>
      </c>
      <c r="H248" s="21">
        <v>231666.6666666666</v>
      </c>
      <c r="I248" s="66">
        <v>4.0029928918817754</v>
      </c>
      <c r="J248" s="8"/>
    </row>
    <row r="249" spans="1:10" x14ac:dyDescent="0.3">
      <c r="A249" s="4" t="s">
        <v>67</v>
      </c>
      <c r="B249" s="19" t="s">
        <v>148</v>
      </c>
      <c r="C249" s="20" t="s">
        <v>149</v>
      </c>
      <c r="D249" s="19" t="s">
        <v>150</v>
      </c>
      <c r="E249" s="20" t="s">
        <v>1481</v>
      </c>
      <c r="F249" s="20" t="s">
        <v>1431</v>
      </c>
      <c r="G249" s="21">
        <v>216250</v>
      </c>
      <c r="H249" s="21">
        <v>228750</v>
      </c>
      <c r="I249" s="66">
        <v>5.7803468208092559</v>
      </c>
      <c r="J249" s="8"/>
    </row>
    <row r="250" spans="1:10" x14ac:dyDescent="0.3">
      <c r="A250" s="4" t="s">
        <v>52</v>
      </c>
      <c r="B250" s="19" t="s">
        <v>287</v>
      </c>
      <c r="C250" s="20" t="s">
        <v>461</v>
      </c>
      <c r="D250" s="19" t="s">
        <v>462</v>
      </c>
      <c r="E250" s="20" t="s">
        <v>1482</v>
      </c>
      <c r="F250" s="20" t="s">
        <v>1483</v>
      </c>
      <c r="G250" s="21">
        <v>9333.3333333333358</v>
      </c>
      <c r="H250" s="21">
        <v>10016.666666666664</v>
      </c>
      <c r="I250" s="66">
        <v>7.321428571428565</v>
      </c>
      <c r="J250" s="8"/>
    </row>
    <row r="251" spans="1:10" x14ac:dyDescent="0.3">
      <c r="A251" s="4" t="s">
        <v>67</v>
      </c>
      <c r="B251" s="19" t="s">
        <v>148</v>
      </c>
      <c r="C251" s="20" t="s">
        <v>151</v>
      </c>
      <c r="D251" s="19" t="s">
        <v>152</v>
      </c>
      <c r="E251" s="20" t="s">
        <v>1484</v>
      </c>
      <c r="F251" s="20" t="s">
        <v>1485</v>
      </c>
      <c r="G251" s="21">
        <v>10440</v>
      </c>
      <c r="H251" s="21">
        <v>10600</v>
      </c>
      <c r="I251" s="66">
        <v>1.5325670498084198</v>
      </c>
      <c r="J251" s="8"/>
    </row>
    <row r="252" spans="1:10" x14ac:dyDescent="0.3">
      <c r="A252" s="4" t="s">
        <v>67</v>
      </c>
      <c r="B252" s="19" t="s">
        <v>148</v>
      </c>
      <c r="C252" s="20" t="s">
        <v>149</v>
      </c>
      <c r="D252" s="19" t="s">
        <v>150</v>
      </c>
      <c r="E252" s="20" t="s">
        <v>1484</v>
      </c>
      <c r="F252" s="20" t="s">
        <v>1485</v>
      </c>
      <c r="G252" s="21">
        <v>9000</v>
      </c>
      <c r="H252" s="21">
        <v>9666.6666666666642</v>
      </c>
      <c r="I252" s="66">
        <v>7.4074074074073986</v>
      </c>
      <c r="J252" s="8"/>
    </row>
    <row r="253" spans="1:10" x14ac:dyDescent="0.3">
      <c r="A253" s="4" t="s">
        <v>72</v>
      </c>
      <c r="B253" s="19" t="s">
        <v>276</v>
      </c>
      <c r="C253" s="20" t="s">
        <v>277</v>
      </c>
      <c r="D253" s="19" t="s">
        <v>278</v>
      </c>
      <c r="E253" s="20" t="s">
        <v>1484</v>
      </c>
      <c r="F253" s="20" t="s">
        <v>1485</v>
      </c>
      <c r="G253" s="21">
        <v>10125</v>
      </c>
      <c r="H253" s="21">
        <v>9875</v>
      </c>
      <c r="I253" s="66">
        <v>-2.4691358024691361</v>
      </c>
      <c r="J253" s="8"/>
    </row>
    <row r="254" spans="1:10" x14ac:dyDescent="0.3">
      <c r="A254" s="4" t="s">
        <v>72</v>
      </c>
      <c r="B254" s="19" t="s">
        <v>276</v>
      </c>
      <c r="C254" s="20" t="s">
        <v>453</v>
      </c>
      <c r="D254" s="19" t="s">
        <v>454</v>
      </c>
      <c r="E254" s="20" t="s">
        <v>1484</v>
      </c>
      <c r="F254" s="20" t="s">
        <v>1485</v>
      </c>
      <c r="G254" s="21">
        <v>9833.3333333333358</v>
      </c>
      <c r="H254" s="21">
        <v>10333.333333333336</v>
      </c>
      <c r="I254" s="66">
        <v>5.084745762711874</v>
      </c>
      <c r="J254" s="8"/>
    </row>
    <row r="255" spans="1:10" x14ac:dyDescent="0.3">
      <c r="A255" s="4" t="s">
        <v>62</v>
      </c>
      <c r="B255" s="19" t="s">
        <v>166</v>
      </c>
      <c r="C255" s="20" t="s">
        <v>318</v>
      </c>
      <c r="D255" s="19" t="s">
        <v>319</v>
      </c>
      <c r="E255" s="20" t="s">
        <v>1486</v>
      </c>
      <c r="F255" s="20" t="s">
        <v>1431</v>
      </c>
      <c r="G255" s="21">
        <v>17000</v>
      </c>
      <c r="H255" s="21">
        <v>16840</v>
      </c>
      <c r="I255" s="66">
        <v>-0.94117647058823428</v>
      </c>
      <c r="J255" s="8"/>
    </row>
    <row r="256" spans="1:10" x14ac:dyDescent="0.3">
      <c r="A256" s="4" t="s">
        <v>53</v>
      </c>
      <c r="B256" s="19" t="s">
        <v>112</v>
      </c>
      <c r="C256" s="20" t="s">
        <v>115</v>
      </c>
      <c r="D256" s="19" t="s">
        <v>116</v>
      </c>
      <c r="E256" s="20" t="s">
        <v>1486</v>
      </c>
      <c r="F256" s="20" t="s">
        <v>1431</v>
      </c>
      <c r="G256" s="21">
        <v>17666.666666666672</v>
      </c>
      <c r="H256" s="21">
        <v>17000</v>
      </c>
      <c r="I256" s="66">
        <v>-3.7735849056603881</v>
      </c>
      <c r="J256" s="8"/>
    </row>
    <row r="257" spans="1:10" x14ac:dyDescent="0.3">
      <c r="A257" s="4" t="s">
        <v>63</v>
      </c>
      <c r="B257" s="19" t="s">
        <v>192</v>
      </c>
      <c r="C257" s="20" t="s">
        <v>199</v>
      </c>
      <c r="D257" s="19" t="s">
        <v>200</v>
      </c>
      <c r="E257" s="20" t="s">
        <v>1486</v>
      </c>
      <c r="F257" s="20" t="s">
        <v>1431</v>
      </c>
      <c r="G257" s="21" t="s">
        <v>132</v>
      </c>
      <c r="H257" s="21">
        <v>17000</v>
      </c>
      <c r="I257" s="66" t="s">
        <v>132</v>
      </c>
      <c r="J257" s="8"/>
    </row>
    <row r="258" spans="1:10" x14ac:dyDescent="0.3">
      <c r="A258" s="4" t="s">
        <v>61</v>
      </c>
      <c r="B258" s="19" t="s">
        <v>123</v>
      </c>
      <c r="C258" s="20" t="s">
        <v>253</v>
      </c>
      <c r="D258" s="19" t="s">
        <v>254</v>
      </c>
      <c r="E258" s="20" t="s">
        <v>1486</v>
      </c>
      <c r="F258" s="20" t="s">
        <v>1431</v>
      </c>
      <c r="G258" s="21">
        <v>15833.333333333338</v>
      </c>
      <c r="H258" s="21">
        <v>15833.333333333338</v>
      </c>
      <c r="I258" s="66">
        <v>0</v>
      </c>
      <c r="J258" s="8"/>
    </row>
    <row r="259" spans="1:10" x14ac:dyDescent="0.3">
      <c r="A259" s="4" t="s">
        <v>58</v>
      </c>
      <c r="B259" s="19" t="s">
        <v>120</v>
      </c>
      <c r="C259" s="20" t="s">
        <v>197</v>
      </c>
      <c r="D259" s="19" t="s">
        <v>198</v>
      </c>
      <c r="E259" s="20" t="s">
        <v>1486</v>
      </c>
      <c r="F259" s="20" t="s">
        <v>1431</v>
      </c>
      <c r="G259" s="21">
        <v>17333.333333333328</v>
      </c>
      <c r="H259" s="21">
        <v>17375</v>
      </c>
      <c r="I259" s="66">
        <v>0.24038461538462561</v>
      </c>
      <c r="J259" s="8"/>
    </row>
    <row r="260" spans="1:10" x14ac:dyDescent="0.3">
      <c r="A260" s="4" t="s">
        <v>58</v>
      </c>
      <c r="B260" s="19" t="s">
        <v>120</v>
      </c>
      <c r="C260" s="20" t="s">
        <v>363</v>
      </c>
      <c r="D260" s="19" t="s">
        <v>364</v>
      </c>
      <c r="E260" s="20" t="s">
        <v>1486</v>
      </c>
      <c r="F260" s="20" t="s">
        <v>1431</v>
      </c>
      <c r="G260" s="21">
        <v>16466.666666666668</v>
      </c>
      <c r="H260" s="21">
        <v>16666.666666666668</v>
      </c>
      <c r="I260" s="66">
        <v>1.2145748987854252</v>
      </c>
      <c r="J260" s="8"/>
    </row>
    <row r="261" spans="1:10" x14ac:dyDescent="0.3">
      <c r="A261" s="4" t="s">
        <v>58</v>
      </c>
      <c r="B261" s="19" t="s">
        <v>120</v>
      </c>
      <c r="C261" s="20" t="s">
        <v>130</v>
      </c>
      <c r="D261" s="19" t="s">
        <v>131</v>
      </c>
      <c r="E261" s="20" t="s">
        <v>1486</v>
      </c>
      <c r="F261" s="20" t="s">
        <v>1431</v>
      </c>
      <c r="G261" s="21">
        <v>17166.666666666672</v>
      </c>
      <c r="H261" s="21">
        <v>17166.666666666672</v>
      </c>
      <c r="I261" s="66">
        <v>0</v>
      </c>
      <c r="J261" s="8"/>
    </row>
    <row r="262" spans="1:10" x14ac:dyDescent="0.3">
      <c r="A262" s="4" t="s">
        <v>58</v>
      </c>
      <c r="B262" s="19" t="s">
        <v>120</v>
      </c>
      <c r="C262" s="20" t="s">
        <v>269</v>
      </c>
      <c r="D262" s="19" t="s">
        <v>270</v>
      </c>
      <c r="E262" s="20" t="s">
        <v>1486</v>
      </c>
      <c r="F262" s="20" t="s">
        <v>1431</v>
      </c>
      <c r="G262" s="21">
        <v>15500</v>
      </c>
      <c r="H262" s="21">
        <v>16050</v>
      </c>
      <c r="I262" s="66">
        <v>3.5483870967741864</v>
      </c>
      <c r="J262" s="8"/>
    </row>
    <row r="263" spans="1:10" x14ac:dyDescent="0.3">
      <c r="A263" s="4" t="s">
        <v>58</v>
      </c>
      <c r="B263" s="19" t="s">
        <v>120</v>
      </c>
      <c r="C263" s="20" t="s">
        <v>128</v>
      </c>
      <c r="D263" s="19" t="s">
        <v>129</v>
      </c>
      <c r="E263" s="20" t="s">
        <v>1486</v>
      </c>
      <c r="F263" s="20" t="s">
        <v>1431</v>
      </c>
      <c r="G263" s="21">
        <v>17250</v>
      </c>
      <c r="H263" s="21">
        <v>17333.333333333328</v>
      </c>
      <c r="I263" s="66">
        <v>0.48309178743961562</v>
      </c>
      <c r="J263" s="8"/>
    </row>
    <row r="264" spans="1:10" x14ac:dyDescent="0.3">
      <c r="A264" s="4" t="s">
        <v>73</v>
      </c>
      <c r="B264" s="19" t="s">
        <v>104</v>
      </c>
      <c r="C264" s="20" t="s">
        <v>376</v>
      </c>
      <c r="D264" s="19" t="s">
        <v>377</v>
      </c>
      <c r="E264" s="20" t="s">
        <v>1486</v>
      </c>
      <c r="F264" s="20" t="s">
        <v>1431</v>
      </c>
      <c r="G264" s="21">
        <v>18250</v>
      </c>
      <c r="H264" s="21">
        <v>17666.666666666672</v>
      </c>
      <c r="I264" s="66">
        <v>-3.1963470319634646</v>
      </c>
      <c r="J264" s="8"/>
    </row>
    <row r="265" spans="1:10" x14ac:dyDescent="0.3">
      <c r="A265" s="4" t="s">
        <v>60</v>
      </c>
      <c r="B265" s="19" t="s">
        <v>107</v>
      </c>
      <c r="C265" s="20" t="s">
        <v>201</v>
      </c>
      <c r="D265" s="19" t="s">
        <v>202</v>
      </c>
      <c r="E265" s="20" t="s">
        <v>1487</v>
      </c>
      <c r="F265" s="20" t="s">
        <v>1431</v>
      </c>
      <c r="G265" s="21">
        <v>19625</v>
      </c>
      <c r="H265" s="21">
        <v>21025</v>
      </c>
      <c r="I265" s="66">
        <v>7.1337579617834388</v>
      </c>
      <c r="J265" s="8"/>
    </row>
    <row r="266" spans="1:10" x14ac:dyDescent="0.3">
      <c r="A266" s="4" t="s">
        <v>63</v>
      </c>
      <c r="B266" s="19" t="s">
        <v>192</v>
      </c>
      <c r="C266" s="20" t="s">
        <v>193</v>
      </c>
      <c r="D266" s="19" t="s">
        <v>194</v>
      </c>
      <c r="E266" s="20" t="s">
        <v>1487</v>
      </c>
      <c r="F266" s="20" t="s">
        <v>1431</v>
      </c>
      <c r="G266" s="21">
        <v>19150</v>
      </c>
      <c r="H266" s="21">
        <v>19500</v>
      </c>
      <c r="I266" s="66">
        <v>1.8276762402088755</v>
      </c>
      <c r="J266" s="8"/>
    </row>
    <row r="267" spans="1:10" x14ac:dyDescent="0.3">
      <c r="A267" s="4" t="s">
        <v>65</v>
      </c>
      <c r="B267" s="19" t="s">
        <v>173</v>
      </c>
      <c r="C267" s="20" t="s">
        <v>330</v>
      </c>
      <c r="D267" s="19" t="s">
        <v>331</v>
      </c>
      <c r="E267" s="20" t="s">
        <v>1487</v>
      </c>
      <c r="F267" s="20" t="s">
        <v>1431</v>
      </c>
      <c r="G267" s="21">
        <v>21000</v>
      </c>
      <c r="H267" s="21">
        <v>22666.666666666672</v>
      </c>
      <c r="I267" s="66">
        <v>7.9365079365079501</v>
      </c>
      <c r="J267" s="8"/>
    </row>
    <row r="268" spans="1:10" x14ac:dyDescent="0.3">
      <c r="A268" s="4" t="s">
        <v>59</v>
      </c>
      <c r="B268" s="19" t="s">
        <v>153</v>
      </c>
      <c r="C268" s="20" t="s">
        <v>205</v>
      </c>
      <c r="D268" s="19" t="s">
        <v>206</v>
      </c>
      <c r="E268" s="20" t="s">
        <v>1487</v>
      </c>
      <c r="F268" s="20" t="s">
        <v>1431</v>
      </c>
      <c r="G268" s="21">
        <v>21166.666666666672</v>
      </c>
      <c r="H268" s="21">
        <v>22650</v>
      </c>
      <c r="I268" s="66">
        <v>7.0078740157480306</v>
      </c>
      <c r="J268" s="8"/>
    </row>
    <row r="269" spans="1:10" x14ac:dyDescent="0.3">
      <c r="A269" s="4" t="s">
        <v>59</v>
      </c>
      <c r="B269" s="19" t="s">
        <v>153</v>
      </c>
      <c r="C269" s="20" t="s">
        <v>237</v>
      </c>
      <c r="D269" s="19" t="s">
        <v>238</v>
      </c>
      <c r="E269" s="20" t="s">
        <v>1487</v>
      </c>
      <c r="F269" s="20" t="s">
        <v>1431</v>
      </c>
      <c r="G269" s="21">
        <v>18266.666666666672</v>
      </c>
      <c r="H269" s="21">
        <v>18533.333333333328</v>
      </c>
      <c r="I269" s="66">
        <v>1.4598540145985157</v>
      </c>
      <c r="J269" s="8"/>
    </row>
    <row r="270" spans="1:10" x14ac:dyDescent="0.3">
      <c r="A270" s="4" t="s">
        <v>59</v>
      </c>
      <c r="B270" s="19" t="s">
        <v>153</v>
      </c>
      <c r="C270" s="20" t="s">
        <v>247</v>
      </c>
      <c r="D270" s="19" t="s">
        <v>248</v>
      </c>
      <c r="E270" s="20" t="s">
        <v>1487</v>
      </c>
      <c r="F270" s="20" t="s">
        <v>1431</v>
      </c>
      <c r="G270" s="21">
        <v>21333.333333333328</v>
      </c>
      <c r="H270" s="21">
        <v>20600</v>
      </c>
      <c r="I270" s="66">
        <v>-3.4374999999999929</v>
      </c>
      <c r="J270" s="8"/>
    </row>
    <row r="271" spans="1:10" x14ac:dyDescent="0.3">
      <c r="A271" s="4" t="s">
        <v>59</v>
      </c>
      <c r="B271" s="19" t="s">
        <v>153</v>
      </c>
      <c r="C271" s="20" t="s">
        <v>773</v>
      </c>
      <c r="D271" s="19" t="s">
        <v>774</v>
      </c>
      <c r="E271" s="20" t="s">
        <v>1487</v>
      </c>
      <c r="F271" s="20" t="s">
        <v>1431</v>
      </c>
      <c r="G271" s="21">
        <v>18333.333333333328</v>
      </c>
      <c r="H271" s="21">
        <v>18333.333333333328</v>
      </c>
      <c r="I271" s="66">
        <v>0</v>
      </c>
      <c r="J271" s="8"/>
    </row>
    <row r="272" spans="1:10" x14ac:dyDescent="0.3">
      <c r="A272" s="4" t="s">
        <v>69</v>
      </c>
      <c r="B272" s="19" t="s">
        <v>434</v>
      </c>
      <c r="C272" s="20" t="s">
        <v>435</v>
      </c>
      <c r="D272" s="19" t="s">
        <v>436</v>
      </c>
      <c r="E272" s="20" t="s">
        <v>1487</v>
      </c>
      <c r="F272" s="20" t="s">
        <v>1431</v>
      </c>
      <c r="G272" s="21">
        <v>23666.666666666672</v>
      </c>
      <c r="H272" s="21">
        <v>23333.333333333328</v>
      </c>
      <c r="I272" s="66">
        <v>-1.4084507042253611</v>
      </c>
      <c r="J272" s="8"/>
    </row>
    <row r="273" spans="1:10" x14ac:dyDescent="0.3">
      <c r="A273" s="4" t="s">
        <v>62</v>
      </c>
      <c r="B273" s="19" t="s">
        <v>166</v>
      </c>
      <c r="C273" s="20" t="s">
        <v>318</v>
      </c>
      <c r="D273" s="19" t="s">
        <v>319</v>
      </c>
      <c r="E273" s="20" t="s">
        <v>1488</v>
      </c>
      <c r="F273" s="20" t="s">
        <v>1431</v>
      </c>
      <c r="G273" s="21" t="s">
        <v>132</v>
      </c>
      <c r="H273" s="21">
        <v>12666.666666666664</v>
      </c>
      <c r="I273" s="66" t="s">
        <v>132</v>
      </c>
      <c r="J273" s="8"/>
    </row>
    <row r="274" spans="1:10" x14ac:dyDescent="0.3">
      <c r="A274" s="4" t="s">
        <v>63</v>
      </c>
      <c r="B274" s="19" t="s">
        <v>192</v>
      </c>
      <c r="C274" s="20" t="s">
        <v>199</v>
      </c>
      <c r="D274" s="19" t="s">
        <v>200</v>
      </c>
      <c r="E274" s="20" t="s">
        <v>1488</v>
      </c>
      <c r="F274" s="20" t="s">
        <v>1431</v>
      </c>
      <c r="G274" s="21">
        <v>11000</v>
      </c>
      <c r="H274" s="21">
        <v>11000</v>
      </c>
      <c r="I274" s="66">
        <v>0</v>
      </c>
      <c r="J274" s="8"/>
    </row>
    <row r="275" spans="1:10" x14ac:dyDescent="0.3">
      <c r="A275" s="4" t="s">
        <v>58</v>
      </c>
      <c r="B275" s="19" t="s">
        <v>120</v>
      </c>
      <c r="C275" s="20" t="s">
        <v>269</v>
      </c>
      <c r="D275" s="19" t="s">
        <v>270</v>
      </c>
      <c r="E275" s="20" t="s">
        <v>1488</v>
      </c>
      <c r="F275" s="20" t="s">
        <v>1431</v>
      </c>
      <c r="G275" s="21">
        <v>8833.3333333333358</v>
      </c>
      <c r="H275" s="21">
        <v>8933.3333333333358</v>
      </c>
      <c r="I275" s="66">
        <v>1.1320754716981127</v>
      </c>
      <c r="J275" s="8"/>
    </row>
    <row r="276" spans="1:10" x14ac:dyDescent="0.3">
      <c r="A276" s="4" t="s">
        <v>58</v>
      </c>
      <c r="B276" s="19" t="s">
        <v>120</v>
      </c>
      <c r="C276" s="20" t="s">
        <v>365</v>
      </c>
      <c r="D276" s="19" t="s">
        <v>366</v>
      </c>
      <c r="E276" s="20" t="s">
        <v>1488</v>
      </c>
      <c r="F276" s="20" t="s">
        <v>1431</v>
      </c>
      <c r="G276" s="21">
        <v>10833.333333333336</v>
      </c>
      <c r="H276" s="21">
        <v>10333.333333333336</v>
      </c>
      <c r="I276" s="66">
        <v>-4.6153846153846088</v>
      </c>
      <c r="J276" s="8"/>
    </row>
    <row r="277" spans="1:10" x14ac:dyDescent="0.3">
      <c r="A277" s="4" t="s">
        <v>58</v>
      </c>
      <c r="B277" s="19" t="s">
        <v>120</v>
      </c>
      <c r="C277" s="20" t="s">
        <v>292</v>
      </c>
      <c r="D277" s="19" t="s">
        <v>293</v>
      </c>
      <c r="E277" s="20" t="s">
        <v>1488</v>
      </c>
      <c r="F277" s="20" t="s">
        <v>1431</v>
      </c>
      <c r="G277" s="21">
        <v>10966.666666666664</v>
      </c>
      <c r="H277" s="21">
        <v>11300</v>
      </c>
      <c r="I277" s="66">
        <v>3.0395136778115446</v>
      </c>
      <c r="J277" s="8"/>
    </row>
    <row r="278" spans="1:10" x14ac:dyDescent="0.3">
      <c r="A278" s="4" t="s">
        <v>73</v>
      </c>
      <c r="B278" s="19" t="s">
        <v>104</v>
      </c>
      <c r="C278" s="20" t="s">
        <v>376</v>
      </c>
      <c r="D278" s="19" t="s">
        <v>377</v>
      </c>
      <c r="E278" s="20" t="s">
        <v>1488</v>
      </c>
      <c r="F278" s="20" t="s">
        <v>1431</v>
      </c>
      <c r="G278" s="21">
        <v>12750</v>
      </c>
      <c r="H278" s="21">
        <v>13000</v>
      </c>
      <c r="I278" s="66">
        <v>1.9607843137254828</v>
      </c>
      <c r="J278" s="8"/>
    </row>
    <row r="279" spans="1:10" x14ac:dyDescent="0.3">
      <c r="A279" s="4" t="s">
        <v>73</v>
      </c>
      <c r="B279" s="19" t="s">
        <v>104</v>
      </c>
      <c r="C279" s="20" t="s">
        <v>105</v>
      </c>
      <c r="D279" s="19" t="s">
        <v>106</v>
      </c>
      <c r="E279" s="20" t="s">
        <v>1488</v>
      </c>
      <c r="F279" s="20" t="s">
        <v>1431</v>
      </c>
      <c r="G279" s="21">
        <v>10666.666666666664</v>
      </c>
      <c r="H279" s="21">
        <v>11600</v>
      </c>
      <c r="I279" s="66">
        <v>8.7500000000000142</v>
      </c>
      <c r="J279" s="8"/>
    </row>
    <row r="280" spans="1:10" x14ac:dyDescent="0.3">
      <c r="A280" s="4" t="s">
        <v>73</v>
      </c>
      <c r="B280" s="19" t="s">
        <v>104</v>
      </c>
      <c r="C280" s="20" t="s">
        <v>378</v>
      </c>
      <c r="D280" s="19" t="s">
        <v>379</v>
      </c>
      <c r="E280" s="20" t="s">
        <v>1488</v>
      </c>
      <c r="F280" s="20" t="s">
        <v>1431</v>
      </c>
      <c r="G280" s="21">
        <v>12000</v>
      </c>
      <c r="H280" s="21">
        <v>12000</v>
      </c>
      <c r="I280" s="66">
        <v>0</v>
      </c>
      <c r="J280" s="8"/>
    </row>
    <row r="281" spans="1:10" x14ac:dyDescent="0.3">
      <c r="A281" s="4" t="s">
        <v>62</v>
      </c>
      <c r="B281" s="19" t="s">
        <v>166</v>
      </c>
      <c r="C281" s="20" t="s">
        <v>255</v>
      </c>
      <c r="D281" s="19" t="s">
        <v>256</v>
      </c>
      <c r="E281" s="20" t="s">
        <v>1489</v>
      </c>
      <c r="F281" s="20" t="s">
        <v>1431</v>
      </c>
      <c r="G281" s="21">
        <v>14350</v>
      </c>
      <c r="H281" s="21">
        <v>14325</v>
      </c>
      <c r="I281" s="66">
        <v>-0.174216027874563</v>
      </c>
      <c r="J281" s="8"/>
    </row>
    <row r="282" spans="1:10" x14ac:dyDescent="0.3">
      <c r="A282" s="4" t="s">
        <v>62</v>
      </c>
      <c r="B282" s="19" t="s">
        <v>166</v>
      </c>
      <c r="C282" s="20" t="s">
        <v>318</v>
      </c>
      <c r="D282" s="19" t="s">
        <v>319</v>
      </c>
      <c r="E282" s="20" t="s">
        <v>1489</v>
      </c>
      <c r="F282" s="20" t="s">
        <v>1431</v>
      </c>
      <c r="G282" s="21">
        <v>14475</v>
      </c>
      <c r="H282" s="21">
        <v>14475</v>
      </c>
      <c r="I282" s="66">
        <v>0</v>
      </c>
      <c r="J282" s="8"/>
    </row>
    <row r="283" spans="1:10" x14ac:dyDescent="0.3">
      <c r="A283" s="4" t="s">
        <v>53</v>
      </c>
      <c r="B283" s="19" t="s">
        <v>112</v>
      </c>
      <c r="C283" s="20" t="s">
        <v>115</v>
      </c>
      <c r="D283" s="19" t="s">
        <v>116</v>
      </c>
      <c r="E283" s="20" t="s">
        <v>1489</v>
      </c>
      <c r="F283" s="20" t="s">
        <v>1431</v>
      </c>
      <c r="G283" s="21" t="s">
        <v>132</v>
      </c>
      <c r="H283" s="21">
        <v>15333.333333333338</v>
      </c>
      <c r="I283" s="66" t="s">
        <v>132</v>
      </c>
      <c r="J283" s="8"/>
    </row>
    <row r="284" spans="1:10" x14ac:dyDescent="0.3">
      <c r="A284" s="4" t="s">
        <v>52</v>
      </c>
      <c r="B284" s="19" t="s">
        <v>287</v>
      </c>
      <c r="C284" s="20" t="s">
        <v>414</v>
      </c>
      <c r="D284" s="19" t="s">
        <v>415</v>
      </c>
      <c r="E284" s="20" t="s">
        <v>1489</v>
      </c>
      <c r="F284" s="20" t="s">
        <v>1431</v>
      </c>
      <c r="G284" s="21" t="s">
        <v>132</v>
      </c>
      <c r="H284" s="21">
        <v>14600</v>
      </c>
      <c r="I284" s="66" t="s">
        <v>132</v>
      </c>
      <c r="J284" s="8"/>
    </row>
    <row r="285" spans="1:10" x14ac:dyDescent="0.3">
      <c r="A285" s="4" t="s">
        <v>60</v>
      </c>
      <c r="B285" s="19" t="s">
        <v>107</v>
      </c>
      <c r="C285" s="20" t="s">
        <v>201</v>
      </c>
      <c r="D285" s="19" t="s">
        <v>202</v>
      </c>
      <c r="E285" s="20" t="s">
        <v>1489</v>
      </c>
      <c r="F285" s="20" t="s">
        <v>1431</v>
      </c>
      <c r="G285" s="21">
        <v>14375</v>
      </c>
      <c r="H285" s="21">
        <v>14225</v>
      </c>
      <c r="I285" s="66">
        <v>-1.0434782608695681</v>
      </c>
      <c r="J285" s="8"/>
    </row>
    <row r="286" spans="1:10" x14ac:dyDescent="0.3">
      <c r="A286" s="4" t="s">
        <v>57</v>
      </c>
      <c r="B286" s="19" t="s">
        <v>156</v>
      </c>
      <c r="C286" s="20" t="s">
        <v>283</v>
      </c>
      <c r="D286" s="19" t="s">
        <v>284</v>
      </c>
      <c r="E286" s="20" t="s">
        <v>1489</v>
      </c>
      <c r="F286" s="20" t="s">
        <v>1431</v>
      </c>
      <c r="G286" s="21">
        <v>16625</v>
      </c>
      <c r="H286" s="21">
        <v>16000</v>
      </c>
      <c r="I286" s="66">
        <v>-3.7593984962406064</v>
      </c>
      <c r="J286" s="8"/>
    </row>
    <row r="287" spans="1:10" x14ac:dyDescent="0.3">
      <c r="A287" s="4" t="s">
        <v>63</v>
      </c>
      <c r="B287" s="19" t="s">
        <v>192</v>
      </c>
      <c r="C287" s="20" t="s">
        <v>193</v>
      </c>
      <c r="D287" s="19" t="s">
        <v>194</v>
      </c>
      <c r="E287" s="20" t="s">
        <v>1489</v>
      </c>
      <c r="F287" s="20" t="s">
        <v>1431</v>
      </c>
      <c r="G287" s="21">
        <v>14600</v>
      </c>
      <c r="H287" s="21">
        <v>14500</v>
      </c>
      <c r="I287" s="66">
        <v>-0.68493150684931781</v>
      </c>
      <c r="J287" s="8"/>
    </row>
    <row r="288" spans="1:10" x14ac:dyDescent="0.3">
      <c r="A288" s="4" t="s">
        <v>63</v>
      </c>
      <c r="B288" s="19" t="s">
        <v>192</v>
      </c>
      <c r="C288" s="20" t="s">
        <v>199</v>
      </c>
      <c r="D288" s="19" t="s">
        <v>200</v>
      </c>
      <c r="E288" s="20" t="s">
        <v>1489</v>
      </c>
      <c r="F288" s="20" t="s">
        <v>1431</v>
      </c>
      <c r="G288" s="21">
        <v>14166.666666666662</v>
      </c>
      <c r="H288" s="21">
        <v>14833.333333333338</v>
      </c>
      <c r="I288" s="66">
        <v>4.7058823529411811</v>
      </c>
      <c r="J288" s="8"/>
    </row>
    <row r="289" spans="1:10" x14ac:dyDescent="0.3">
      <c r="A289" s="4" t="s">
        <v>63</v>
      </c>
      <c r="B289" s="19" t="s">
        <v>192</v>
      </c>
      <c r="C289" s="20" t="s">
        <v>390</v>
      </c>
      <c r="D289" s="19" t="s">
        <v>391</v>
      </c>
      <c r="E289" s="20" t="s">
        <v>1489</v>
      </c>
      <c r="F289" s="20" t="s">
        <v>1431</v>
      </c>
      <c r="G289" s="21" t="s">
        <v>132</v>
      </c>
      <c r="H289" s="21">
        <v>15266.666666666662</v>
      </c>
      <c r="I289" s="66" t="s">
        <v>132</v>
      </c>
      <c r="J289" s="8"/>
    </row>
    <row r="290" spans="1:10" x14ac:dyDescent="0.3">
      <c r="A290" s="4" t="s">
        <v>64</v>
      </c>
      <c r="B290" s="19" t="s">
        <v>145</v>
      </c>
      <c r="C290" s="20" t="s">
        <v>220</v>
      </c>
      <c r="D290" s="19" t="s">
        <v>221</v>
      </c>
      <c r="E290" s="20" t="s">
        <v>1489</v>
      </c>
      <c r="F290" s="20" t="s">
        <v>1431</v>
      </c>
      <c r="G290" s="21">
        <v>16666.666666666668</v>
      </c>
      <c r="H290" s="21">
        <v>16666.666666666668</v>
      </c>
      <c r="I290" s="66">
        <v>0</v>
      </c>
      <c r="J290" s="8"/>
    </row>
    <row r="291" spans="1:10" x14ac:dyDescent="0.3">
      <c r="A291" s="4" t="s">
        <v>64</v>
      </c>
      <c r="B291" s="19" t="s">
        <v>145</v>
      </c>
      <c r="C291" s="20" t="s">
        <v>178</v>
      </c>
      <c r="D291" s="19" t="s">
        <v>179</v>
      </c>
      <c r="E291" s="20" t="s">
        <v>1489</v>
      </c>
      <c r="F291" s="20" t="s">
        <v>1431</v>
      </c>
      <c r="G291" s="21">
        <v>14363.333333333338</v>
      </c>
      <c r="H291" s="21">
        <v>14363.333333333338</v>
      </c>
      <c r="I291" s="66">
        <v>0</v>
      </c>
      <c r="J291" s="8"/>
    </row>
    <row r="292" spans="1:10" x14ac:dyDescent="0.3">
      <c r="A292" s="4" t="s">
        <v>64</v>
      </c>
      <c r="B292" s="19" t="s">
        <v>145</v>
      </c>
      <c r="C292" s="20" t="s">
        <v>146</v>
      </c>
      <c r="D292" s="19" t="s">
        <v>147</v>
      </c>
      <c r="E292" s="20" t="s">
        <v>1489</v>
      </c>
      <c r="F292" s="20" t="s">
        <v>1431</v>
      </c>
      <c r="G292" s="21">
        <v>15925</v>
      </c>
      <c r="H292" s="21">
        <v>15521.25</v>
      </c>
      <c r="I292" s="66">
        <v>-2.5353218210361073</v>
      </c>
      <c r="J292" s="8"/>
    </row>
    <row r="293" spans="1:10" x14ac:dyDescent="0.3">
      <c r="A293" s="4" t="s">
        <v>64</v>
      </c>
      <c r="B293" s="19" t="s">
        <v>145</v>
      </c>
      <c r="C293" s="20" t="s">
        <v>224</v>
      </c>
      <c r="D293" s="19" t="s">
        <v>225</v>
      </c>
      <c r="E293" s="20" t="s">
        <v>1489</v>
      </c>
      <c r="F293" s="20" t="s">
        <v>1431</v>
      </c>
      <c r="G293" s="21" t="s">
        <v>132</v>
      </c>
      <c r="H293" s="21">
        <v>14968.333333333338</v>
      </c>
      <c r="I293" s="66" t="s">
        <v>132</v>
      </c>
      <c r="J293" s="8"/>
    </row>
    <row r="294" spans="1:10" x14ac:dyDescent="0.3">
      <c r="A294" s="4" t="s">
        <v>61</v>
      </c>
      <c r="B294" s="19" t="s">
        <v>123</v>
      </c>
      <c r="C294" s="20" t="s">
        <v>124</v>
      </c>
      <c r="D294" s="19" t="s">
        <v>125</v>
      </c>
      <c r="E294" s="20" t="s">
        <v>1489</v>
      </c>
      <c r="F294" s="20" t="s">
        <v>1431</v>
      </c>
      <c r="G294" s="21">
        <v>15500</v>
      </c>
      <c r="H294" s="21">
        <v>15666.666666666662</v>
      </c>
      <c r="I294" s="66">
        <v>1.0752688172042999</v>
      </c>
      <c r="J294" s="8"/>
    </row>
    <row r="295" spans="1:10" x14ac:dyDescent="0.3">
      <c r="A295" s="4" t="s">
        <v>58</v>
      </c>
      <c r="B295" s="19" t="s">
        <v>120</v>
      </c>
      <c r="C295" s="20" t="s">
        <v>197</v>
      </c>
      <c r="D295" s="19" t="s">
        <v>198</v>
      </c>
      <c r="E295" s="20" t="s">
        <v>1489</v>
      </c>
      <c r="F295" s="20" t="s">
        <v>1431</v>
      </c>
      <c r="G295" s="21">
        <v>14460</v>
      </c>
      <c r="H295" s="21">
        <v>14460</v>
      </c>
      <c r="I295" s="66">
        <v>0</v>
      </c>
      <c r="J295" s="8"/>
    </row>
    <row r="296" spans="1:10" x14ac:dyDescent="0.3">
      <c r="A296" s="4" t="s">
        <v>58</v>
      </c>
      <c r="B296" s="19" t="s">
        <v>120</v>
      </c>
      <c r="C296" s="20" t="s">
        <v>363</v>
      </c>
      <c r="D296" s="19" t="s">
        <v>364</v>
      </c>
      <c r="E296" s="20" t="s">
        <v>1489</v>
      </c>
      <c r="F296" s="20" t="s">
        <v>1431</v>
      </c>
      <c r="G296" s="21">
        <v>14000</v>
      </c>
      <c r="H296" s="21">
        <v>14333.333333333338</v>
      </c>
      <c r="I296" s="66">
        <v>2.3809523809523943</v>
      </c>
      <c r="J296" s="8"/>
    </row>
    <row r="297" spans="1:10" x14ac:dyDescent="0.3">
      <c r="A297" s="4" t="s">
        <v>58</v>
      </c>
      <c r="B297" s="19" t="s">
        <v>120</v>
      </c>
      <c r="C297" s="20" t="s">
        <v>130</v>
      </c>
      <c r="D297" s="19" t="s">
        <v>131</v>
      </c>
      <c r="E297" s="20" t="s">
        <v>1489</v>
      </c>
      <c r="F297" s="20" t="s">
        <v>1431</v>
      </c>
      <c r="G297" s="21">
        <v>15125</v>
      </c>
      <c r="H297" s="21">
        <v>15125</v>
      </c>
      <c r="I297" s="66">
        <v>0</v>
      </c>
      <c r="J297" s="8"/>
    </row>
    <row r="298" spans="1:10" x14ac:dyDescent="0.3">
      <c r="A298" s="4" t="s">
        <v>58</v>
      </c>
      <c r="B298" s="19" t="s">
        <v>120</v>
      </c>
      <c r="C298" s="20" t="s">
        <v>269</v>
      </c>
      <c r="D298" s="19" t="s">
        <v>270</v>
      </c>
      <c r="E298" s="20" t="s">
        <v>1489</v>
      </c>
      <c r="F298" s="20" t="s">
        <v>1431</v>
      </c>
      <c r="G298" s="21">
        <v>12833.333333333336</v>
      </c>
      <c r="H298" s="21">
        <v>13560</v>
      </c>
      <c r="I298" s="66">
        <v>5.6623376623376576</v>
      </c>
      <c r="J298" s="8"/>
    </row>
    <row r="299" spans="1:10" x14ac:dyDescent="0.3">
      <c r="A299" s="4" t="s">
        <v>58</v>
      </c>
      <c r="B299" s="19" t="s">
        <v>120</v>
      </c>
      <c r="C299" s="20" t="s">
        <v>365</v>
      </c>
      <c r="D299" s="19" t="s">
        <v>366</v>
      </c>
      <c r="E299" s="20" t="s">
        <v>1489</v>
      </c>
      <c r="F299" s="20" t="s">
        <v>1431</v>
      </c>
      <c r="G299" s="21">
        <v>15500</v>
      </c>
      <c r="H299" s="21">
        <v>13833.333333333338</v>
      </c>
      <c r="I299" s="66">
        <v>-10.752688172043012</v>
      </c>
      <c r="J299" s="8"/>
    </row>
    <row r="300" spans="1:10" x14ac:dyDescent="0.3">
      <c r="A300" s="4" t="s">
        <v>58</v>
      </c>
      <c r="B300" s="19" t="s">
        <v>120</v>
      </c>
      <c r="C300" s="20" t="s">
        <v>128</v>
      </c>
      <c r="D300" s="19" t="s">
        <v>129</v>
      </c>
      <c r="E300" s="20" t="s">
        <v>1489</v>
      </c>
      <c r="F300" s="20" t="s">
        <v>1431</v>
      </c>
      <c r="G300" s="21">
        <v>15000</v>
      </c>
      <c r="H300" s="21">
        <v>15000</v>
      </c>
      <c r="I300" s="66">
        <v>0</v>
      </c>
      <c r="J300" s="8"/>
    </row>
    <row r="301" spans="1:10" x14ac:dyDescent="0.3">
      <c r="A301" s="4" t="s">
        <v>59</v>
      </c>
      <c r="B301" s="19" t="s">
        <v>153</v>
      </c>
      <c r="C301" s="20" t="s">
        <v>237</v>
      </c>
      <c r="D301" s="19" t="s">
        <v>238</v>
      </c>
      <c r="E301" s="20" t="s">
        <v>1489</v>
      </c>
      <c r="F301" s="20" t="s">
        <v>1431</v>
      </c>
      <c r="G301" s="21">
        <v>12766.666666666664</v>
      </c>
      <c r="H301" s="21">
        <v>13333.333333333336</v>
      </c>
      <c r="I301" s="66">
        <v>4.4386422976501407</v>
      </c>
      <c r="J301" s="8"/>
    </row>
    <row r="302" spans="1:10" x14ac:dyDescent="0.3">
      <c r="A302" s="4" t="s">
        <v>59</v>
      </c>
      <c r="B302" s="19" t="s">
        <v>153</v>
      </c>
      <c r="C302" s="20" t="s">
        <v>247</v>
      </c>
      <c r="D302" s="19" t="s">
        <v>248</v>
      </c>
      <c r="E302" s="20" t="s">
        <v>1489</v>
      </c>
      <c r="F302" s="20" t="s">
        <v>1431</v>
      </c>
      <c r="G302" s="21">
        <v>14500</v>
      </c>
      <c r="H302" s="21">
        <v>14500</v>
      </c>
      <c r="I302" s="66">
        <v>0</v>
      </c>
      <c r="J302" s="8"/>
    </row>
    <row r="303" spans="1:10" x14ac:dyDescent="0.3">
      <c r="A303" s="4" t="s">
        <v>59</v>
      </c>
      <c r="B303" s="19" t="s">
        <v>153</v>
      </c>
      <c r="C303" s="20" t="s">
        <v>249</v>
      </c>
      <c r="D303" s="19" t="s">
        <v>250</v>
      </c>
      <c r="E303" s="20" t="s">
        <v>1489</v>
      </c>
      <c r="F303" s="20" t="s">
        <v>1431</v>
      </c>
      <c r="G303" s="21">
        <v>13666.666666666662</v>
      </c>
      <c r="H303" s="21">
        <v>13500</v>
      </c>
      <c r="I303" s="66">
        <v>-1.2195121951219523</v>
      </c>
      <c r="J303" s="8"/>
    </row>
    <row r="304" spans="1:10" x14ac:dyDescent="0.3">
      <c r="A304" s="4" t="s">
        <v>59</v>
      </c>
      <c r="B304" s="19" t="s">
        <v>153</v>
      </c>
      <c r="C304" s="20" t="s">
        <v>773</v>
      </c>
      <c r="D304" s="19" t="s">
        <v>774</v>
      </c>
      <c r="E304" s="20" t="s">
        <v>1489</v>
      </c>
      <c r="F304" s="20" t="s">
        <v>1431</v>
      </c>
      <c r="G304" s="21">
        <v>14266.666666666662</v>
      </c>
      <c r="H304" s="21">
        <v>14166.666666666662</v>
      </c>
      <c r="I304" s="66">
        <v>-0.70093457943924953</v>
      </c>
      <c r="J304" s="8"/>
    </row>
    <row r="305" spans="1:10" x14ac:dyDescent="0.3">
      <c r="A305" s="4" t="s">
        <v>74</v>
      </c>
      <c r="B305" s="19" t="s">
        <v>373</v>
      </c>
      <c r="C305" s="20" t="s">
        <v>374</v>
      </c>
      <c r="D305" s="19" t="s">
        <v>375</v>
      </c>
      <c r="E305" s="20" t="s">
        <v>1489</v>
      </c>
      <c r="F305" s="20" t="s">
        <v>1431</v>
      </c>
      <c r="G305" s="21">
        <v>15666.666666666662</v>
      </c>
      <c r="H305" s="21">
        <v>15000</v>
      </c>
      <c r="I305" s="66">
        <v>-4.2553191489361639</v>
      </c>
      <c r="J305" s="8"/>
    </row>
    <row r="306" spans="1:10" x14ac:dyDescent="0.3">
      <c r="A306" s="4" t="s">
        <v>73</v>
      </c>
      <c r="B306" s="19" t="s">
        <v>104</v>
      </c>
      <c r="C306" s="20" t="s">
        <v>376</v>
      </c>
      <c r="D306" s="19" t="s">
        <v>377</v>
      </c>
      <c r="E306" s="20" t="s">
        <v>1489</v>
      </c>
      <c r="F306" s="20" t="s">
        <v>1431</v>
      </c>
      <c r="G306" s="21">
        <v>15500</v>
      </c>
      <c r="H306" s="21">
        <v>15750</v>
      </c>
      <c r="I306" s="66">
        <v>1.6129032258064502</v>
      </c>
      <c r="J306" s="8"/>
    </row>
    <row r="307" spans="1:10" x14ac:dyDescent="0.3">
      <c r="A307" s="4" t="s">
        <v>73</v>
      </c>
      <c r="B307" s="19" t="s">
        <v>104</v>
      </c>
      <c r="C307" s="20" t="s">
        <v>105</v>
      </c>
      <c r="D307" s="19" t="s">
        <v>106</v>
      </c>
      <c r="E307" s="20" t="s">
        <v>1489</v>
      </c>
      <c r="F307" s="20" t="s">
        <v>1431</v>
      </c>
      <c r="G307" s="21">
        <v>15200</v>
      </c>
      <c r="H307" s="21">
        <v>15500</v>
      </c>
      <c r="I307" s="66">
        <v>1.9736842105263055</v>
      </c>
      <c r="J307" s="8"/>
    </row>
    <row r="308" spans="1:10" x14ac:dyDescent="0.3">
      <c r="A308" s="4" t="s">
        <v>73</v>
      </c>
      <c r="B308" s="19" t="s">
        <v>104</v>
      </c>
      <c r="C308" s="20" t="s">
        <v>412</v>
      </c>
      <c r="D308" s="19" t="s">
        <v>413</v>
      </c>
      <c r="E308" s="20" t="s">
        <v>1489</v>
      </c>
      <c r="F308" s="20" t="s">
        <v>1431</v>
      </c>
      <c r="G308" s="21" t="s">
        <v>132</v>
      </c>
      <c r="H308" s="21">
        <v>14925</v>
      </c>
      <c r="I308" s="66" t="s">
        <v>132</v>
      </c>
      <c r="J308" s="8"/>
    </row>
    <row r="309" spans="1:10" x14ac:dyDescent="0.3">
      <c r="A309" s="4" t="s">
        <v>73</v>
      </c>
      <c r="B309" s="19" t="s">
        <v>104</v>
      </c>
      <c r="C309" s="20" t="s">
        <v>991</v>
      </c>
      <c r="D309" s="19" t="s">
        <v>992</v>
      </c>
      <c r="E309" s="20" t="s">
        <v>1489</v>
      </c>
      <c r="F309" s="20" t="s">
        <v>1431</v>
      </c>
      <c r="G309" s="21">
        <v>17000</v>
      </c>
      <c r="H309" s="21">
        <v>17500</v>
      </c>
      <c r="I309" s="66">
        <v>2.9411764705882253</v>
      </c>
      <c r="J309" s="8"/>
    </row>
    <row r="310" spans="1:10" x14ac:dyDescent="0.3">
      <c r="A310" s="4" t="s">
        <v>53</v>
      </c>
      <c r="B310" s="19" t="s">
        <v>112</v>
      </c>
      <c r="C310" s="20" t="s">
        <v>302</v>
      </c>
      <c r="D310" s="19" t="s">
        <v>303</v>
      </c>
      <c r="E310" s="20" t="s">
        <v>1490</v>
      </c>
      <c r="F310" s="20" t="s">
        <v>1431</v>
      </c>
      <c r="G310" s="21">
        <v>15000</v>
      </c>
      <c r="H310" s="21">
        <v>15200</v>
      </c>
      <c r="I310" s="66">
        <v>1.3333333333333419</v>
      </c>
      <c r="J310" s="8"/>
    </row>
    <row r="311" spans="1:10" x14ac:dyDescent="0.3">
      <c r="A311" s="4" t="s">
        <v>70</v>
      </c>
      <c r="B311" s="19" t="s">
        <v>133</v>
      </c>
      <c r="C311" s="20" t="s">
        <v>952</v>
      </c>
      <c r="D311" s="19" t="s">
        <v>953</v>
      </c>
      <c r="E311" s="20" t="s">
        <v>1491</v>
      </c>
      <c r="F311" s="20" t="s">
        <v>1431</v>
      </c>
      <c r="G311" s="21">
        <v>7500</v>
      </c>
      <c r="H311" s="21">
        <v>8500</v>
      </c>
      <c r="I311" s="66">
        <v>13.33333333333333</v>
      </c>
      <c r="J311" s="8"/>
    </row>
    <row r="312" spans="1:10" x14ac:dyDescent="0.3">
      <c r="A312" s="4" t="s">
        <v>53</v>
      </c>
      <c r="B312" s="19" t="s">
        <v>112</v>
      </c>
      <c r="C312" s="20" t="s">
        <v>113</v>
      </c>
      <c r="D312" s="19" t="s">
        <v>114</v>
      </c>
      <c r="E312" s="20" t="s">
        <v>1491</v>
      </c>
      <c r="F312" s="20" t="s">
        <v>1431</v>
      </c>
      <c r="G312" s="21">
        <v>7375</v>
      </c>
      <c r="H312" s="21">
        <v>7766.6666666666688</v>
      </c>
      <c r="I312" s="66">
        <v>5.3107344632768338</v>
      </c>
      <c r="J312" s="8"/>
    </row>
    <row r="313" spans="1:10" x14ac:dyDescent="0.3">
      <c r="A313" s="4" t="s">
        <v>53</v>
      </c>
      <c r="B313" s="19" t="s">
        <v>112</v>
      </c>
      <c r="C313" s="20" t="s">
        <v>343</v>
      </c>
      <c r="D313" s="19" t="s">
        <v>344</v>
      </c>
      <c r="E313" s="20" t="s">
        <v>1491</v>
      </c>
      <c r="F313" s="20" t="s">
        <v>1431</v>
      </c>
      <c r="G313" s="21">
        <v>6833.3333333333312</v>
      </c>
      <c r="H313" s="21">
        <v>8250</v>
      </c>
      <c r="I313" s="66">
        <v>20.73170731707317</v>
      </c>
      <c r="J313" s="8"/>
    </row>
    <row r="314" spans="1:10" x14ac:dyDescent="0.3">
      <c r="A314" s="4" t="s">
        <v>53</v>
      </c>
      <c r="B314" s="19" t="s">
        <v>112</v>
      </c>
      <c r="C314" s="20" t="s">
        <v>134</v>
      </c>
      <c r="D314" s="19" t="s">
        <v>135</v>
      </c>
      <c r="E314" s="20" t="s">
        <v>1491</v>
      </c>
      <c r="F314" s="20" t="s">
        <v>1431</v>
      </c>
      <c r="G314" s="21">
        <v>7500</v>
      </c>
      <c r="H314" s="21">
        <v>7666.6666666666688</v>
      </c>
      <c r="I314" s="66">
        <v>2.222222222222237</v>
      </c>
      <c r="J314" s="8"/>
    </row>
    <row r="315" spans="1:10" x14ac:dyDescent="0.3">
      <c r="A315" s="4" t="s">
        <v>53</v>
      </c>
      <c r="B315" s="19" t="s">
        <v>112</v>
      </c>
      <c r="C315" s="20" t="s">
        <v>668</v>
      </c>
      <c r="D315" s="19" t="s">
        <v>669</v>
      </c>
      <c r="E315" s="20" t="s">
        <v>1491</v>
      </c>
      <c r="F315" s="20" t="s">
        <v>1431</v>
      </c>
      <c r="G315" s="21">
        <v>8000</v>
      </c>
      <c r="H315" s="21">
        <v>8750</v>
      </c>
      <c r="I315" s="66">
        <v>9.375</v>
      </c>
      <c r="J315" s="8"/>
    </row>
    <row r="316" spans="1:10" x14ac:dyDescent="0.3">
      <c r="A316" s="4" t="s">
        <v>52</v>
      </c>
      <c r="B316" s="19" t="s">
        <v>287</v>
      </c>
      <c r="C316" s="20" t="s">
        <v>288</v>
      </c>
      <c r="D316" s="19" t="s">
        <v>289</v>
      </c>
      <c r="E316" s="20" t="s">
        <v>1491</v>
      </c>
      <c r="F316" s="20" t="s">
        <v>1431</v>
      </c>
      <c r="G316" s="21">
        <v>7575</v>
      </c>
      <c r="H316" s="21">
        <v>8257.1428571428569</v>
      </c>
      <c r="I316" s="66">
        <v>9.0051862329090007</v>
      </c>
      <c r="J316" s="8"/>
    </row>
    <row r="317" spans="1:10" x14ac:dyDescent="0.3">
      <c r="A317" s="4" t="s">
        <v>60</v>
      </c>
      <c r="B317" s="19" t="s">
        <v>107</v>
      </c>
      <c r="C317" s="20" t="s">
        <v>108</v>
      </c>
      <c r="D317" s="19" t="s">
        <v>109</v>
      </c>
      <c r="E317" s="20" t="s">
        <v>1491</v>
      </c>
      <c r="F317" s="20" t="s">
        <v>1431</v>
      </c>
      <c r="G317" s="21">
        <v>7980</v>
      </c>
      <c r="H317" s="21">
        <v>9120</v>
      </c>
      <c r="I317" s="66">
        <v>14.285714285714276</v>
      </c>
      <c r="J317" s="8"/>
    </row>
    <row r="318" spans="1:10" x14ac:dyDescent="0.3">
      <c r="A318" s="4" t="s">
        <v>60</v>
      </c>
      <c r="B318" s="19" t="s">
        <v>107</v>
      </c>
      <c r="C318" s="20" t="s">
        <v>110</v>
      </c>
      <c r="D318" s="19" t="s">
        <v>111</v>
      </c>
      <c r="E318" s="20" t="s">
        <v>1491</v>
      </c>
      <c r="F318" s="20" t="s">
        <v>1431</v>
      </c>
      <c r="G318" s="21">
        <v>8050</v>
      </c>
      <c r="H318" s="21">
        <v>9175</v>
      </c>
      <c r="I318" s="66">
        <v>13.975155279503104</v>
      </c>
      <c r="J318" s="8"/>
    </row>
    <row r="319" spans="1:10" x14ac:dyDescent="0.3">
      <c r="A319" s="4" t="s">
        <v>67</v>
      </c>
      <c r="B319" s="19" t="s">
        <v>148</v>
      </c>
      <c r="C319" s="20" t="s">
        <v>151</v>
      </c>
      <c r="D319" s="19" t="s">
        <v>152</v>
      </c>
      <c r="E319" s="20" t="s">
        <v>1491</v>
      </c>
      <c r="F319" s="20" t="s">
        <v>1431</v>
      </c>
      <c r="G319" s="21">
        <v>8000</v>
      </c>
      <c r="H319" s="21">
        <v>8000</v>
      </c>
      <c r="I319" s="66">
        <v>0</v>
      </c>
      <c r="J319" s="8"/>
    </row>
    <row r="320" spans="1:10" x14ac:dyDescent="0.3">
      <c r="A320" s="4" t="s">
        <v>67</v>
      </c>
      <c r="B320" s="19" t="s">
        <v>148</v>
      </c>
      <c r="C320" s="20" t="s">
        <v>149</v>
      </c>
      <c r="D320" s="19" t="s">
        <v>150</v>
      </c>
      <c r="E320" s="20" t="s">
        <v>1491</v>
      </c>
      <c r="F320" s="20" t="s">
        <v>1431</v>
      </c>
      <c r="G320" s="21">
        <v>8250</v>
      </c>
      <c r="H320" s="21">
        <v>9500</v>
      </c>
      <c r="I320" s="66">
        <v>15.151515151515161</v>
      </c>
      <c r="J320" s="8"/>
    </row>
    <row r="321" spans="1:10" x14ac:dyDescent="0.3">
      <c r="A321" s="4" t="s">
        <v>57</v>
      </c>
      <c r="B321" s="19" t="s">
        <v>156</v>
      </c>
      <c r="C321" s="20" t="s">
        <v>304</v>
      </c>
      <c r="D321" s="19" t="s">
        <v>305</v>
      </c>
      <c r="E321" s="20" t="s">
        <v>1491</v>
      </c>
      <c r="F321" s="20" t="s">
        <v>1431</v>
      </c>
      <c r="G321" s="21">
        <v>7750</v>
      </c>
      <c r="H321" s="21">
        <v>8000</v>
      </c>
      <c r="I321" s="66">
        <v>3.2258064516129004</v>
      </c>
      <c r="J321" s="8"/>
    </row>
    <row r="322" spans="1:10" x14ac:dyDescent="0.3">
      <c r="A322" s="4" t="s">
        <v>51</v>
      </c>
      <c r="B322" s="19" t="s">
        <v>138</v>
      </c>
      <c r="C322" s="20" t="s">
        <v>143</v>
      </c>
      <c r="D322" s="19" t="s">
        <v>144</v>
      </c>
      <c r="E322" s="20" t="s">
        <v>1491</v>
      </c>
      <c r="F322" s="20" t="s">
        <v>1431</v>
      </c>
      <c r="G322" s="21">
        <v>8000</v>
      </c>
      <c r="H322" s="21">
        <v>8300</v>
      </c>
      <c r="I322" s="66">
        <v>3.7500000000000098</v>
      </c>
      <c r="J322" s="8"/>
    </row>
    <row r="323" spans="1:10" x14ac:dyDescent="0.3">
      <c r="A323" s="4" t="s">
        <v>51</v>
      </c>
      <c r="B323" s="19" t="s">
        <v>138</v>
      </c>
      <c r="C323" s="20" t="s">
        <v>139</v>
      </c>
      <c r="D323" s="19" t="s">
        <v>140</v>
      </c>
      <c r="E323" s="20" t="s">
        <v>1491</v>
      </c>
      <c r="F323" s="20" t="s">
        <v>1431</v>
      </c>
      <c r="G323" s="21">
        <v>6270</v>
      </c>
      <c r="H323" s="21">
        <v>6768</v>
      </c>
      <c r="I323" s="66">
        <v>7.9425837320574049</v>
      </c>
      <c r="J323" s="8"/>
    </row>
    <row r="324" spans="1:10" x14ac:dyDescent="0.3">
      <c r="A324" s="4" t="s">
        <v>51</v>
      </c>
      <c r="B324" s="19" t="s">
        <v>138</v>
      </c>
      <c r="C324" s="20" t="s">
        <v>141</v>
      </c>
      <c r="D324" s="19" t="s">
        <v>142</v>
      </c>
      <c r="E324" s="20" t="s">
        <v>1491</v>
      </c>
      <c r="F324" s="20" t="s">
        <v>1431</v>
      </c>
      <c r="G324" s="21">
        <v>5756.6666666666679</v>
      </c>
      <c r="H324" s="21">
        <v>6748</v>
      </c>
      <c r="I324" s="66">
        <v>17.22061378112334</v>
      </c>
      <c r="J324" s="8"/>
    </row>
    <row r="325" spans="1:10" x14ac:dyDescent="0.3">
      <c r="A325" s="4" t="s">
        <v>63</v>
      </c>
      <c r="B325" s="19" t="s">
        <v>192</v>
      </c>
      <c r="C325" s="20" t="s">
        <v>199</v>
      </c>
      <c r="D325" s="19" t="s">
        <v>200</v>
      </c>
      <c r="E325" s="20" t="s">
        <v>1491</v>
      </c>
      <c r="F325" s="20" t="s">
        <v>1431</v>
      </c>
      <c r="G325" s="21">
        <v>7785.7142857142844</v>
      </c>
      <c r="H325" s="21">
        <v>8000</v>
      </c>
      <c r="I325" s="66">
        <v>2.752293577981658</v>
      </c>
      <c r="J325" s="8"/>
    </row>
    <row r="326" spans="1:10" x14ac:dyDescent="0.3">
      <c r="A326" s="4" t="s">
        <v>63</v>
      </c>
      <c r="B326" s="19" t="s">
        <v>192</v>
      </c>
      <c r="C326" s="20" t="s">
        <v>390</v>
      </c>
      <c r="D326" s="19" t="s">
        <v>391</v>
      </c>
      <c r="E326" s="20" t="s">
        <v>1491</v>
      </c>
      <c r="F326" s="20" t="s">
        <v>1431</v>
      </c>
      <c r="G326" s="21">
        <v>7114.2857142857156</v>
      </c>
      <c r="H326" s="21">
        <v>8180</v>
      </c>
      <c r="I326" s="66">
        <v>14.979919678714859</v>
      </c>
      <c r="J326" s="8"/>
    </row>
    <row r="327" spans="1:10" x14ac:dyDescent="0.3">
      <c r="A327" s="4" t="s">
        <v>61</v>
      </c>
      <c r="B327" s="19" t="s">
        <v>123</v>
      </c>
      <c r="C327" s="20" t="s">
        <v>124</v>
      </c>
      <c r="D327" s="19" t="s">
        <v>125</v>
      </c>
      <c r="E327" s="20" t="s">
        <v>1491</v>
      </c>
      <c r="F327" s="20" t="s">
        <v>1431</v>
      </c>
      <c r="G327" s="21" t="s">
        <v>132</v>
      </c>
      <c r="H327" s="21">
        <v>8000</v>
      </c>
      <c r="I327" s="66" t="s">
        <v>132</v>
      </c>
      <c r="J327" s="8"/>
    </row>
    <row r="328" spans="1:10" x14ac:dyDescent="0.3">
      <c r="A328" s="4" t="s">
        <v>65</v>
      </c>
      <c r="B328" s="19" t="s">
        <v>173</v>
      </c>
      <c r="C328" s="20" t="s">
        <v>273</v>
      </c>
      <c r="D328" s="19" t="s">
        <v>274</v>
      </c>
      <c r="E328" s="20" t="s">
        <v>1491</v>
      </c>
      <c r="F328" s="20" t="s">
        <v>1431</v>
      </c>
      <c r="G328" s="21">
        <v>8325</v>
      </c>
      <c r="H328" s="21">
        <v>9050</v>
      </c>
      <c r="I328" s="66">
        <v>8.7087087087087003</v>
      </c>
      <c r="J328" s="8"/>
    </row>
    <row r="329" spans="1:10" x14ac:dyDescent="0.3">
      <c r="A329" s="4" t="s">
        <v>65</v>
      </c>
      <c r="B329" s="19" t="s">
        <v>173</v>
      </c>
      <c r="C329" s="20" t="s">
        <v>313</v>
      </c>
      <c r="D329" s="19" t="s">
        <v>256</v>
      </c>
      <c r="E329" s="20" t="s">
        <v>1491</v>
      </c>
      <c r="F329" s="20" t="s">
        <v>1431</v>
      </c>
      <c r="G329" s="21">
        <v>7875</v>
      </c>
      <c r="H329" s="21">
        <v>8375</v>
      </c>
      <c r="I329" s="66">
        <v>6.3492063492063471</v>
      </c>
      <c r="J329" s="8"/>
    </row>
    <row r="330" spans="1:10" x14ac:dyDescent="0.3">
      <c r="A330" s="4" t="s">
        <v>65</v>
      </c>
      <c r="B330" s="19" t="s">
        <v>173</v>
      </c>
      <c r="C330" s="20" t="s">
        <v>298</v>
      </c>
      <c r="D330" s="19" t="s">
        <v>299</v>
      </c>
      <c r="E330" s="20" t="s">
        <v>1491</v>
      </c>
      <c r="F330" s="20" t="s">
        <v>1431</v>
      </c>
      <c r="G330" s="21">
        <v>6250</v>
      </c>
      <c r="H330" s="21">
        <v>7750</v>
      </c>
      <c r="I330" s="66">
        <v>24</v>
      </c>
      <c r="J330" s="8"/>
    </row>
    <row r="331" spans="1:10" x14ac:dyDescent="0.3">
      <c r="A331" s="4" t="s">
        <v>72</v>
      </c>
      <c r="B331" s="19" t="s">
        <v>276</v>
      </c>
      <c r="C331" s="20" t="s">
        <v>277</v>
      </c>
      <c r="D331" s="19" t="s">
        <v>278</v>
      </c>
      <c r="E331" s="20" t="s">
        <v>1491</v>
      </c>
      <c r="F331" s="20" t="s">
        <v>1431</v>
      </c>
      <c r="G331" s="21">
        <v>7500</v>
      </c>
      <c r="H331" s="21">
        <v>7166.6666666666688</v>
      </c>
      <c r="I331" s="66">
        <v>-4.4444444444444393</v>
      </c>
      <c r="J331" s="8"/>
    </row>
    <row r="332" spans="1:10" x14ac:dyDescent="0.3">
      <c r="A332" s="4" t="s">
        <v>58</v>
      </c>
      <c r="B332" s="19" t="s">
        <v>120</v>
      </c>
      <c r="C332" s="20" t="s">
        <v>197</v>
      </c>
      <c r="D332" s="19" t="s">
        <v>198</v>
      </c>
      <c r="E332" s="20" t="s">
        <v>1491</v>
      </c>
      <c r="F332" s="20" t="s">
        <v>1431</v>
      </c>
      <c r="G332" s="21">
        <v>8068.75</v>
      </c>
      <c r="H332" s="21">
        <v>8811.4285714285688</v>
      </c>
      <c r="I332" s="66">
        <v>9.2043819851720627</v>
      </c>
      <c r="J332" s="8"/>
    </row>
    <row r="333" spans="1:10" x14ac:dyDescent="0.3">
      <c r="A333" s="4" t="s">
        <v>58</v>
      </c>
      <c r="B333" s="19" t="s">
        <v>120</v>
      </c>
      <c r="C333" s="20" t="s">
        <v>363</v>
      </c>
      <c r="D333" s="19" t="s">
        <v>364</v>
      </c>
      <c r="E333" s="20" t="s">
        <v>1491</v>
      </c>
      <c r="F333" s="20" t="s">
        <v>1431</v>
      </c>
      <c r="G333" s="21">
        <v>6466.666666666667</v>
      </c>
      <c r="H333" s="21">
        <v>7266.6666666666688</v>
      </c>
      <c r="I333" s="66">
        <v>12.371134020618555</v>
      </c>
      <c r="J333" s="8"/>
    </row>
    <row r="334" spans="1:10" x14ac:dyDescent="0.3">
      <c r="A334" s="4" t="s">
        <v>58</v>
      </c>
      <c r="B334" s="19" t="s">
        <v>120</v>
      </c>
      <c r="C334" s="20" t="s">
        <v>290</v>
      </c>
      <c r="D334" s="19" t="s">
        <v>291</v>
      </c>
      <c r="E334" s="20" t="s">
        <v>1491</v>
      </c>
      <c r="F334" s="20" t="s">
        <v>1431</v>
      </c>
      <c r="G334" s="21">
        <v>8000</v>
      </c>
      <c r="H334" s="21">
        <v>8650</v>
      </c>
      <c r="I334" s="66">
        <v>8.1250000000000018</v>
      </c>
      <c r="J334" s="8"/>
    </row>
    <row r="335" spans="1:10" x14ac:dyDescent="0.3">
      <c r="A335" s="4" t="s">
        <v>58</v>
      </c>
      <c r="B335" s="19" t="s">
        <v>120</v>
      </c>
      <c r="C335" s="20" t="s">
        <v>130</v>
      </c>
      <c r="D335" s="19" t="s">
        <v>131</v>
      </c>
      <c r="E335" s="20" t="s">
        <v>1491</v>
      </c>
      <c r="F335" s="20" t="s">
        <v>1431</v>
      </c>
      <c r="G335" s="21">
        <v>6966.6666666666688</v>
      </c>
      <c r="H335" s="21">
        <v>7833.3333333333312</v>
      </c>
      <c r="I335" s="66">
        <v>12.440191387559812</v>
      </c>
      <c r="J335" s="8"/>
    </row>
    <row r="336" spans="1:10" x14ac:dyDescent="0.3">
      <c r="A336" s="4" t="s">
        <v>58</v>
      </c>
      <c r="B336" s="19" t="s">
        <v>120</v>
      </c>
      <c r="C336" s="20" t="s">
        <v>269</v>
      </c>
      <c r="D336" s="19" t="s">
        <v>270</v>
      </c>
      <c r="E336" s="20" t="s">
        <v>1491</v>
      </c>
      <c r="F336" s="20" t="s">
        <v>1431</v>
      </c>
      <c r="G336" s="21">
        <v>7636.3636363636351</v>
      </c>
      <c r="H336" s="21">
        <v>8138.4615384615372</v>
      </c>
      <c r="I336" s="66">
        <v>6.5750915750915739</v>
      </c>
      <c r="J336" s="8"/>
    </row>
    <row r="337" spans="1:10" x14ac:dyDescent="0.3">
      <c r="A337" s="4" t="s">
        <v>58</v>
      </c>
      <c r="B337" s="19" t="s">
        <v>120</v>
      </c>
      <c r="C337" s="20" t="s">
        <v>121</v>
      </c>
      <c r="D337" s="19" t="s">
        <v>122</v>
      </c>
      <c r="E337" s="20" t="s">
        <v>1491</v>
      </c>
      <c r="F337" s="20" t="s">
        <v>1431</v>
      </c>
      <c r="G337" s="21">
        <v>6625</v>
      </c>
      <c r="H337" s="21">
        <v>7200</v>
      </c>
      <c r="I337" s="66">
        <v>8.6792452830188616</v>
      </c>
      <c r="J337" s="8"/>
    </row>
    <row r="338" spans="1:10" x14ac:dyDescent="0.3">
      <c r="A338" s="4" t="s">
        <v>58</v>
      </c>
      <c r="B338" s="19" t="s">
        <v>120</v>
      </c>
      <c r="C338" s="20" t="s">
        <v>365</v>
      </c>
      <c r="D338" s="19" t="s">
        <v>366</v>
      </c>
      <c r="E338" s="20" t="s">
        <v>1491</v>
      </c>
      <c r="F338" s="20" t="s">
        <v>1431</v>
      </c>
      <c r="G338" s="21">
        <v>6575</v>
      </c>
      <c r="H338" s="21">
        <v>7600</v>
      </c>
      <c r="I338" s="66">
        <v>15.58935361216729</v>
      </c>
      <c r="J338" s="8"/>
    </row>
    <row r="339" spans="1:10" x14ac:dyDescent="0.3">
      <c r="A339" s="4" t="s">
        <v>58</v>
      </c>
      <c r="B339" s="19" t="s">
        <v>120</v>
      </c>
      <c r="C339" s="20" t="s">
        <v>292</v>
      </c>
      <c r="D339" s="19" t="s">
        <v>293</v>
      </c>
      <c r="E339" s="20" t="s">
        <v>1491</v>
      </c>
      <c r="F339" s="20" t="s">
        <v>1431</v>
      </c>
      <c r="G339" s="21">
        <v>7750</v>
      </c>
      <c r="H339" s="21">
        <v>8071.4285714285697</v>
      </c>
      <c r="I339" s="66">
        <v>4.1474654377880098</v>
      </c>
      <c r="J339" s="8"/>
    </row>
    <row r="340" spans="1:10" x14ac:dyDescent="0.3">
      <c r="A340" s="4" t="s">
        <v>58</v>
      </c>
      <c r="B340" s="19" t="s">
        <v>120</v>
      </c>
      <c r="C340" s="20" t="s">
        <v>651</v>
      </c>
      <c r="D340" s="19" t="s">
        <v>652</v>
      </c>
      <c r="E340" s="20" t="s">
        <v>1491</v>
      </c>
      <c r="F340" s="20" t="s">
        <v>1431</v>
      </c>
      <c r="G340" s="21">
        <v>7000</v>
      </c>
      <c r="H340" s="21">
        <v>8166.6666666666688</v>
      </c>
      <c r="I340" s="66">
        <v>16.666666666666675</v>
      </c>
      <c r="J340" s="8"/>
    </row>
    <row r="341" spans="1:10" x14ac:dyDescent="0.3">
      <c r="A341" s="4" t="s">
        <v>74</v>
      </c>
      <c r="B341" s="19" t="s">
        <v>373</v>
      </c>
      <c r="C341" s="20" t="s">
        <v>411</v>
      </c>
      <c r="D341" s="19" t="s">
        <v>373</v>
      </c>
      <c r="E341" s="20" t="s">
        <v>1491</v>
      </c>
      <c r="F341" s="20" t="s">
        <v>1431</v>
      </c>
      <c r="G341" s="21">
        <v>7766.6666666666688</v>
      </c>
      <c r="H341" s="21">
        <v>8166.6666666666688</v>
      </c>
      <c r="I341" s="66">
        <v>5.150214592274672</v>
      </c>
      <c r="J341" s="8"/>
    </row>
    <row r="342" spans="1:10" x14ac:dyDescent="0.3">
      <c r="A342" s="4" t="s">
        <v>74</v>
      </c>
      <c r="B342" s="19" t="s">
        <v>373</v>
      </c>
      <c r="C342" s="20" t="s">
        <v>469</v>
      </c>
      <c r="D342" s="19" t="s">
        <v>470</v>
      </c>
      <c r="E342" s="20" t="s">
        <v>1491</v>
      </c>
      <c r="F342" s="20" t="s">
        <v>1431</v>
      </c>
      <c r="G342" s="21">
        <v>7666.6666666666688</v>
      </c>
      <c r="H342" s="21">
        <v>8666.6666666666642</v>
      </c>
      <c r="I342" s="66">
        <v>13.043478260869556</v>
      </c>
      <c r="J342" s="8"/>
    </row>
    <row r="343" spans="1:10" x14ac:dyDescent="0.3">
      <c r="A343" s="4" t="s">
        <v>73</v>
      </c>
      <c r="B343" s="19" t="s">
        <v>104</v>
      </c>
      <c r="C343" s="20" t="s">
        <v>376</v>
      </c>
      <c r="D343" s="19" t="s">
        <v>377</v>
      </c>
      <c r="E343" s="20" t="s">
        <v>1491</v>
      </c>
      <c r="F343" s="20" t="s">
        <v>1431</v>
      </c>
      <c r="G343" s="21">
        <v>8125</v>
      </c>
      <c r="H343" s="21">
        <v>9625</v>
      </c>
      <c r="I343" s="66">
        <v>18.461538461538463</v>
      </c>
      <c r="J343" s="8"/>
    </row>
    <row r="344" spans="1:10" x14ac:dyDescent="0.3">
      <c r="A344" s="4" t="s">
        <v>73</v>
      </c>
      <c r="B344" s="19" t="s">
        <v>104</v>
      </c>
      <c r="C344" s="20" t="s">
        <v>378</v>
      </c>
      <c r="D344" s="19" t="s">
        <v>379</v>
      </c>
      <c r="E344" s="20" t="s">
        <v>1491</v>
      </c>
      <c r="F344" s="20" t="s">
        <v>1431</v>
      </c>
      <c r="G344" s="21">
        <v>7000</v>
      </c>
      <c r="H344" s="21">
        <v>9000</v>
      </c>
      <c r="I344" s="66">
        <v>28.571428571428591</v>
      </c>
      <c r="J344" s="8"/>
    </row>
    <row r="345" spans="1:10" x14ac:dyDescent="0.3">
      <c r="A345" s="4" t="s">
        <v>73</v>
      </c>
      <c r="B345" s="19" t="s">
        <v>104</v>
      </c>
      <c r="C345" s="20" t="s">
        <v>991</v>
      </c>
      <c r="D345" s="19" t="s">
        <v>992</v>
      </c>
      <c r="E345" s="20" t="s">
        <v>1491</v>
      </c>
      <c r="F345" s="20" t="s">
        <v>1431</v>
      </c>
      <c r="G345" s="21">
        <v>8125</v>
      </c>
      <c r="H345" s="21">
        <v>9000</v>
      </c>
      <c r="I345" s="66">
        <v>10.769230769230775</v>
      </c>
      <c r="J345" s="8"/>
    </row>
    <row r="346" spans="1:10" x14ac:dyDescent="0.3">
      <c r="A346" s="4" t="s">
        <v>53</v>
      </c>
      <c r="B346" s="19" t="s">
        <v>112</v>
      </c>
      <c r="C346" s="20" t="s">
        <v>216</v>
      </c>
      <c r="D346" s="19" t="s">
        <v>217</v>
      </c>
      <c r="E346" s="20" t="s">
        <v>1492</v>
      </c>
      <c r="F346" s="20" t="s">
        <v>1431</v>
      </c>
      <c r="G346" s="21">
        <v>2750</v>
      </c>
      <c r="H346" s="21">
        <v>2620</v>
      </c>
      <c r="I346" s="66">
        <v>-4.7272727272727249</v>
      </c>
      <c r="J346" s="8"/>
    </row>
    <row r="347" spans="1:10" x14ac:dyDescent="0.3">
      <c r="A347" s="4" t="s">
        <v>61</v>
      </c>
      <c r="B347" s="19" t="s">
        <v>123</v>
      </c>
      <c r="C347" s="20" t="s">
        <v>214</v>
      </c>
      <c r="D347" s="19" t="s">
        <v>215</v>
      </c>
      <c r="E347" s="20" t="s">
        <v>1492</v>
      </c>
      <c r="F347" s="20" t="s">
        <v>1431</v>
      </c>
      <c r="G347" s="21">
        <v>3333.3333333333335</v>
      </c>
      <c r="H347" s="21">
        <v>3333.3333333333335</v>
      </c>
      <c r="I347" s="66">
        <v>0</v>
      </c>
      <c r="J347" s="8"/>
    </row>
    <row r="348" spans="1:10" x14ac:dyDescent="0.3">
      <c r="A348" s="4" t="s">
        <v>59</v>
      </c>
      <c r="B348" s="19" t="s">
        <v>153</v>
      </c>
      <c r="C348" s="20" t="s">
        <v>205</v>
      </c>
      <c r="D348" s="19" t="s">
        <v>206</v>
      </c>
      <c r="E348" s="20" t="s">
        <v>1493</v>
      </c>
      <c r="F348" s="20" t="s">
        <v>1431</v>
      </c>
      <c r="G348" s="21">
        <v>31600</v>
      </c>
      <c r="H348" s="21">
        <v>31600</v>
      </c>
      <c r="I348" s="66">
        <v>0</v>
      </c>
      <c r="J348" s="8"/>
    </row>
    <row r="349" spans="1:10" x14ac:dyDescent="0.3">
      <c r="A349" s="4" t="s">
        <v>59</v>
      </c>
      <c r="B349" s="19" t="s">
        <v>153</v>
      </c>
      <c r="C349" s="20" t="s">
        <v>294</v>
      </c>
      <c r="D349" s="19" t="s">
        <v>295</v>
      </c>
      <c r="E349" s="20" t="s">
        <v>1493</v>
      </c>
      <c r="F349" s="20" t="s">
        <v>1431</v>
      </c>
      <c r="G349" s="21">
        <v>33595</v>
      </c>
      <c r="H349" s="21">
        <v>35333.333333333343</v>
      </c>
      <c r="I349" s="66">
        <v>5.1743811082998628</v>
      </c>
      <c r="J349" s="8"/>
    </row>
    <row r="350" spans="1:10" x14ac:dyDescent="0.3">
      <c r="A350" s="4" t="s">
        <v>67</v>
      </c>
      <c r="B350" s="19" t="s">
        <v>148</v>
      </c>
      <c r="C350" s="20" t="s">
        <v>151</v>
      </c>
      <c r="D350" s="19" t="s">
        <v>152</v>
      </c>
      <c r="E350" s="20" t="s">
        <v>1494</v>
      </c>
      <c r="F350" s="20" t="s">
        <v>1435</v>
      </c>
      <c r="G350" s="21">
        <v>11166.666666666664</v>
      </c>
      <c r="H350" s="21">
        <v>11166.666666666664</v>
      </c>
      <c r="I350" s="66">
        <v>0</v>
      </c>
      <c r="J350" s="8"/>
    </row>
    <row r="351" spans="1:10" x14ac:dyDescent="0.3">
      <c r="A351" s="4" t="s">
        <v>64</v>
      </c>
      <c r="B351" s="19" t="s">
        <v>145</v>
      </c>
      <c r="C351" s="20" t="s">
        <v>220</v>
      </c>
      <c r="D351" s="19" t="s">
        <v>221</v>
      </c>
      <c r="E351" s="20" t="s">
        <v>1494</v>
      </c>
      <c r="F351" s="20" t="s">
        <v>1435</v>
      </c>
      <c r="G351" s="21">
        <v>10600</v>
      </c>
      <c r="H351" s="21">
        <v>10800</v>
      </c>
      <c r="I351" s="66">
        <v>1.886792452830188</v>
      </c>
      <c r="J351" s="8"/>
    </row>
    <row r="352" spans="1:10" x14ac:dyDescent="0.3">
      <c r="A352" s="4" t="s">
        <v>64</v>
      </c>
      <c r="B352" s="19" t="s">
        <v>145</v>
      </c>
      <c r="C352" s="20" t="s">
        <v>222</v>
      </c>
      <c r="D352" s="19" t="s">
        <v>223</v>
      </c>
      <c r="E352" s="20" t="s">
        <v>1494</v>
      </c>
      <c r="F352" s="20" t="s">
        <v>1435</v>
      </c>
      <c r="G352" s="21">
        <v>10225</v>
      </c>
      <c r="H352" s="21">
        <v>10100</v>
      </c>
      <c r="I352" s="66">
        <v>-1.2224938875305624</v>
      </c>
      <c r="J352" s="8"/>
    </row>
    <row r="353" spans="1:10" x14ac:dyDescent="0.3">
      <c r="A353" s="4" t="s">
        <v>64</v>
      </c>
      <c r="B353" s="19" t="s">
        <v>145</v>
      </c>
      <c r="C353" s="20" t="s">
        <v>178</v>
      </c>
      <c r="D353" s="19" t="s">
        <v>179</v>
      </c>
      <c r="E353" s="20" t="s">
        <v>1494</v>
      </c>
      <c r="F353" s="20" t="s">
        <v>1435</v>
      </c>
      <c r="G353" s="21">
        <v>9820.5</v>
      </c>
      <c r="H353" s="21">
        <v>10070.5</v>
      </c>
      <c r="I353" s="66">
        <v>2.5456952293671402</v>
      </c>
      <c r="J353" s="8"/>
    </row>
    <row r="354" spans="1:10" x14ac:dyDescent="0.3">
      <c r="A354" s="4" t="s">
        <v>64</v>
      </c>
      <c r="B354" s="19" t="s">
        <v>145</v>
      </c>
      <c r="C354" s="20" t="s">
        <v>146</v>
      </c>
      <c r="D354" s="19" t="s">
        <v>147</v>
      </c>
      <c r="E354" s="20" t="s">
        <v>1494</v>
      </c>
      <c r="F354" s="20" t="s">
        <v>1435</v>
      </c>
      <c r="G354" s="21">
        <v>10646</v>
      </c>
      <c r="H354" s="21">
        <v>10598.4</v>
      </c>
      <c r="I354" s="66">
        <v>-0.44711628780763624</v>
      </c>
      <c r="J354" s="8"/>
    </row>
    <row r="355" spans="1:10" x14ac:dyDescent="0.3">
      <c r="A355" s="4" t="s">
        <v>64</v>
      </c>
      <c r="B355" s="19" t="s">
        <v>145</v>
      </c>
      <c r="C355" s="20" t="s">
        <v>224</v>
      </c>
      <c r="D355" s="19" t="s">
        <v>225</v>
      </c>
      <c r="E355" s="20" t="s">
        <v>1494</v>
      </c>
      <c r="F355" s="20" t="s">
        <v>1435</v>
      </c>
      <c r="G355" s="21">
        <v>10803</v>
      </c>
      <c r="H355" s="21">
        <v>11352.25</v>
      </c>
      <c r="I355" s="66">
        <v>5.0842358604091364</v>
      </c>
      <c r="J355" s="8"/>
    </row>
    <row r="356" spans="1:10" x14ac:dyDescent="0.3">
      <c r="A356" s="4" t="s">
        <v>61</v>
      </c>
      <c r="B356" s="19" t="s">
        <v>123</v>
      </c>
      <c r="C356" s="20" t="s">
        <v>136</v>
      </c>
      <c r="D356" s="19" t="s">
        <v>137</v>
      </c>
      <c r="E356" s="20" t="s">
        <v>1495</v>
      </c>
      <c r="F356" s="20" t="s">
        <v>1431</v>
      </c>
      <c r="G356" s="21">
        <v>805000</v>
      </c>
      <c r="H356" s="21">
        <v>815333.33333333349</v>
      </c>
      <c r="I356" s="66">
        <v>1.283643892339547</v>
      </c>
      <c r="J356" s="8"/>
    </row>
    <row r="357" spans="1:10" x14ac:dyDescent="0.3">
      <c r="A357" s="4" t="s">
        <v>72</v>
      </c>
      <c r="B357" s="19" t="s">
        <v>276</v>
      </c>
      <c r="C357" s="20" t="s">
        <v>277</v>
      </c>
      <c r="D357" s="19" t="s">
        <v>278</v>
      </c>
      <c r="E357" s="20" t="s">
        <v>1496</v>
      </c>
      <c r="F357" s="20" t="s">
        <v>1431</v>
      </c>
      <c r="G357" s="21">
        <v>161800</v>
      </c>
      <c r="H357" s="21">
        <v>172000</v>
      </c>
      <c r="I357" s="66">
        <v>6.3040791100123608</v>
      </c>
      <c r="J357" s="8"/>
    </row>
    <row r="358" spans="1:10" x14ac:dyDescent="0.3">
      <c r="A358" s="4" t="s">
        <v>75</v>
      </c>
      <c r="B358" s="19" t="s">
        <v>275</v>
      </c>
      <c r="C358" s="20" t="s">
        <v>447</v>
      </c>
      <c r="D358" s="19" t="s">
        <v>448</v>
      </c>
      <c r="E358" s="20" t="s">
        <v>1497</v>
      </c>
      <c r="F358" s="20" t="s">
        <v>1431</v>
      </c>
      <c r="G358" s="21">
        <v>194890</v>
      </c>
      <c r="H358" s="21">
        <v>189160</v>
      </c>
      <c r="I358" s="66">
        <v>-2.9401200677305122</v>
      </c>
      <c r="J358" s="8"/>
    </row>
    <row r="359" spans="1:10" x14ac:dyDescent="0.3">
      <c r="A359" s="4" t="s">
        <v>70</v>
      </c>
      <c r="B359" s="19" t="s">
        <v>133</v>
      </c>
      <c r="C359" s="20" t="s">
        <v>440</v>
      </c>
      <c r="D359" s="19" t="s">
        <v>441</v>
      </c>
      <c r="E359" s="20" t="s">
        <v>1497</v>
      </c>
      <c r="F359" s="20" t="s">
        <v>1431</v>
      </c>
      <c r="G359" s="21">
        <v>182244.25</v>
      </c>
      <c r="H359" s="21">
        <v>194039.75</v>
      </c>
      <c r="I359" s="66">
        <v>6.4723578384503284</v>
      </c>
      <c r="J359" s="8"/>
    </row>
    <row r="360" spans="1:10" x14ac:dyDescent="0.3">
      <c r="A360" s="4" t="s">
        <v>70</v>
      </c>
      <c r="B360" s="19" t="s">
        <v>133</v>
      </c>
      <c r="C360" s="20" t="s">
        <v>300</v>
      </c>
      <c r="D360" s="19" t="s">
        <v>301</v>
      </c>
      <c r="E360" s="20" t="s">
        <v>1497</v>
      </c>
      <c r="F360" s="20" t="s">
        <v>1431</v>
      </c>
      <c r="G360" s="21">
        <v>211750</v>
      </c>
      <c r="H360" s="21">
        <v>215000</v>
      </c>
      <c r="I360" s="66">
        <v>1.5348288075560876</v>
      </c>
      <c r="J360" s="8"/>
    </row>
    <row r="361" spans="1:10" x14ac:dyDescent="0.3">
      <c r="A361" s="4" t="s">
        <v>70</v>
      </c>
      <c r="B361" s="19" t="s">
        <v>133</v>
      </c>
      <c r="C361" s="20" t="s">
        <v>459</v>
      </c>
      <c r="D361" s="19" t="s">
        <v>460</v>
      </c>
      <c r="E361" s="20" t="s">
        <v>1497</v>
      </c>
      <c r="F361" s="20" t="s">
        <v>1431</v>
      </c>
      <c r="G361" s="21">
        <v>186250</v>
      </c>
      <c r="H361" s="21">
        <v>191250</v>
      </c>
      <c r="I361" s="66">
        <v>2.6845637583892579</v>
      </c>
      <c r="J361" s="8"/>
    </row>
    <row r="362" spans="1:10" x14ac:dyDescent="0.3">
      <c r="A362" s="4" t="s">
        <v>53</v>
      </c>
      <c r="B362" s="19" t="s">
        <v>112</v>
      </c>
      <c r="C362" s="20" t="s">
        <v>308</v>
      </c>
      <c r="D362" s="19" t="s">
        <v>309</v>
      </c>
      <c r="E362" s="20" t="s">
        <v>1497</v>
      </c>
      <c r="F362" s="20" t="s">
        <v>1431</v>
      </c>
      <c r="G362" s="21">
        <v>184500</v>
      </c>
      <c r="H362" s="21">
        <v>189666.66666666663</v>
      </c>
      <c r="I362" s="66">
        <v>2.8003613369466995</v>
      </c>
      <c r="J362" s="8"/>
    </row>
    <row r="363" spans="1:10" x14ac:dyDescent="0.3">
      <c r="A363" s="4" t="s">
        <v>53</v>
      </c>
      <c r="B363" s="19" t="s">
        <v>112</v>
      </c>
      <c r="C363" s="20" t="s">
        <v>113</v>
      </c>
      <c r="D363" s="19" t="s">
        <v>114</v>
      </c>
      <c r="E363" s="20" t="s">
        <v>1497</v>
      </c>
      <c r="F363" s="20" t="s">
        <v>1431</v>
      </c>
      <c r="G363" s="21">
        <v>197000</v>
      </c>
      <c r="H363" s="21">
        <v>195440</v>
      </c>
      <c r="I363" s="66">
        <v>-0.79187817258883364</v>
      </c>
      <c r="J363" s="8"/>
    </row>
    <row r="364" spans="1:10" x14ac:dyDescent="0.3">
      <c r="A364" s="4" t="s">
        <v>53</v>
      </c>
      <c r="B364" s="19" t="s">
        <v>112</v>
      </c>
      <c r="C364" s="20" t="s">
        <v>343</v>
      </c>
      <c r="D364" s="19" t="s">
        <v>344</v>
      </c>
      <c r="E364" s="20" t="s">
        <v>1497</v>
      </c>
      <c r="F364" s="20" t="s">
        <v>1431</v>
      </c>
      <c r="G364" s="21">
        <v>202333.33333333337</v>
      </c>
      <c r="H364" s="21">
        <v>200000</v>
      </c>
      <c r="I364" s="66">
        <v>-1.153212520593083</v>
      </c>
      <c r="J364" s="8"/>
    </row>
    <row r="365" spans="1:10" x14ac:dyDescent="0.3">
      <c r="A365" s="4" t="s">
        <v>53</v>
      </c>
      <c r="B365" s="19" t="s">
        <v>112</v>
      </c>
      <c r="C365" s="20" t="s">
        <v>115</v>
      </c>
      <c r="D365" s="19" t="s">
        <v>116</v>
      </c>
      <c r="E365" s="20" t="s">
        <v>1497</v>
      </c>
      <c r="F365" s="20" t="s">
        <v>1431</v>
      </c>
      <c r="G365" s="21">
        <v>185250</v>
      </c>
      <c r="H365" s="21">
        <v>188333.33333333337</v>
      </c>
      <c r="I365" s="66">
        <v>1.6644174538911436</v>
      </c>
      <c r="J365" s="8"/>
    </row>
    <row r="366" spans="1:10" x14ac:dyDescent="0.3">
      <c r="A366" s="4" t="s">
        <v>53</v>
      </c>
      <c r="B366" s="19" t="s">
        <v>112</v>
      </c>
      <c r="C366" s="20" t="s">
        <v>659</v>
      </c>
      <c r="D366" s="19" t="s">
        <v>660</v>
      </c>
      <c r="E366" s="20" t="s">
        <v>1497</v>
      </c>
      <c r="F366" s="20" t="s">
        <v>1431</v>
      </c>
      <c r="G366" s="21">
        <v>192333.33333333337</v>
      </c>
      <c r="H366" s="21">
        <v>189666.66666666663</v>
      </c>
      <c r="I366" s="66">
        <v>-1.3864818024263537</v>
      </c>
      <c r="J366" s="8"/>
    </row>
    <row r="367" spans="1:10" x14ac:dyDescent="0.3">
      <c r="A367" s="4" t="s">
        <v>52</v>
      </c>
      <c r="B367" s="19" t="s">
        <v>287</v>
      </c>
      <c r="C367" s="20" t="s">
        <v>326</v>
      </c>
      <c r="D367" s="19" t="s">
        <v>327</v>
      </c>
      <c r="E367" s="20" t="s">
        <v>1497</v>
      </c>
      <c r="F367" s="20" t="s">
        <v>1431</v>
      </c>
      <c r="G367" s="21">
        <v>180866.66666666663</v>
      </c>
      <c r="H367" s="21">
        <v>181450</v>
      </c>
      <c r="I367" s="66">
        <v>0.32252119424991404</v>
      </c>
      <c r="J367" s="8"/>
    </row>
    <row r="368" spans="1:10" x14ac:dyDescent="0.3">
      <c r="A368" s="4" t="s">
        <v>52</v>
      </c>
      <c r="B368" s="19" t="s">
        <v>287</v>
      </c>
      <c r="C368" s="20" t="s">
        <v>288</v>
      </c>
      <c r="D368" s="19" t="s">
        <v>289</v>
      </c>
      <c r="E368" s="20" t="s">
        <v>1497</v>
      </c>
      <c r="F368" s="20" t="s">
        <v>1431</v>
      </c>
      <c r="G368" s="21">
        <v>182300</v>
      </c>
      <c r="H368" s="21">
        <v>182300</v>
      </c>
      <c r="I368" s="66">
        <v>0</v>
      </c>
      <c r="J368" s="8"/>
    </row>
    <row r="369" spans="1:10" x14ac:dyDescent="0.3">
      <c r="A369" s="4" t="s">
        <v>52</v>
      </c>
      <c r="B369" s="19" t="s">
        <v>287</v>
      </c>
      <c r="C369" s="20" t="s">
        <v>380</v>
      </c>
      <c r="D369" s="19" t="s">
        <v>381</v>
      </c>
      <c r="E369" s="20" t="s">
        <v>1497</v>
      </c>
      <c r="F369" s="20" t="s">
        <v>1431</v>
      </c>
      <c r="G369" s="21">
        <v>185712.5</v>
      </c>
      <c r="H369" s="21">
        <v>186233.33333333337</v>
      </c>
      <c r="I369" s="66">
        <v>0.2804514145969384</v>
      </c>
      <c r="J369" s="8"/>
    </row>
    <row r="370" spans="1:10" x14ac:dyDescent="0.3">
      <c r="A370" s="4" t="s">
        <v>60</v>
      </c>
      <c r="B370" s="19" t="s">
        <v>107</v>
      </c>
      <c r="C370" s="20" t="s">
        <v>201</v>
      </c>
      <c r="D370" s="19" t="s">
        <v>202</v>
      </c>
      <c r="E370" s="20" t="s">
        <v>1497</v>
      </c>
      <c r="F370" s="20" t="s">
        <v>1431</v>
      </c>
      <c r="G370" s="21">
        <v>192800</v>
      </c>
      <c r="H370" s="21">
        <v>191500</v>
      </c>
      <c r="I370" s="66">
        <v>-0.67427385892115954</v>
      </c>
      <c r="J370" s="8"/>
    </row>
    <row r="371" spans="1:10" x14ac:dyDescent="0.3">
      <c r="A371" s="4" t="s">
        <v>66</v>
      </c>
      <c r="B371" s="19" t="s">
        <v>163</v>
      </c>
      <c r="C371" s="20" t="s">
        <v>235</v>
      </c>
      <c r="D371" s="19" t="s">
        <v>236</v>
      </c>
      <c r="E371" s="20" t="s">
        <v>1497</v>
      </c>
      <c r="F371" s="20" t="s">
        <v>1431</v>
      </c>
      <c r="G371" s="21">
        <v>190560</v>
      </c>
      <c r="H371" s="21">
        <v>189833.33333333337</v>
      </c>
      <c r="I371" s="66">
        <v>-0.38133221382591342</v>
      </c>
      <c r="J371" s="8"/>
    </row>
    <row r="372" spans="1:10" x14ac:dyDescent="0.3">
      <c r="A372" s="4" t="s">
        <v>66</v>
      </c>
      <c r="B372" s="19" t="s">
        <v>163</v>
      </c>
      <c r="C372" s="20" t="s">
        <v>164</v>
      </c>
      <c r="D372" s="19" t="s">
        <v>165</v>
      </c>
      <c r="E372" s="20" t="s">
        <v>1497</v>
      </c>
      <c r="F372" s="20" t="s">
        <v>1431</v>
      </c>
      <c r="G372" s="21">
        <v>196666.66666666663</v>
      </c>
      <c r="H372" s="21">
        <v>198750</v>
      </c>
      <c r="I372" s="66">
        <v>1.0593220338983131</v>
      </c>
      <c r="J372" s="8"/>
    </row>
    <row r="373" spans="1:10" x14ac:dyDescent="0.3">
      <c r="A373" s="4" t="s">
        <v>67</v>
      </c>
      <c r="B373" s="19" t="s">
        <v>148</v>
      </c>
      <c r="C373" s="20" t="s">
        <v>151</v>
      </c>
      <c r="D373" s="19" t="s">
        <v>152</v>
      </c>
      <c r="E373" s="20" t="s">
        <v>1497</v>
      </c>
      <c r="F373" s="20" t="s">
        <v>1431</v>
      </c>
      <c r="G373" s="21">
        <v>189971.42857142861</v>
      </c>
      <c r="H373" s="21">
        <v>190875</v>
      </c>
      <c r="I373" s="66">
        <v>0.47563543389983481</v>
      </c>
      <c r="J373" s="8"/>
    </row>
    <row r="374" spans="1:10" x14ac:dyDescent="0.3">
      <c r="A374" s="4" t="s">
        <v>67</v>
      </c>
      <c r="B374" s="19" t="s">
        <v>148</v>
      </c>
      <c r="C374" s="20" t="s">
        <v>445</v>
      </c>
      <c r="D374" s="19" t="s">
        <v>446</v>
      </c>
      <c r="E374" s="20" t="s">
        <v>1497</v>
      </c>
      <c r="F374" s="20" t="s">
        <v>1431</v>
      </c>
      <c r="G374" s="21">
        <v>191000</v>
      </c>
      <c r="H374" s="21">
        <v>189800</v>
      </c>
      <c r="I374" s="66">
        <v>-0.62827225130890318</v>
      </c>
      <c r="J374" s="8"/>
    </row>
    <row r="375" spans="1:10" x14ac:dyDescent="0.3">
      <c r="A375" s="4" t="s">
        <v>67</v>
      </c>
      <c r="B375" s="19" t="s">
        <v>148</v>
      </c>
      <c r="C375" s="20" t="s">
        <v>149</v>
      </c>
      <c r="D375" s="19" t="s">
        <v>150</v>
      </c>
      <c r="E375" s="20" t="s">
        <v>1497</v>
      </c>
      <c r="F375" s="20" t="s">
        <v>1431</v>
      </c>
      <c r="G375" s="21">
        <v>192400</v>
      </c>
      <c r="H375" s="21">
        <v>193400</v>
      </c>
      <c r="I375" s="66">
        <v>0.51975051975052811</v>
      </c>
      <c r="J375" s="8"/>
    </row>
    <row r="376" spans="1:10" x14ac:dyDescent="0.3">
      <c r="A376" s="4" t="s">
        <v>57</v>
      </c>
      <c r="B376" s="19" t="s">
        <v>156</v>
      </c>
      <c r="C376" s="20" t="s">
        <v>157</v>
      </c>
      <c r="D376" s="19" t="s">
        <v>158</v>
      </c>
      <c r="E376" s="20" t="s">
        <v>1497</v>
      </c>
      <c r="F376" s="20" t="s">
        <v>1431</v>
      </c>
      <c r="G376" s="21">
        <v>189800</v>
      </c>
      <c r="H376" s="21">
        <v>203750</v>
      </c>
      <c r="I376" s="66">
        <v>7.3498419388830385</v>
      </c>
      <c r="J376" s="8"/>
    </row>
    <row r="377" spans="1:10" x14ac:dyDescent="0.3">
      <c r="A377" s="4" t="s">
        <v>57</v>
      </c>
      <c r="B377" s="19" t="s">
        <v>156</v>
      </c>
      <c r="C377" s="20" t="s">
        <v>283</v>
      </c>
      <c r="D377" s="19" t="s">
        <v>284</v>
      </c>
      <c r="E377" s="20" t="s">
        <v>1497</v>
      </c>
      <c r="F377" s="20" t="s">
        <v>1431</v>
      </c>
      <c r="G377" s="21">
        <v>199500</v>
      </c>
      <c r="H377" s="21">
        <v>210000</v>
      </c>
      <c r="I377" s="66">
        <v>5.2631578947368354</v>
      </c>
      <c r="J377" s="8"/>
    </row>
    <row r="378" spans="1:10" x14ac:dyDescent="0.3">
      <c r="A378" s="4" t="s">
        <v>51</v>
      </c>
      <c r="B378" s="19" t="s">
        <v>138</v>
      </c>
      <c r="C378" s="20" t="s">
        <v>143</v>
      </c>
      <c r="D378" s="19" t="s">
        <v>144</v>
      </c>
      <c r="E378" s="20" t="s">
        <v>1497</v>
      </c>
      <c r="F378" s="20" t="s">
        <v>1431</v>
      </c>
      <c r="G378" s="21">
        <v>197666.66666666663</v>
      </c>
      <c r="H378" s="21">
        <v>197666.66666666663</v>
      </c>
      <c r="I378" s="66">
        <v>0</v>
      </c>
      <c r="J378" s="8"/>
    </row>
    <row r="379" spans="1:10" x14ac:dyDescent="0.3">
      <c r="A379" s="4" t="s">
        <v>51</v>
      </c>
      <c r="B379" s="19" t="s">
        <v>138</v>
      </c>
      <c r="C379" s="20" t="s">
        <v>141</v>
      </c>
      <c r="D379" s="19" t="s">
        <v>142</v>
      </c>
      <c r="E379" s="20" t="s">
        <v>1497</v>
      </c>
      <c r="F379" s="20" t="s">
        <v>1431</v>
      </c>
      <c r="G379" s="21">
        <v>179090</v>
      </c>
      <c r="H379" s="21">
        <v>177423.33333333337</v>
      </c>
      <c r="I379" s="66">
        <v>-0.9306307815437288</v>
      </c>
      <c r="J379" s="8"/>
    </row>
    <row r="380" spans="1:10" x14ac:dyDescent="0.3">
      <c r="A380" s="4" t="s">
        <v>71</v>
      </c>
      <c r="B380" s="19" t="s">
        <v>189</v>
      </c>
      <c r="C380" s="20" t="s">
        <v>279</v>
      </c>
      <c r="D380" s="19" t="s">
        <v>280</v>
      </c>
      <c r="E380" s="20" t="s">
        <v>1497</v>
      </c>
      <c r="F380" s="20" t="s">
        <v>1431</v>
      </c>
      <c r="G380" s="21">
        <v>193700</v>
      </c>
      <c r="H380" s="21">
        <v>193700</v>
      </c>
      <c r="I380" s="66">
        <v>0</v>
      </c>
      <c r="J380" s="8"/>
    </row>
    <row r="381" spans="1:10" x14ac:dyDescent="0.3">
      <c r="A381" s="4" t="s">
        <v>71</v>
      </c>
      <c r="B381" s="19" t="s">
        <v>189</v>
      </c>
      <c r="C381" s="20" t="s">
        <v>190</v>
      </c>
      <c r="D381" s="19" t="s">
        <v>191</v>
      </c>
      <c r="E381" s="20" t="s">
        <v>1497</v>
      </c>
      <c r="F381" s="20" t="s">
        <v>1431</v>
      </c>
      <c r="G381" s="21" t="s">
        <v>132</v>
      </c>
      <c r="H381" s="21">
        <v>202800</v>
      </c>
      <c r="I381" s="66" t="s">
        <v>132</v>
      </c>
      <c r="J381" s="8"/>
    </row>
    <row r="382" spans="1:10" x14ac:dyDescent="0.3">
      <c r="A382" s="4" t="s">
        <v>63</v>
      </c>
      <c r="B382" s="19" t="s">
        <v>192</v>
      </c>
      <c r="C382" s="20" t="s">
        <v>193</v>
      </c>
      <c r="D382" s="19" t="s">
        <v>194</v>
      </c>
      <c r="E382" s="20" t="s">
        <v>1497</v>
      </c>
      <c r="F382" s="20" t="s">
        <v>1431</v>
      </c>
      <c r="G382" s="21">
        <v>198560</v>
      </c>
      <c r="H382" s="21">
        <v>196200</v>
      </c>
      <c r="I382" s="66">
        <v>-1.1885576148267578</v>
      </c>
      <c r="J382" s="8"/>
    </row>
    <row r="383" spans="1:10" x14ac:dyDescent="0.3">
      <c r="A383" s="4" t="s">
        <v>64</v>
      </c>
      <c r="B383" s="19" t="s">
        <v>145</v>
      </c>
      <c r="C383" s="20" t="s">
        <v>218</v>
      </c>
      <c r="D383" s="19" t="s">
        <v>219</v>
      </c>
      <c r="E383" s="20" t="s">
        <v>1497</v>
      </c>
      <c r="F383" s="20" t="s">
        <v>1431</v>
      </c>
      <c r="G383" s="21">
        <v>180866.66666666663</v>
      </c>
      <c r="H383" s="21">
        <v>188800</v>
      </c>
      <c r="I383" s="66">
        <v>4.3862882417987432</v>
      </c>
      <c r="J383" s="8"/>
    </row>
    <row r="384" spans="1:10" x14ac:dyDescent="0.3">
      <c r="A384" s="4" t="s">
        <v>64</v>
      </c>
      <c r="B384" s="19" t="s">
        <v>145</v>
      </c>
      <c r="C384" s="20" t="s">
        <v>159</v>
      </c>
      <c r="D384" s="19" t="s">
        <v>160</v>
      </c>
      <c r="E384" s="20" t="s">
        <v>1497</v>
      </c>
      <c r="F384" s="20" t="s">
        <v>1431</v>
      </c>
      <c r="G384" s="21">
        <v>185000</v>
      </c>
      <c r="H384" s="21">
        <v>190000</v>
      </c>
      <c r="I384" s="66">
        <v>2.7027027027026977</v>
      </c>
      <c r="J384" s="8"/>
    </row>
    <row r="385" spans="1:10" x14ac:dyDescent="0.3">
      <c r="A385" s="4" t="s">
        <v>61</v>
      </c>
      <c r="B385" s="19" t="s">
        <v>123</v>
      </c>
      <c r="C385" s="20" t="s">
        <v>253</v>
      </c>
      <c r="D385" s="19" t="s">
        <v>254</v>
      </c>
      <c r="E385" s="20" t="s">
        <v>1497</v>
      </c>
      <c r="F385" s="20" t="s">
        <v>1431</v>
      </c>
      <c r="G385" s="21">
        <v>194333.33333333337</v>
      </c>
      <c r="H385" s="21">
        <v>198666.66666666663</v>
      </c>
      <c r="I385" s="66">
        <v>2.229845626072025</v>
      </c>
      <c r="J385" s="8"/>
    </row>
    <row r="386" spans="1:10" x14ac:dyDescent="0.3">
      <c r="A386" s="4" t="s">
        <v>55</v>
      </c>
      <c r="B386" s="19" t="s">
        <v>117</v>
      </c>
      <c r="C386" s="20" t="s">
        <v>357</v>
      </c>
      <c r="D386" s="19" t="s">
        <v>358</v>
      </c>
      <c r="E386" s="20" t="s">
        <v>1497</v>
      </c>
      <c r="F386" s="20" t="s">
        <v>1431</v>
      </c>
      <c r="G386" s="21" t="s">
        <v>132</v>
      </c>
      <c r="H386" s="21">
        <v>180966.66666666663</v>
      </c>
      <c r="I386" s="66" t="s">
        <v>132</v>
      </c>
      <c r="J386" s="8"/>
    </row>
    <row r="387" spans="1:10" x14ac:dyDescent="0.3">
      <c r="A387" s="4" t="s">
        <v>65</v>
      </c>
      <c r="B387" s="19" t="s">
        <v>173</v>
      </c>
      <c r="C387" s="20" t="s">
        <v>273</v>
      </c>
      <c r="D387" s="19" t="s">
        <v>274</v>
      </c>
      <c r="E387" s="20" t="s">
        <v>1497</v>
      </c>
      <c r="F387" s="20" t="s">
        <v>1431</v>
      </c>
      <c r="G387" s="21">
        <v>208500</v>
      </c>
      <c r="H387" s="21">
        <v>223666.6666666666</v>
      </c>
      <c r="I387" s="66">
        <v>7.2741806554756012</v>
      </c>
      <c r="J387" s="8"/>
    </row>
    <row r="388" spans="1:10" x14ac:dyDescent="0.3">
      <c r="A388" s="4" t="s">
        <v>65</v>
      </c>
      <c r="B388" s="19" t="s">
        <v>173</v>
      </c>
      <c r="C388" s="20" t="s">
        <v>313</v>
      </c>
      <c r="D388" s="19" t="s">
        <v>256</v>
      </c>
      <c r="E388" s="20" t="s">
        <v>1497</v>
      </c>
      <c r="F388" s="20" t="s">
        <v>1431</v>
      </c>
      <c r="G388" s="21">
        <v>190000</v>
      </c>
      <c r="H388" s="21">
        <v>193000</v>
      </c>
      <c r="I388" s="66">
        <v>1.5789473684210575</v>
      </c>
      <c r="J388" s="8"/>
    </row>
    <row r="389" spans="1:10" x14ac:dyDescent="0.3">
      <c r="A389" s="4" t="s">
        <v>65</v>
      </c>
      <c r="B389" s="19" t="s">
        <v>173</v>
      </c>
      <c r="C389" s="20" t="s">
        <v>298</v>
      </c>
      <c r="D389" s="19" t="s">
        <v>299</v>
      </c>
      <c r="E389" s="20" t="s">
        <v>1497</v>
      </c>
      <c r="F389" s="20" t="s">
        <v>1431</v>
      </c>
      <c r="G389" s="21">
        <v>192000</v>
      </c>
      <c r="H389" s="21">
        <v>191666.66666666663</v>
      </c>
      <c r="I389" s="66">
        <v>-0.17361111111111605</v>
      </c>
      <c r="J389" s="8"/>
    </row>
    <row r="390" spans="1:10" x14ac:dyDescent="0.3">
      <c r="A390" s="4" t="s">
        <v>65</v>
      </c>
      <c r="B390" s="19" t="s">
        <v>173</v>
      </c>
      <c r="C390" s="20" t="s">
        <v>267</v>
      </c>
      <c r="D390" s="19" t="s">
        <v>268</v>
      </c>
      <c r="E390" s="20" t="s">
        <v>1497</v>
      </c>
      <c r="F390" s="20" t="s">
        <v>1431</v>
      </c>
      <c r="G390" s="21">
        <v>185000</v>
      </c>
      <c r="H390" s="21">
        <v>188750</v>
      </c>
      <c r="I390" s="66">
        <v>2.0270270270270174</v>
      </c>
      <c r="J390" s="8"/>
    </row>
    <row r="391" spans="1:10" x14ac:dyDescent="0.3">
      <c r="A391" s="4" t="s">
        <v>72</v>
      </c>
      <c r="B391" s="19" t="s">
        <v>276</v>
      </c>
      <c r="C391" s="20" t="s">
        <v>277</v>
      </c>
      <c r="D391" s="19" t="s">
        <v>278</v>
      </c>
      <c r="E391" s="20" t="s">
        <v>1497</v>
      </c>
      <c r="F391" s="20" t="s">
        <v>1431</v>
      </c>
      <c r="G391" s="21">
        <v>177600</v>
      </c>
      <c r="H391" s="21">
        <v>174200</v>
      </c>
      <c r="I391" s="66">
        <v>-1.914414414414412</v>
      </c>
      <c r="J391" s="8"/>
    </row>
    <row r="392" spans="1:10" x14ac:dyDescent="0.3">
      <c r="A392" s="4" t="s">
        <v>58</v>
      </c>
      <c r="B392" s="19" t="s">
        <v>120</v>
      </c>
      <c r="C392" s="20" t="s">
        <v>197</v>
      </c>
      <c r="D392" s="19" t="s">
        <v>198</v>
      </c>
      <c r="E392" s="20" t="s">
        <v>1497</v>
      </c>
      <c r="F392" s="20" t="s">
        <v>1431</v>
      </c>
      <c r="G392" s="21">
        <v>190931.25</v>
      </c>
      <c r="H392" s="21">
        <v>190931.25</v>
      </c>
      <c r="I392" s="66">
        <v>0</v>
      </c>
      <c r="J392" s="8"/>
    </row>
    <row r="393" spans="1:10" x14ac:dyDescent="0.3">
      <c r="A393" s="4" t="s">
        <v>58</v>
      </c>
      <c r="B393" s="19" t="s">
        <v>120</v>
      </c>
      <c r="C393" s="20" t="s">
        <v>363</v>
      </c>
      <c r="D393" s="19" t="s">
        <v>364</v>
      </c>
      <c r="E393" s="20" t="s">
        <v>1497</v>
      </c>
      <c r="F393" s="20" t="s">
        <v>1431</v>
      </c>
      <c r="G393" s="21">
        <v>178333.33333333337</v>
      </c>
      <c r="H393" s="21">
        <v>186666.66666666663</v>
      </c>
      <c r="I393" s="66">
        <v>4.6728971962616717</v>
      </c>
      <c r="J393" s="8"/>
    </row>
    <row r="394" spans="1:10" x14ac:dyDescent="0.3">
      <c r="A394" s="4" t="s">
        <v>58</v>
      </c>
      <c r="B394" s="19" t="s">
        <v>120</v>
      </c>
      <c r="C394" s="20" t="s">
        <v>290</v>
      </c>
      <c r="D394" s="19" t="s">
        <v>291</v>
      </c>
      <c r="E394" s="20" t="s">
        <v>1497</v>
      </c>
      <c r="F394" s="20" t="s">
        <v>1431</v>
      </c>
      <c r="G394" s="21">
        <v>185333.33333333337</v>
      </c>
      <c r="H394" s="21">
        <v>186533.33333333337</v>
      </c>
      <c r="I394" s="66">
        <v>0.64748201438848973</v>
      </c>
      <c r="J394" s="8"/>
    </row>
    <row r="395" spans="1:10" x14ac:dyDescent="0.3">
      <c r="A395" s="4" t="s">
        <v>58</v>
      </c>
      <c r="B395" s="19" t="s">
        <v>120</v>
      </c>
      <c r="C395" s="20" t="s">
        <v>130</v>
      </c>
      <c r="D395" s="19" t="s">
        <v>131</v>
      </c>
      <c r="E395" s="20" t="s">
        <v>1497</v>
      </c>
      <c r="F395" s="20" t="s">
        <v>1431</v>
      </c>
      <c r="G395" s="21" t="s">
        <v>132</v>
      </c>
      <c r="H395" s="21">
        <v>197566.66666666663</v>
      </c>
      <c r="I395" s="66" t="s">
        <v>132</v>
      </c>
      <c r="J395" s="8"/>
    </row>
    <row r="396" spans="1:10" x14ac:dyDescent="0.3">
      <c r="A396" s="4" t="s">
        <v>58</v>
      </c>
      <c r="B396" s="19" t="s">
        <v>120</v>
      </c>
      <c r="C396" s="20" t="s">
        <v>269</v>
      </c>
      <c r="D396" s="19" t="s">
        <v>270</v>
      </c>
      <c r="E396" s="20" t="s">
        <v>1497</v>
      </c>
      <c r="F396" s="20" t="s">
        <v>1431</v>
      </c>
      <c r="G396" s="21">
        <v>177700</v>
      </c>
      <c r="H396" s="21">
        <v>177500</v>
      </c>
      <c r="I396" s="66">
        <v>-0.1125492402926254</v>
      </c>
      <c r="J396" s="8"/>
    </row>
    <row r="397" spans="1:10" x14ac:dyDescent="0.3">
      <c r="A397" s="4" t="s">
        <v>58</v>
      </c>
      <c r="B397" s="19" t="s">
        <v>120</v>
      </c>
      <c r="C397" s="20" t="s">
        <v>365</v>
      </c>
      <c r="D397" s="19" t="s">
        <v>366</v>
      </c>
      <c r="E397" s="20" t="s">
        <v>1497</v>
      </c>
      <c r="F397" s="20" t="s">
        <v>1431</v>
      </c>
      <c r="G397" s="21">
        <v>179500</v>
      </c>
      <c r="H397" s="21">
        <v>177666.66666666663</v>
      </c>
      <c r="I397" s="66">
        <v>-1.0213556174558993</v>
      </c>
      <c r="J397" s="8"/>
    </row>
    <row r="398" spans="1:10" x14ac:dyDescent="0.3">
      <c r="A398" s="4" t="s">
        <v>58</v>
      </c>
      <c r="B398" s="19" t="s">
        <v>120</v>
      </c>
      <c r="C398" s="20" t="s">
        <v>292</v>
      </c>
      <c r="D398" s="19" t="s">
        <v>293</v>
      </c>
      <c r="E398" s="20" t="s">
        <v>1497</v>
      </c>
      <c r="F398" s="20" t="s">
        <v>1431</v>
      </c>
      <c r="G398" s="21">
        <v>182525</v>
      </c>
      <c r="H398" s="21">
        <v>180525</v>
      </c>
      <c r="I398" s="66">
        <v>-1.0957403095466332</v>
      </c>
      <c r="J398" s="8"/>
    </row>
    <row r="399" spans="1:10" x14ac:dyDescent="0.3">
      <c r="A399" s="4" t="s">
        <v>59</v>
      </c>
      <c r="B399" s="19" t="s">
        <v>153</v>
      </c>
      <c r="C399" s="20" t="s">
        <v>205</v>
      </c>
      <c r="D399" s="19" t="s">
        <v>206</v>
      </c>
      <c r="E399" s="20" t="s">
        <v>1497</v>
      </c>
      <c r="F399" s="20" t="s">
        <v>1431</v>
      </c>
      <c r="G399" s="21">
        <v>197268.5</v>
      </c>
      <c r="H399" s="21">
        <v>218160</v>
      </c>
      <c r="I399" s="66">
        <v>10.590388227213165</v>
      </c>
      <c r="J399" s="8"/>
    </row>
    <row r="400" spans="1:10" x14ac:dyDescent="0.3">
      <c r="A400" s="4" t="s">
        <v>59</v>
      </c>
      <c r="B400" s="19" t="s">
        <v>153</v>
      </c>
      <c r="C400" s="20" t="s">
        <v>294</v>
      </c>
      <c r="D400" s="19" t="s">
        <v>295</v>
      </c>
      <c r="E400" s="20" t="s">
        <v>1497</v>
      </c>
      <c r="F400" s="20" t="s">
        <v>1431</v>
      </c>
      <c r="G400" s="21">
        <v>179200</v>
      </c>
      <c r="H400" s="21">
        <v>190400</v>
      </c>
      <c r="I400" s="66">
        <v>6.25</v>
      </c>
      <c r="J400" s="8"/>
    </row>
    <row r="401" spans="1:10" x14ac:dyDescent="0.3">
      <c r="A401" s="4" t="s">
        <v>59</v>
      </c>
      <c r="B401" s="19" t="s">
        <v>153</v>
      </c>
      <c r="C401" s="20" t="s">
        <v>249</v>
      </c>
      <c r="D401" s="19" t="s">
        <v>250</v>
      </c>
      <c r="E401" s="20" t="s">
        <v>1497</v>
      </c>
      <c r="F401" s="20" t="s">
        <v>1431</v>
      </c>
      <c r="G401" s="21">
        <v>191666.66666666663</v>
      </c>
      <c r="H401" s="21">
        <v>200333.33333333337</v>
      </c>
      <c r="I401" s="66">
        <v>4.5217391304347876</v>
      </c>
      <c r="J401" s="8"/>
    </row>
    <row r="402" spans="1:10" x14ac:dyDescent="0.3">
      <c r="A402" s="4" t="s">
        <v>59</v>
      </c>
      <c r="B402" s="19" t="s">
        <v>153</v>
      </c>
      <c r="C402" s="20" t="s">
        <v>369</v>
      </c>
      <c r="D402" s="19" t="s">
        <v>370</v>
      </c>
      <c r="E402" s="20" t="s">
        <v>1497</v>
      </c>
      <c r="F402" s="20" t="s">
        <v>1431</v>
      </c>
      <c r="G402" s="21" t="s">
        <v>132</v>
      </c>
      <c r="H402" s="21">
        <v>191816.66666666663</v>
      </c>
      <c r="I402" s="66" t="s">
        <v>132</v>
      </c>
      <c r="J402" s="8"/>
    </row>
    <row r="403" spans="1:10" x14ac:dyDescent="0.3">
      <c r="A403" s="4" t="s">
        <v>59</v>
      </c>
      <c r="B403" s="19" t="s">
        <v>153</v>
      </c>
      <c r="C403" s="20" t="s">
        <v>420</v>
      </c>
      <c r="D403" s="19" t="s">
        <v>421</v>
      </c>
      <c r="E403" s="20" t="s">
        <v>1497</v>
      </c>
      <c r="F403" s="20" t="s">
        <v>1431</v>
      </c>
      <c r="G403" s="21" t="s">
        <v>132</v>
      </c>
      <c r="H403" s="21">
        <v>198666.66666666663</v>
      </c>
      <c r="I403" s="66" t="s">
        <v>132</v>
      </c>
      <c r="J403" s="8"/>
    </row>
    <row r="404" spans="1:10" x14ac:dyDescent="0.3">
      <c r="A404" s="4" t="s">
        <v>59</v>
      </c>
      <c r="B404" s="19" t="s">
        <v>153</v>
      </c>
      <c r="C404" s="20" t="s">
        <v>251</v>
      </c>
      <c r="D404" s="19" t="s">
        <v>252</v>
      </c>
      <c r="E404" s="20" t="s">
        <v>1497</v>
      </c>
      <c r="F404" s="20" t="s">
        <v>1431</v>
      </c>
      <c r="G404" s="21">
        <v>176150</v>
      </c>
      <c r="H404" s="21">
        <v>183566.66666666663</v>
      </c>
      <c r="I404" s="66">
        <v>4.2104267196518173</v>
      </c>
      <c r="J404" s="8"/>
    </row>
    <row r="405" spans="1:10" x14ac:dyDescent="0.3">
      <c r="A405" s="4" t="s">
        <v>73</v>
      </c>
      <c r="B405" s="19" t="s">
        <v>104</v>
      </c>
      <c r="C405" s="20" t="s">
        <v>412</v>
      </c>
      <c r="D405" s="19" t="s">
        <v>413</v>
      </c>
      <c r="E405" s="20" t="s">
        <v>1497</v>
      </c>
      <c r="F405" s="20" t="s">
        <v>1431</v>
      </c>
      <c r="G405" s="21">
        <v>196000</v>
      </c>
      <c r="H405" s="21">
        <v>196000</v>
      </c>
      <c r="I405" s="66">
        <v>0</v>
      </c>
      <c r="J405" s="8"/>
    </row>
    <row r="406" spans="1:10" x14ac:dyDescent="0.3">
      <c r="A406" s="4" t="s">
        <v>73</v>
      </c>
      <c r="B406" s="19" t="s">
        <v>104</v>
      </c>
      <c r="C406" s="20" t="s">
        <v>296</v>
      </c>
      <c r="D406" s="19" t="s">
        <v>297</v>
      </c>
      <c r="E406" s="20" t="s">
        <v>1497</v>
      </c>
      <c r="F406" s="20" t="s">
        <v>1431</v>
      </c>
      <c r="G406" s="21">
        <v>201666.66666666663</v>
      </c>
      <c r="H406" s="21">
        <v>202000</v>
      </c>
      <c r="I406" s="66">
        <v>0.16528925619834214</v>
      </c>
      <c r="J406" s="8"/>
    </row>
    <row r="407" spans="1:10" x14ac:dyDescent="0.3">
      <c r="A407" s="4" t="s">
        <v>62</v>
      </c>
      <c r="B407" s="19" t="s">
        <v>166</v>
      </c>
      <c r="C407" s="20" t="s">
        <v>167</v>
      </c>
      <c r="D407" s="19" t="s">
        <v>168</v>
      </c>
      <c r="E407" s="20" t="s">
        <v>1498</v>
      </c>
      <c r="F407" s="20" t="s">
        <v>1431</v>
      </c>
      <c r="G407" s="21" t="s">
        <v>132</v>
      </c>
      <c r="H407" s="21">
        <v>216882.3333333334</v>
      </c>
      <c r="I407" s="66" t="s">
        <v>132</v>
      </c>
      <c r="J407" s="8"/>
    </row>
    <row r="408" spans="1:10" x14ac:dyDescent="0.3">
      <c r="A408" s="4" t="s">
        <v>62</v>
      </c>
      <c r="B408" s="19" t="s">
        <v>166</v>
      </c>
      <c r="C408" s="20" t="s">
        <v>314</v>
      </c>
      <c r="D408" s="19" t="s">
        <v>315</v>
      </c>
      <c r="E408" s="20" t="s">
        <v>1498</v>
      </c>
      <c r="F408" s="20" t="s">
        <v>1431</v>
      </c>
      <c r="G408" s="21">
        <v>217633.3333333334</v>
      </c>
      <c r="H408" s="21">
        <v>219000</v>
      </c>
      <c r="I408" s="66">
        <v>0.62796752948384171</v>
      </c>
      <c r="J408" s="8"/>
    </row>
    <row r="409" spans="1:10" x14ac:dyDescent="0.3">
      <c r="A409" s="4" t="s">
        <v>62</v>
      </c>
      <c r="B409" s="19" t="s">
        <v>166</v>
      </c>
      <c r="C409" s="20" t="s">
        <v>336</v>
      </c>
      <c r="D409" s="19" t="s">
        <v>155</v>
      </c>
      <c r="E409" s="20" t="s">
        <v>1498</v>
      </c>
      <c r="F409" s="20" t="s">
        <v>1431</v>
      </c>
      <c r="G409" s="21">
        <v>212823.5</v>
      </c>
      <c r="H409" s="21">
        <v>212824</v>
      </c>
      <c r="I409" s="66">
        <v>2.3493646144068239E-4</v>
      </c>
      <c r="J409" s="8"/>
    </row>
    <row r="410" spans="1:10" x14ac:dyDescent="0.3">
      <c r="A410" s="4" t="s">
        <v>62</v>
      </c>
      <c r="B410" s="19" t="s">
        <v>166</v>
      </c>
      <c r="C410" s="20" t="s">
        <v>339</v>
      </c>
      <c r="D410" s="19" t="s">
        <v>340</v>
      </c>
      <c r="E410" s="20" t="s">
        <v>1498</v>
      </c>
      <c r="F410" s="20" t="s">
        <v>1431</v>
      </c>
      <c r="G410" s="21">
        <v>216964.6666666666</v>
      </c>
      <c r="H410" s="21">
        <v>216965.3333333334</v>
      </c>
      <c r="I410" s="66">
        <v>3.0726969368899404E-4</v>
      </c>
      <c r="J410" s="8"/>
    </row>
    <row r="411" spans="1:10" x14ac:dyDescent="0.3">
      <c r="A411" s="4" t="s">
        <v>70</v>
      </c>
      <c r="B411" s="19" t="s">
        <v>133</v>
      </c>
      <c r="C411" s="20" t="s">
        <v>459</v>
      </c>
      <c r="D411" s="19" t="s">
        <v>460</v>
      </c>
      <c r="E411" s="20" t="s">
        <v>1498</v>
      </c>
      <c r="F411" s="20" t="s">
        <v>1431</v>
      </c>
      <c r="G411" s="21" t="s">
        <v>132</v>
      </c>
      <c r="H411" s="21">
        <v>223333.3333333334</v>
      </c>
      <c r="I411" s="66" t="s">
        <v>132</v>
      </c>
      <c r="J411" s="8"/>
    </row>
    <row r="412" spans="1:10" x14ac:dyDescent="0.3">
      <c r="A412" s="4" t="s">
        <v>53</v>
      </c>
      <c r="B412" s="19" t="s">
        <v>112</v>
      </c>
      <c r="C412" s="20" t="s">
        <v>302</v>
      </c>
      <c r="D412" s="19" t="s">
        <v>303</v>
      </c>
      <c r="E412" s="20" t="s">
        <v>1498</v>
      </c>
      <c r="F412" s="20" t="s">
        <v>1431</v>
      </c>
      <c r="G412" s="21">
        <v>225940</v>
      </c>
      <c r="H412" s="21">
        <v>236500</v>
      </c>
      <c r="I412" s="66">
        <v>4.6738072054527837</v>
      </c>
      <c r="J412" s="8"/>
    </row>
    <row r="413" spans="1:10" x14ac:dyDescent="0.3">
      <c r="A413" s="4" t="s">
        <v>53</v>
      </c>
      <c r="B413" s="19" t="s">
        <v>112</v>
      </c>
      <c r="C413" s="20" t="s">
        <v>639</v>
      </c>
      <c r="D413" s="19" t="s">
        <v>640</v>
      </c>
      <c r="E413" s="20" t="s">
        <v>1498</v>
      </c>
      <c r="F413" s="20" t="s">
        <v>1431</v>
      </c>
      <c r="G413" s="21">
        <v>195840</v>
      </c>
      <c r="H413" s="21">
        <v>206833.33333333337</v>
      </c>
      <c r="I413" s="66">
        <v>5.6134259259259318</v>
      </c>
      <c r="J413" s="8"/>
    </row>
    <row r="414" spans="1:10" x14ac:dyDescent="0.3">
      <c r="A414" s="4" t="s">
        <v>53</v>
      </c>
      <c r="B414" s="19" t="s">
        <v>112</v>
      </c>
      <c r="C414" s="20" t="s">
        <v>308</v>
      </c>
      <c r="D414" s="19" t="s">
        <v>309</v>
      </c>
      <c r="E414" s="20" t="s">
        <v>1498</v>
      </c>
      <c r="F414" s="20" t="s">
        <v>1431</v>
      </c>
      <c r="G414" s="21">
        <v>211540</v>
      </c>
      <c r="H414" s="21">
        <v>210000</v>
      </c>
      <c r="I414" s="66">
        <v>-0.72799470549305156</v>
      </c>
      <c r="J414" s="8"/>
    </row>
    <row r="415" spans="1:10" x14ac:dyDescent="0.3">
      <c r="A415" s="4" t="s">
        <v>53</v>
      </c>
      <c r="B415" s="19" t="s">
        <v>112</v>
      </c>
      <c r="C415" s="20" t="s">
        <v>113</v>
      </c>
      <c r="D415" s="19" t="s">
        <v>114</v>
      </c>
      <c r="E415" s="20" t="s">
        <v>1498</v>
      </c>
      <c r="F415" s="20" t="s">
        <v>1431</v>
      </c>
      <c r="G415" s="21">
        <v>220840</v>
      </c>
      <c r="H415" s="21">
        <v>222580</v>
      </c>
      <c r="I415" s="66">
        <v>0.78790074261909615</v>
      </c>
      <c r="J415" s="8"/>
    </row>
    <row r="416" spans="1:10" x14ac:dyDescent="0.3">
      <c r="A416" s="4" t="s">
        <v>52</v>
      </c>
      <c r="B416" s="19" t="s">
        <v>287</v>
      </c>
      <c r="C416" s="20" t="s">
        <v>326</v>
      </c>
      <c r="D416" s="19" t="s">
        <v>327</v>
      </c>
      <c r="E416" s="20" t="s">
        <v>1498</v>
      </c>
      <c r="F416" s="20" t="s">
        <v>1431</v>
      </c>
      <c r="G416" s="21">
        <v>200566.66666666663</v>
      </c>
      <c r="H416" s="21">
        <v>209116.66666666663</v>
      </c>
      <c r="I416" s="66">
        <v>4.2629217217882607</v>
      </c>
      <c r="J416" s="8"/>
    </row>
    <row r="417" spans="1:10" x14ac:dyDescent="0.3">
      <c r="A417" s="4" t="s">
        <v>52</v>
      </c>
      <c r="B417" s="19" t="s">
        <v>287</v>
      </c>
      <c r="C417" s="20" t="s">
        <v>288</v>
      </c>
      <c r="D417" s="19" t="s">
        <v>289</v>
      </c>
      <c r="E417" s="20" t="s">
        <v>1498</v>
      </c>
      <c r="F417" s="20" t="s">
        <v>1431</v>
      </c>
      <c r="G417" s="21">
        <v>209666.66666666663</v>
      </c>
      <c r="H417" s="21">
        <v>211089.4</v>
      </c>
      <c r="I417" s="66">
        <v>0.67856915739268331</v>
      </c>
      <c r="J417" s="8"/>
    </row>
    <row r="418" spans="1:10" x14ac:dyDescent="0.3">
      <c r="A418" s="4" t="s">
        <v>66</v>
      </c>
      <c r="B418" s="19" t="s">
        <v>163</v>
      </c>
      <c r="C418" s="20" t="s">
        <v>235</v>
      </c>
      <c r="D418" s="19" t="s">
        <v>236</v>
      </c>
      <c r="E418" s="20" t="s">
        <v>1498</v>
      </c>
      <c r="F418" s="20" t="s">
        <v>1431</v>
      </c>
      <c r="G418" s="21">
        <v>221666.6666666666</v>
      </c>
      <c r="H418" s="21">
        <v>223000</v>
      </c>
      <c r="I418" s="66">
        <v>0.60150375939849188</v>
      </c>
      <c r="J418" s="8"/>
    </row>
    <row r="419" spans="1:10" x14ac:dyDescent="0.3">
      <c r="A419" s="4" t="s">
        <v>66</v>
      </c>
      <c r="B419" s="19" t="s">
        <v>163</v>
      </c>
      <c r="C419" s="20" t="s">
        <v>164</v>
      </c>
      <c r="D419" s="19" t="s">
        <v>165</v>
      </c>
      <c r="E419" s="20" t="s">
        <v>1498</v>
      </c>
      <c r="F419" s="20" t="s">
        <v>1431</v>
      </c>
      <c r="G419" s="21">
        <v>228333.3333333334</v>
      </c>
      <c r="H419" s="21">
        <v>226666.6666666666</v>
      </c>
      <c r="I419" s="66">
        <v>-0.72992700729928017</v>
      </c>
      <c r="J419" s="8"/>
    </row>
    <row r="420" spans="1:10" x14ac:dyDescent="0.3">
      <c r="A420" s="4" t="s">
        <v>67</v>
      </c>
      <c r="B420" s="19" t="s">
        <v>148</v>
      </c>
      <c r="C420" s="20" t="s">
        <v>151</v>
      </c>
      <c r="D420" s="19" t="s">
        <v>152</v>
      </c>
      <c r="E420" s="20" t="s">
        <v>1498</v>
      </c>
      <c r="F420" s="20" t="s">
        <v>1431</v>
      </c>
      <c r="G420" s="21" t="s">
        <v>132</v>
      </c>
      <c r="H420" s="21">
        <v>226666.6666666666</v>
      </c>
      <c r="I420" s="66" t="s">
        <v>132</v>
      </c>
      <c r="J420" s="8"/>
    </row>
    <row r="421" spans="1:10" x14ac:dyDescent="0.3">
      <c r="A421" s="4" t="s">
        <v>67</v>
      </c>
      <c r="B421" s="19" t="s">
        <v>148</v>
      </c>
      <c r="C421" s="20" t="s">
        <v>149</v>
      </c>
      <c r="D421" s="19" t="s">
        <v>150</v>
      </c>
      <c r="E421" s="20" t="s">
        <v>1498</v>
      </c>
      <c r="F421" s="20" t="s">
        <v>1431</v>
      </c>
      <c r="G421" s="21">
        <v>230666.6666666666</v>
      </c>
      <c r="H421" s="21">
        <v>230000</v>
      </c>
      <c r="I421" s="66">
        <v>-0.28901734104045401</v>
      </c>
      <c r="J421" s="8"/>
    </row>
    <row r="422" spans="1:10" x14ac:dyDescent="0.3">
      <c r="A422" s="4" t="s">
        <v>57</v>
      </c>
      <c r="B422" s="19" t="s">
        <v>156</v>
      </c>
      <c r="C422" s="20" t="s">
        <v>157</v>
      </c>
      <c r="D422" s="19" t="s">
        <v>158</v>
      </c>
      <c r="E422" s="20" t="s">
        <v>1498</v>
      </c>
      <c r="F422" s="20" t="s">
        <v>1431</v>
      </c>
      <c r="G422" s="21">
        <v>216000</v>
      </c>
      <c r="H422" s="21">
        <v>214900</v>
      </c>
      <c r="I422" s="66">
        <v>-0.50925925925925375</v>
      </c>
      <c r="J422" s="8"/>
    </row>
    <row r="423" spans="1:10" x14ac:dyDescent="0.3">
      <c r="A423" s="4" t="s">
        <v>51</v>
      </c>
      <c r="B423" s="19" t="s">
        <v>138</v>
      </c>
      <c r="C423" s="20" t="s">
        <v>141</v>
      </c>
      <c r="D423" s="19" t="s">
        <v>142</v>
      </c>
      <c r="E423" s="20" t="s">
        <v>1498</v>
      </c>
      <c r="F423" s="20" t="s">
        <v>1431</v>
      </c>
      <c r="G423" s="21">
        <v>208065</v>
      </c>
      <c r="H423" s="21">
        <v>207852</v>
      </c>
      <c r="I423" s="66">
        <v>-0.10237185494917922</v>
      </c>
      <c r="J423" s="8"/>
    </row>
    <row r="424" spans="1:10" x14ac:dyDescent="0.3">
      <c r="A424" s="4" t="s">
        <v>71</v>
      </c>
      <c r="B424" s="19" t="s">
        <v>189</v>
      </c>
      <c r="C424" s="20" t="s">
        <v>281</v>
      </c>
      <c r="D424" s="19" t="s">
        <v>282</v>
      </c>
      <c r="E424" s="20" t="s">
        <v>1498</v>
      </c>
      <c r="F424" s="20" t="s">
        <v>1431</v>
      </c>
      <c r="G424" s="21">
        <v>200750</v>
      </c>
      <c r="H424" s="21">
        <v>220750</v>
      </c>
      <c r="I424" s="66">
        <v>9.9626400996263982</v>
      </c>
      <c r="J424" s="8"/>
    </row>
    <row r="425" spans="1:10" x14ac:dyDescent="0.3">
      <c r="A425" s="4" t="s">
        <v>63</v>
      </c>
      <c r="B425" s="19" t="s">
        <v>192</v>
      </c>
      <c r="C425" s="20" t="s">
        <v>193</v>
      </c>
      <c r="D425" s="19" t="s">
        <v>194</v>
      </c>
      <c r="E425" s="20" t="s">
        <v>1498</v>
      </c>
      <c r="F425" s="20" t="s">
        <v>1431</v>
      </c>
      <c r="G425" s="21">
        <v>214114.28571428577</v>
      </c>
      <c r="H425" s="21">
        <v>217450</v>
      </c>
      <c r="I425" s="66">
        <v>1.5579129970643142</v>
      </c>
      <c r="J425" s="8"/>
    </row>
    <row r="426" spans="1:10" x14ac:dyDescent="0.3">
      <c r="A426" s="4" t="s">
        <v>63</v>
      </c>
      <c r="B426" s="19" t="s">
        <v>192</v>
      </c>
      <c r="C426" s="20" t="s">
        <v>199</v>
      </c>
      <c r="D426" s="19" t="s">
        <v>200</v>
      </c>
      <c r="E426" s="20" t="s">
        <v>1498</v>
      </c>
      <c r="F426" s="20" t="s">
        <v>1431</v>
      </c>
      <c r="G426" s="21">
        <v>203333.33333333337</v>
      </c>
      <c r="H426" s="21">
        <v>205000</v>
      </c>
      <c r="I426" s="66">
        <v>0.8196721311475309</v>
      </c>
      <c r="J426" s="8"/>
    </row>
    <row r="427" spans="1:10" x14ac:dyDescent="0.3">
      <c r="A427" s="4" t="s">
        <v>64</v>
      </c>
      <c r="B427" s="19" t="s">
        <v>145</v>
      </c>
      <c r="C427" s="20" t="s">
        <v>218</v>
      </c>
      <c r="D427" s="19" t="s">
        <v>219</v>
      </c>
      <c r="E427" s="20" t="s">
        <v>1498</v>
      </c>
      <c r="F427" s="20" t="s">
        <v>1431</v>
      </c>
      <c r="G427" s="21" t="s">
        <v>132</v>
      </c>
      <c r="H427" s="21">
        <v>205175</v>
      </c>
      <c r="I427" s="66" t="s">
        <v>132</v>
      </c>
      <c r="J427" s="8"/>
    </row>
    <row r="428" spans="1:10" x14ac:dyDescent="0.3">
      <c r="A428" s="4" t="s">
        <v>61</v>
      </c>
      <c r="B428" s="19" t="s">
        <v>123</v>
      </c>
      <c r="C428" s="20" t="s">
        <v>136</v>
      </c>
      <c r="D428" s="19" t="s">
        <v>137</v>
      </c>
      <c r="E428" s="20" t="s">
        <v>1498</v>
      </c>
      <c r="F428" s="20" t="s">
        <v>1431</v>
      </c>
      <c r="G428" s="21">
        <v>222500</v>
      </c>
      <c r="H428" s="21">
        <v>236000</v>
      </c>
      <c r="I428" s="66">
        <v>6.0674157303370899</v>
      </c>
      <c r="J428" s="8"/>
    </row>
    <row r="429" spans="1:10" x14ac:dyDescent="0.3">
      <c r="A429" s="4" t="s">
        <v>55</v>
      </c>
      <c r="B429" s="19" t="s">
        <v>117</v>
      </c>
      <c r="C429" s="20" t="s">
        <v>169</v>
      </c>
      <c r="D429" s="19" t="s">
        <v>170</v>
      </c>
      <c r="E429" s="20" t="s">
        <v>1498</v>
      </c>
      <c r="F429" s="20" t="s">
        <v>1431</v>
      </c>
      <c r="G429" s="21">
        <v>206662.5</v>
      </c>
      <c r="H429" s="21">
        <v>206016.66666666663</v>
      </c>
      <c r="I429" s="66">
        <v>-0.31250630053025752</v>
      </c>
      <c r="J429" s="8"/>
    </row>
    <row r="430" spans="1:10" x14ac:dyDescent="0.3">
      <c r="A430" s="4" t="s">
        <v>55</v>
      </c>
      <c r="B430" s="19" t="s">
        <v>117</v>
      </c>
      <c r="C430" s="20" t="s">
        <v>357</v>
      </c>
      <c r="D430" s="19" t="s">
        <v>358</v>
      </c>
      <c r="E430" s="20" t="s">
        <v>1498</v>
      </c>
      <c r="F430" s="20" t="s">
        <v>1431</v>
      </c>
      <c r="G430" s="21" t="s">
        <v>132</v>
      </c>
      <c r="H430" s="21">
        <v>211812.5</v>
      </c>
      <c r="I430" s="66" t="s">
        <v>132</v>
      </c>
      <c r="J430" s="8"/>
    </row>
    <row r="431" spans="1:10" x14ac:dyDescent="0.3">
      <c r="A431" s="4" t="s">
        <v>65</v>
      </c>
      <c r="B431" s="19" t="s">
        <v>173</v>
      </c>
      <c r="C431" s="20" t="s">
        <v>273</v>
      </c>
      <c r="D431" s="19" t="s">
        <v>274</v>
      </c>
      <c r="E431" s="20" t="s">
        <v>1498</v>
      </c>
      <c r="F431" s="20" t="s">
        <v>1431</v>
      </c>
      <c r="G431" s="21">
        <v>233333.3333333334</v>
      </c>
      <c r="H431" s="21">
        <v>235400</v>
      </c>
      <c r="I431" s="66">
        <v>0.88571428571428978</v>
      </c>
      <c r="J431" s="8"/>
    </row>
    <row r="432" spans="1:10" x14ac:dyDescent="0.3">
      <c r="A432" s="4" t="s">
        <v>58</v>
      </c>
      <c r="B432" s="19" t="s">
        <v>120</v>
      </c>
      <c r="C432" s="20" t="s">
        <v>363</v>
      </c>
      <c r="D432" s="19" t="s">
        <v>364</v>
      </c>
      <c r="E432" s="20" t="s">
        <v>1498</v>
      </c>
      <c r="F432" s="20" t="s">
        <v>1431</v>
      </c>
      <c r="G432" s="21">
        <v>201000</v>
      </c>
      <c r="H432" s="21">
        <v>204666.66666666663</v>
      </c>
      <c r="I432" s="66">
        <v>1.8242122719734688</v>
      </c>
      <c r="J432" s="8"/>
    </row>
    <row r="433" spans="1:10" x14ac:dyDescent="0.3">
      <c r="A433" s="4" t="s">
        <v>58</v>
      </c>
      <c r="B433" s="19" t="s">
        <v>120</v>
      </c>
      <c r="C433" s="20" t="s">
        <v>290</v>
      </c>
      <c r="D433" s="19" t="s">
        <v>291</v>
      </c>
      <c r="E433" s="20" t="s">
        <v>1498</v>
      </c>
      <c r="F433" s="20" t="s">
        <v>1431</v>
      </c>
      <c r="G433" s="21">
        <v>212000</v>
      </c>
      <c r="H433" s="21">
        <v>212483.33333333337</v>
      </c>
      <c r="I433" s="66">
        <v>0.22798742138365743</v>
      </c>
      <c r="J433" s="8"/>
    </row>
    <row r="434" spans="1:10" x14ac:dyDescent="0.3">
      <c r="A434" s="4" t="s">
        <v>58</v>
      </c>
      <c r="B434" s="19" t="s">
        <v>120</v>
      </c>
      <c r="C434" s="20" t="s">
        <v>269</v>
      </c>
      <c r="D434" s="19" t="s">
        <v>270</v>
      </c>
      <c r="E434" s="20" t="s">
        <v>1498</v>
      </c>
      <c r="F434" s="20" t="s">
        <v>1431</v>
      </c>
      <c r="G434" s="21">
        <v>205666.66666666663</v>
      </c>
      <c r="H434" s="21">
        <v>206200</v>
      </c>
      <c r="I434" s="66">
        <v>0.25931928687197298</v>
      </c>
      <c r="J434" s="8"/>
    </row>
    <row r="435" spans="1:10" x14ac:dyDescent="0.3">
      <c r="A435" s="4" t="s">
        <v>58</v>
      </c>
      <c r="B435" s="19" t="s">
        <v>120</v>
      </c>
      <c r="C435" s="20" t="s">
        <v>365</v>
      </c>
      <c r="D435" s="19" t="s">
        <v>366</v>
      </c>
      <c r="E435" s="20" t="s">
        <v>1498</v>
      </c>
      <c r="F435" s="20" t="s">
        <v>1431</v>
      </c>
      <c r="G435" s="21">
        <v>198000</v>
      </c>
      <c r="H435" s="21">
        <v>203250</v>
      </c>
      <c r="I435" s="66">
        <v>2.6515151515151598</v>
      </c>
      <c r="J435" s="8"/>
    </row>
    <row r="436" spans="1:10" x14ac:dyDescent="0.3">
      <c r="A436" s="4" t="s">
        <v>58</v>
      </c>
      <c r="B436" s="19" t="s">
        <v>120</v>
      </c>
      <c r="C436" s="20" t="s">
        <v>292</v>
      </c>
      <c r="D436" s="19" t="s">
        <v>293</v>
      </c>
      <c r="E436" s="20" t="s">
        <v>1498</v>
      </c>
      <c r="F436" s="20" t="s">
        <v>1431</v>
      </c>
      <c r="G436" s="21">
        <v>207425</v>
      </c>
      <c r="H436" s="21">
        <v>207700</v>
      </c>
      <c r="I436" s="66">
        <v>0.13257804025550429</v>
      </c>
      <c r="J436" s="8"/>
    </row>
    <row r="437" spans="1:10" x14ac:dyDescent="0.3">
      <c r="A437" s="4" t="s">
        <v>59</v>
      </c>
      <c r="B437" s="19" t="s">
        <v>153</v>
      </c>
      <c r="C437" s="20" t="s">
        <v>294</v>
      </c>
      <c r="D437" s="19" t="s">
        <v>295</v>
      </c>
      <c r="E437" s="20" t="s">
        <v>1498</v>
      </c>
      <c r="F437" s="20" t="s">
        <v>1431</v>
      </c>
      <c r="G437" s="21">
        <v>206933.33333333337</v>
      </c>
      <c r="H437" s="21">
        <v>209750</v>
      </c>
      <c r="I437" s="66">
        <v>1.3611469072164923</v>
      </c>
      <c r="J437" s="8"/>
    </row>
    <row r="438" spans="1:10" x14ac:dyDescent="0.3">
      <c r="A438" s="4" t="s">
        <v>59</v>
      </c>
      <c r="B438" s="19" t="s">
        <v>153</v>
      </c>
      <c r="C438" s="20" t="s">
        <v>247</v>
      </c>
      <c r="D438" s="19" t="s">
        <v>248</v>
      </c>
      <c r="E438" s="20" t="s">
        <v>1498</v>
      </c>
      <c r="F438" s="20" t="s">
        <v>1431</v>
      </c>
      <c r="G438" s="21" t="s">
        <v>132</v>
      </c>
      <c r="H438" s="21">
        <v>223666.6666666666</v>
      </c>
      <c r="I438" s="66" t="s">
        <v>132</v>
      </c>
      <c r="J438" s="8"/>
    </row>
    <row r="439" spans="1:10" x14ac:dyDescent="0.3">
      <c r="A439" s="4" t="s">
        <v>59</v>
      </c>
      <c r="B439" s="19" t="s">
        <v>153</v>
      </c>
      <c r="C439" s="20" t="s">
        <v>249</v>
      </c>
      <c r="D439" s="19" t="s">
        <v>250</v>
      </c>
      <c r="E439" s="20" t="s">
        <v>1498</v>
      </c>
      <c r="F439" s="20" t="s">
        <v>1431</v>
      </c>
      <c r="G439" s="21">
        <v>217333.3333333334</v>
      </c>
      <c r="H439" s="21">
        <v>218800</v>
      </c>
      <c r="I439" s="66">
        <v>0.67484662576686716</v>
      </c>
      <c r="J439" s="8"/>
    </row>
    <row r="440" spans="1:10" x14ac:dyDescent="0.3">
      <c r="A440" s="4" t="s">
        <v>59</v>
      </c>
      <c r="B440" s="19" t="s">
        <v>153</v>
      </c>
      <c r="C440" s="20" t="s">
        <v>251</v>
      </c>
      <c r="D440" s="19" t="s">
        <v>252</v>
      </c>
      <c r="E440" s="20" t="s">
        <v>1498</v>
      </c>
      <c r="F440" s="20" t="s">
        <v>1431</v>
      </c>
      <c r="G440" s="21">
        <v>201150</v>
      </c>
      <c r="H440" s="21">
        <v>213466.66666666663</v>
      </c>
      <c r="I440" s="66">
        <v>6.123125362498949</v>
      </c>
      <c r="J440" s="8"/>
    </row>
    <row r="441" spans="1:10" x14ac:dyDescent="0.3">
      <c r="A441" s="4" t="s">
        <v>73</v>
      </c>
      <c r="B441" s="19" t="s">
        <v>104</v>
      </c>
      <c r="C441" s="20" t="s">
        <v>376</v>
      </c>
      <c r="D441" s="19" t="s">
        <v>377</v>
      </c>
      <c r="E441" s="20" t="s">
        <v>1498</v>
      </c>
      <c r="F441" s="20" t="s">
        <v>1431</v>
      </c>
      <c r="G441" s="21">
        <v>220000</v>
      </c>
      <c r="H441" s="21">
        <v>227000</v>
      </c>
      <c r="I441" s="66">
        <v>3.181818181818175</v>
      </c>
      <c r="J441" s="8"/>
    </row>
    <row r="442" spans="1:10" x14ac:dyDescent="0.3">
      <c r="A442" s="4" t="s">
        <v>73</v>
      </c>
      <c r="B442" s="19" t="s">
        <v>104</v>
      </c>
      <c r="C442" s="20" t="s">
        <v>105</v>
      </c>
      <c r="D442" s="19" t="s">
        <v>106</v>
      </c>
      <c r="E442" s="20" t="s">
        <v>1498</v>
      </c>
      <c r="F442" s="20" t="s">
        <v>1431</v>
      </c>
      <c r="G442" s="21" t="s">
        <v>132</v>
      </c>
      <c r="H442" s="21">
        <v>228333.3333333334</v>
      </c>
      <c r="I442" s="66" t="s">
        <v>132</v>
      </c>
      <c r="J442" s="8"/>
    </row>
    <row r="443" spans="1:10" x14ac:dyDescent="0.3">
      <c r="A443" s="4" t="s">
        <v>62</v>
      </c>
      <c r="B443" s="19" t="s">
        <v>166</v>
      </c>
      <c r="C443" s="20" t="s">
        <v>167</v>
      </c>
      <c r="D443" s="19" t="s">
        <v>168</v>
      </c>
      <c r="E443" s="20" t="s">
        <v>1499</v>
      </c>
      <c r="F443" s="20" t="s">
        <v>1431</v>
      </c>
      <c r="G443" s="21">
        <v>322401</v>
      </c>
      <c r="H443" s="21">
        <v>324117.5</v>
      </c>
      <c r="I443" s="66">
        <v>0.53241149996432491</v>
      </c>
      <c r="J443" s="8"/>
    </row>
    <row r="444" spans="1:10" x14ac:dyDescent="0.3">
      <c r="A444" s="4" t="s">
        <v>62</v>
      </c>
      <c r="B444" s="19" t="s">
        <v>166</v>
      </c>
      <c r="C444" s="20" t="s">
        <v>332</v>
      </c>
      <c r="D444" s="19" t="s">
        <v>333</v>
      </c>
      <c r="E444" s="20" t="s">
        <v>1499</v>
      </c>
      <c r="F444" s="20" t="s">
        <v>1431</v>
      </c>
      <c r="G444" s="21">
        <v>313335</v>
      </c>
      <c r="H444" s="21">
        <v>313335</v>
      </c>
      <c r="I444" s="66">
        <v>0</v>
      </c>
      <c r="J444" s="8"/>
    </row>
    <row r="445" spans="1:10" x14ac:dyDescent="0.3">
      <c r="A445" s="4" t="s">
        <v>62</v>
      </c>
      <c r="B445" s="19" t="s">
        <v>166</v>
      </c>
      <c r="C445" s="20" t="s">
        <v>255</v>
      </c>
      <c r="D445" s="19" t="s">
        <v>256</v>
      </c>
      <c r="E445" s="20" t="s">
        <v>1499</v>
      </c>
      <c r="F445" s="20" t="s">
        <v>1431</v>
      </c>
      <c r="G445" s="21">
        <v>319601.2</v>
      </c>
      <c r="H445" s="21">
        <v>319580</v>
      </c>
      <c r="I445" s="66">
        <v>-6.6332667086443902E-3</v>
      </c>
      <c r="J445" s="8"/>
    </row>
    <row r="446" spans="1:10" x14ac:dyDescent="0.3">
      <c r="A446" s="4" t="s">
        <v>62</v>
      </c>
      <c r="B446" s="19" t="s">
        <v>166</v>
      </c>
      <c r="C446" s="20" t="s">
        <v>334</v>
      </c>
      <c r="D446" s="19" t="s">
        <v>335</v>
      </c>
      <c r="E446" s="20" t="s">
        <v>1499</v>
      </c>
      <c r="F446" s="20" t="s">
        <v>1431</v>
      </c>
      <c r="G446" s="21">
        <v>308026.5</v>
      </c>
      <c r="H446" s="21">
        <v>310076.5</v>
      </c>
      <c r="I446" s="66">
        <v>0.66552715431951182</v>
      </c>
      <c r="J446" s="8"/>
    </row>
    <row r="447" spans="1:10" x14ac:dyDescent="0.3">
      <c r="A447" s="4" t="s">
        <v>62</v>
      </c>
      <c r="B447" s="19" t="s">
        <v>166</v>
      </c>
      <c r="C447" s="20" t="s">
        <v>316</v>
      </c>
      <c r="D447" s="19" t="s">
        <v>317</v>
      </c>
      <c r="E447" s="20" t="s">
        <v>1499</v>
      </c>
      <c r="F447" s="20" t="s">
        <v>1431</v>
      </c>
      <c r="G447" s="21" t="s">
        <v>132</v>
      </c>
      <c r="H447" s="21">
        <v>322301.66666666674</v>
      </c>
      <c r="I447" s="66" t="s">
        <v>132</v>
      </c>
      <c r="J447" s="8"/>
    </row>
    <row r="448" spans="1:10" x14ac:dyDescent="0.3">
      <c r="A448" s="4" t="s">
        <v>62</v>
      </c>
      <c r="B448" s="19" t="s">
        <v>166</v>
      </c>
      <c r="C448" s="20" t="s">
        <v>336</v>
      </c>
      <c r="D448" s="19" t="s">
        <v>155</v>
      </c>
      <c r="E448" s="20" t="s">
        <v>1499</v>
      </c>
      <c r="F448" s="20" t="s">
        <v>1431</v>
      </c>
      <c r="G448" s="21">
        <v>312068.33333333326</v>
      </c>
      <c r="H448" s="21">
        <v>311901.66666666674</v>
      </c>
      <c r="I448" s="66">
        <v>-5.3407106349556706E-2</v>
      </c>
      <c r="J448" s="8"/>
    </row>
    <row r="449" spans="1:10" x14ac:dyDescent="0.3">
      <c r="A449" s="4" t="s">
        <v>62</v>
      </c>
      <c r="B449" s="19" t="s">
        <v>166</v>
      </c>
      <c r="C449" s="20" t="s">
        <v>271</v>
      </c>
      <c r="D449" s="19" t="s">
        <v>272</v>
      </c>
      <c r="E449" s="20" t="s">
        <v>1499</v>
      </c>
      <c r="F449" s="20" t="s">
        <v>1431</v>
      </c>
      <c r="G449" s="21">
        <v>292161.2</v>
      </c>
      <c r="H449" s="21">
        <v>288933.33333333326</v>
      </c>
      <c r="I449" s="66">
        <v>-1.1048238666416688</v>
      </c>
      <c r="J449" s="8"/>
    </row>
    <row r="450" spans="1:10" x14ac:dyDescent="0.3">
      <c r="A450" s="4" t="s">
        <v>62</v>
      </c>
      <c r="B450" s="19" t="s">
        <v>166</v>
      </c>
      <c r="C450" s="20" t="s">
        <v>401</v>
      </c>
      <c r="D450" s="19" t="s">
        <v>402</v>
      </c>
      <c r="E450" s="20" t="s">
        <v>1499</v>
      </c>
      <c r="F450" s="20" t="s">
        <v>1431</v>
      </c>
      <c r="G450" s="21">
        <v>277500</v>
      </c>
      <c r="H450" s="21">
        <v>277500</v>
      </c>
      <c r="I450" s="66">
        <v>0</v>
      </c>
      <c r="J450" s="8"/>
    </row>
    <row r="451" spans="1:10" x14ac:dyDescent="0.3">
      <c r="A451" s="4" t="s">
        <v>62</v>
      </c>
      <c r="B451" s="19" t="s">
        <v>166</v>
      </c>
      <c r="C451" s="20" t="s">
        <v>257</v>
      </c>
      <c r="D451" s="19" t="s">
        <v>258</v>
      </c>
      <c r="E451" s="20" t="s">
        <v>1499</v>
      </c>
      <c r="F451" s="20" t="s">
        <v>1431</v>
      </c>
      <c r="G451" s="21">
        <v>308633.33333333326</v>
      </c>
      <c r="H451" s="21">
        <v>308633.33333333326</v>
      </c>
      <c r="I451" s="66">
        <v>0</v>
      </c>
      <c r="J451" s="8"/>
    </row>
    <row r="452" spans="1:10" x14ac:dyDescent="0.3">
      <c r="A452" s="4" t="s">
        <v>62</v>
      </c>
      <c r="B452" s="19" t="s">
        <v>166</v>
      </c>
      <c r="C452" s="20" t="s">
        <v>337</v>
      </c>
      <c r="D452" s="19" t="s">
        <v>338</v>
      </c>
      <c r="E452" s="20" t="s">
        <v>1499</v>
      </c>
      <c r="F452" s="20" t="s">
        <v>1431</v>
      </c>
      <c r="G452" s="21">
        <v>323490.66666666674</v>
      </c>
      <c r="H452" s="21">
        <v>315335.33333333326</v>
      </c>
      <c r="I452" s="66">
        <v>-2.5210413077348055</v>
      </c>
      <c r="J452" s="8"/>
    </row>
    <row r="453" spans="1:10" x14ac:dyDescent="0.3">
      <c r="A453" s="4" t="s">
        <v>62</v>
      </c>
      <c r="B453" s="19" t="s">
        <v>166</v>
      </c>
      <c r="C453" s="20" t="s">
        <v>637</v>
      </c>
      <c r="D453" s="19" t="s">
        <v>638</v>
      </c>
      <c r="E453" s="20" t="s">
        <v>1499</v>
      </c>
      <c r="F453" s="20" t="s">
        <v>1431</v>
      </c>
      <c r="G453" s="21">
        <v>293900</v>
      </c>
      <c r="H453" s="21">
        <v>297900</v>
      </c>
      <c r="I453" s="66">
        <v>1.361007145287507</v>
      </c>
      <c r="J453" s="8"/>
    </row>
    <row r="454" spans="1:10" x14ac:dyDescent="0.3">
      <c r="A454" s="4" t="s">
        <v>62</v>
      </c>
      <c r="B454" s="19" t="s">
        <v>166</v>
      </c>
      <c r="C454" s="20" t="s">
        <v>265</v>
      </c>
      <c r="D454" s="19" t="s">
        <v>266</v>
      </c>
      <c r="E454" s="20" t="s">
        <v>1499</v>
      </c>
      <c r="F454" s="20" t="s">
        <v>1431</v>
      </c>
      <c r="G454" s="21">
        <v>318776.25</v>
      </c>
      <c r="H454" s="21">
        <v>319461</v>
      </c>
      <c r="I454" s="66">
        <v>0.21480583951909435</v>
      </c>
      <c r="J454" s="8"/>
    </row>
    <row r="455" spans="1:10" x14ac:dyDescent="0.3">
      <c r="A455" s="4" t="s">
        <v>62</v>
      </c>
      <c r="B455" s="19" t="s">
        <v>166</v>
      </c>
      <c r="C455" s="20" t="s">
        <v>382</v>
      </c>
      <c r="D455" s="19" t="s">
        <v>383</v>
      </c>
      <c r="E455" s="20" t="s">
        <v>1499</v>
      </c>
      <c r="F455" s="20" t="s">
        <v>1431</v>
      </c>
      <c r="G455" s="21">
        <v>295000</v>
      </c>
      <c r="H455" s="21">
        <v>290000</v>
      </c>
      <c r="I455" s="66">
        <v>-1.6949152542372838</v>
      </c>
      <c r="J455" s="8"/>
    </row>
    <row r="456" spans="1:10" x14ac:dyDescent="0.3">
      <c r="A456" s="4" t="s">
        <v>62</v>
      </c>
      <c r="B456" s="19" t="s">
        <v>166</v>
      </c>
      <c r="C456" s="20" t="s">
        <v>339</v>
      </c>
      <c r="D456" s="19" t="s">
        <v>340</v>
      </c>
      <c r="E456" s="20" t="s">
        <v>1499</v>
      </c>
      <c r="F456" s="20" t="s">
        <v>1431</v>
      </c>
      <c r="G456" s="21">
        <v>324702</v>
      </c>
      <c r="H456" s="21">
        <v>324602</v>
      </c>
      <c r="I456" s="66">
        <v>-3.0797469679888501E-2</v>
      </c>
      <c r="J456" s="8"/>
    </row>
    <row r="457" spans="1:10" x14ac:dyDescent="0.3">
      <c r="A457" s="4" t="s">
        <v>75</v>
      </c>
      <c r="B457" s="19" t="s">
        <v>275</v>
      </c>
      <c r="C457" s="20" t="s">
        <v>447</v>
      </c>
      <c r="D457" s="19" t="s">
        <v>448</v>
      </c>
      <c r="E457" s="20" t="s">
        <v>1499</v>
      </c>
      <c r="F457" s="20" t="s">
        <v>1431</v>
      </c>
      <c r="G457" s="21">
        <v>314800</v>
      </c>
      <c r="H457" s="21">
        <v>320900</v>
      </c>
      <c r="I457" s="66">
        <v>1.9377382465057165</v>
      </c>
      <c r="J457" s="8"/>
    </row>
    <row r="458" spans="1:10" x14ac:dyDescent="0.3">
      <c r="A458" s="4" t="s">
        <v>70</v>
      </c>
      <c r="B458" s="19" t="s">
        <v>133</v>
      </c>
      <c r="C458" s="20" t="s">
        <v>300</v>
      </c>
      <c r="D458" s="19" t="s">
        <v>301</v>
      </c>
      <c r="E458" s="20" t="s">
        <v>1499</v>
      </c>
      <c r="F458" s="20" t="s">
        <v>1431</v>
      </c>
      <c r="G458" s="21">
        <v>344333.33333333326</v>
      </c>
      <c r="H458" s="21">
        <v>340000</v>
      </c>
      <c r="I458" s="66">
        <v>-1.2584704743465622</v>
      </c>
      <c r="J458" s="8"/>
    </row>
    <row r="459" spans="1:10" x14ac:dyDescent="0.3">
      <c r="A459" s="4" t="s">
        <v>70</v>
      </c>
      <c r="B459" s="19" t="s">
        <v>133</v>
      </c>
      <c r="C459" s="20" t="s">
        <v>459</v>
      </c>
      <c r="D459" s="19" t="s">
        <v>460</v>
      </c>
      <c r="E459" s="20" t="s">
        <v>1499</v>
      </c>
      <c r="F459" s="20" t="s">
        <v>1431</v>
      </c>
      <c r="G459" s="21" t="s">
        <v>132</v>
      </c>
      <c r="H459" s="21">
        <v>330000</v>
      </c>
      <c r="I459" s="66" t="s">
        <v>132</v>
      </c>
      <c r="J459" s="8"/>
    </row>
    <row r="460" spans="1:10" x14ac:dyDescent="0.3">
      <c r="A460" s="4" t="s">
        <v>53</v>
      </c>
      <c r="B460" s="19" t="s">
        <v>112</v>
      </c>
      <c r="C460" s="20" t="s">
        <v>302</v>
      </c>
      <c r="D460" s="19" t="s">
        <v>303</v>
      </c>
      <c r="E460" s="20" t="s">
        <v>1499</v>
      </c>
      <c r="F460" s="20" t="s">
        <v>1431</v>
      </c>
      <c r="G460" s="21">
        <v>312242.85714285722</v>
      </c>
      <c r="H460" s="21">
        <v>321325</v>
      </c>
      <c r="I460" s="66">
        <v>2.9086791416937259</v>
      </c>
      <c r="J460" s="8"/>
    </row>
    <row r="461" spans="1:10" x14ac:dyDescent="0.3">
      <c r="A461" s="4" t="s">
        <v>53</v>
      </c>
      <c r="B461" s="19" t="s">
        <v>112</v>
      </c>
      <c r="C461" s="20" t="s">
        <v>639</v>
      </c>
      <c r="D461" s="19" t="s">
        <v>640</v>
      </c>
      <c r="E461" s="20" t="s">
        <v>1499</v>
      </c>
      <c r="F461" s="20" t="s">
        <v>1431</v>
      </c>
      <c r="G461" s="21">
        <v>301800</v>
      </c>
      <c r="H461" s="21">
        <v>304266.66666666674</v>
      </c>
      <c r="I461" s="66">
        <v>0.81731831234814756</v>
      </c>
      <c r="J461" s="8"/>
    </row>
    <row r="462" spans="1:10" x14ac:dyDescent="0.3">
      <c r="A462" s="4" t="s">
        <v>53</v>
      </c>
      <c r="B462" s="19" t="s">
        <v>112</v>
      </c>
      <c r="C462" s="20" t="s">
        <v>308</v>
      </c>
      <c r="D462" s="19" t="s">
        <v>309</v>
      </c>
      <c r="E462" s="20" t="s">
        <v>1499</v>
      </c>
      <c r="F462" s="20" t="s">
        <v>1431</v>
      </c>
      <c r="G462" s="21">
        <v>314616.66666666674</v>
      </c>
      <c r="H462" s="21">
        <v>320000</v>
      </c>
      <c r="I462" s="66">
        <v>1.7110769719764773</v>
      </c>
      <c r="J462" s="8"/>
    </row>
    <row r="463" spans="1:10" x14ac:dyDescent="0.3">
      <c r="A463" s="4" t="s">
        <v>53</v>
      </c>
      <c r="B463" s="19" t="s">
        <v>112</v>
      </c>
      <c r="C463" s="20" t="s">
        <v>113</v>
      </c>
      <c r="D463" s="19" t="s">
        <v>114</v>
      </c>
      <c r="E463" s="20" t="s">
        <v>1499</v>
      </c>
      <c r="F463" s="20" t="s">
        <v>1431</v>
      </c>
      <c r="G463" s="21">
        <v>334816.66666666674</v>
      </c>
      <c r="H463" s="21">
        <v>332319.8</v>
      </c>
      <c r="I463" s="66">
        <v>-0.74574145054507868</v>
      </c>
      <c r="J463" s="8"/>
    </row>
    <row r="464" spans="1:10" x14ac:dyDescent="0.3">
      <c r="A464" s="4" t="s">
        <v>53</v>
      </c>
      <c r="B464" s="19" t="s">
        <v>112</v>
      </c>
      <c r="C464" s="20" t="s">
        <v>134</v>
      </c>
      <c r="D464" s="19" t="s">
        <v>135</v>
      </c>
      <c r="E464" s="20" t="s">
        <v>1499</v>
      </c>
      <c r="F464" s="20" t="s">
        <v>1431</v>
      </c>
      <c r="G464" s="21">
        <v>335233.33333333326</v>
      </c>
      <c r="H464" s="21">
        <v>335233.33333333326</v>
      </c>
      <c r="I464" s="66">
        <v>0</v>
      </c>
      <c r="J464" s="8"/>
    </row>
    <row r="465" spans="1:10" x14ac:dyDescent="0.3">
      <c r="A465" s="4" t="s">
        <v>53</v>
      </c>
      <c r="B465" s="19" t="s">
        <v>112</v>
      </c>
      <c r="C465" s="20" t="s">
        <v>115</v>
      </c>
      <c r="D465" s="19" t="s">
        <v>116</v>
      </c>
      <c r="E465" s="20" t="s">
        <v>1499</v>
      </c>
      <c r="F465" s="20" t="s">
        <v>1431</v>
      </c>
      <c r="G465" s="21">
        <v>316616.66666666674</v>
      </c>
      <c r="H465" s="21">
        <v>316460</v>
      </c>
      <c r="I465" s="66">
        <v>-4.948149707849625E-2</v>
      </c>
      <c r="J465" s="8"/>
    </row>
    <row r="466" spans="1:10" x14ac:dyDescent="0.3">
      <c r="A466" s="4" t="s">
        <v>53</v>
      </c>
      <c r="B466" s="19" t="s">
        <v>112</v>
      </c>
      <c r="C466" s="20" t="s">
        <v>659</v>
      </c>
      <c r="D466" s="19" t="s">
        <v>660</v>
      </c>
      <c r="E466" s="20" t="s">
        <v>1499</v>
      </c>
      <c r="F466" s="20" t="s">
        <v>1431</v>
      </c>
      <c r="G466" s="21">
        <v>318333.33333333326</v>
      </c>
      <c r="H466" s="21">
        <v>319750</v>
      </c>
      <c r="I466" s="66">
        <v>0.44502617801047673</v>
      </c>
      <c r="J466" s="8"/>
    </row>
    <row r="467" spans="1:10" x14ac:dyDescent="0.3">
      <c r="A467" s="4" t="s">
        <v>52</v>
      </c>
      <c r="B467" s="19" t="s">
        <v>287</v>
      </c>
      <c r="C467" s="20" t="s">
        <v>326</v>
      </c>
      <c r="D467" s="19" t="s">
        <v>327</v>
      </c>
      <c r="E467" s="20" t="s">
        <v>1499</v>
      </c>
      <c r="F467" s="20" t="s">
        <v>1431</v>
      </c>
      <c r="G467" s="21">
        <v>307175</v>
      </c>
      <c r="H467" s="21">
        <v>312233.33333333326</v>
      </c>
      <c r="I467" s="66">
        <v>1.646726892922046</v>
      </c>
      <c r="J467" s="8"/>
    </row>
    <row r="468" spans="1:10" x14ac:dyDescent="0.3">
      <c r="A468" s="4" t="s">
        <v>52</v>
      </c>
      <c r="B468" s="19" t="s">
        <v>287</v>
      </c>
      <c r="C468" s="20" t="s">
        <v>386</v>
      </c>
      <c r="D468" s="19" t="s">
        <v>387</v>
      </c>
      <c r="E468" s="20" t="s">
        <v>1499</v>
      </c>
      <c r="F468" s="20" t="s">
        <v>1431</v>
      </c>
      <c r="G468" s="21">
        <v>301916.66666666674</v>
      </c>
      <c r="H468" s="21">
        <v>301916.66666666674</v>
      </c>
      <c r="I468" s="66">
        <v>0</v>
      </c>
      <c r="J468" s="8"/>
    </row>
    <row r="469" spans="1:10" x14ac:dyDescent="0.3">
      <c r="A469" s="4" t="s">
        <v>52</v>
      </c>
      <c r="B469" s="19" t="s">
        <v>287</v>
      </c>
      <c r="C469" s="20" t="s">
        <v>461</v>
      </c>
      <c r="D469" s="19" t="s">
        <v>462</v>
      </c>
      <c r="E469" s="20" t="s">
        <v>1499</v>
      </c>
      <c r="F469" s="20" t="s">
        <v>1431</v>
      </c>
      <c r="G469" s="21">
        <v>304250</v>
      </c>
      <c r="H469" s="21">
        <v>304250</v>
      </c>
      <c r="I469" s="66">
        <v>0</v>
      </c>
      <c r="J469" s="8"/>
    </row>
    <row r="470" spans="1:10" x14ac:dyDescent="0.3">
      <c r="A470" s="4" t="s">
        <v>52</v>
      </c>
      <c r="B470" s="19" t="s">
        <v>287</v>
      </c>
      <c r="C470" s="20" t="s">
        <v>288</v>
      </c>
      <c r="D470" s="19" t="s">
        <v>289</v>
      </c>
      <c r="E470" s="20" t="s">
        <v>1499</v>
      </c>
      <c r="F470" s="20" t="s">
        <v>1431</v>
      </c>
      <c r="G470" s="21">
        <v>317700</v>
      </c>
      <c r="H470" s="21">
        <v>317700</v>
      </c>
      <c r="I470" s="66">
        <v>0</v>
      </c>
      <c r="J470" s="8"/>
    </row>
    <row r="471" spans="1:10" x14ac:dyDescent="0.3">
      <c r="A471" s="4" t="s">
        <v>52</v>
      </c>
      <c r="B471" s="19" t="s">
        <v>287</v>
      </c>
      <c r="C471" s="20" t="s">
        <v>380</v>
      </c>
      <c r="D471" s="19" t="s">
        <v>381</v>
      </c>
      <c r="E471" s="20" t="s">
        <v>1499</v>
      </c>
      <c r="F471" s="20" t="s">
        <v>1431</v>
      </c>
      <c r="G471" s="21">
        <v>313300</v>
      </c>
      <c r="H471" s="21">
        <v>317000</v>
      </c>
      <c r="I471" s="66">
        <v>1.1809766996488951</v>
      </c>
      <c r="J471" s="8"/>
    </row>
    <row r="472" spans="1:10" x14ac:dyDescent="0.3">
      <c r="A472" s="4" t="s">
        <v>52</v>
      </c>
      <c r="B472" s="19" t="s">
        <v>287</v>
      </c>
      <c r="C472" s="20" t="s">
        <v>403</v>
      </c>
      <c r="D472" s="19" t="s">
        <v>404</v>
      </c>
      <c r="E472" s="20" t="s">
        <v>1499</v>
      </c>
      <c r="F472" s="20" t="s">
        <v>1431</v>
      </c>
      <c r="G472" s="21">
        <v>308800</v>
      </c>
      <c r="H472" s="21">
        <v>308800</v>
      </c>
      <c r="I472" s="66">
        <v>0</v>
      </c>
      <c r="J472" s="8"/>
    </row>
    <row r="473" spans="1:10" x14ac:dyDescent="0.3">
      <c r="A473" s="4" t="s">
        <v>60</v>
      </c>
      <c r="B473" s="19" t="s">
        <v>107</v>
      </c>
      <c r="C473" s="20" t="s">
        <v>108</v>
      </c>
      <c r="D473" s="19" t="s">
        <v>109</v>
      </c>
      <c r="E473" s="20" t="s">
        <v>1499</v>
      </c>
      <c r="F473" s="20" t="s">
        <v>1431</v>
      </c>
      <c r="G473" s="21">
        <v>318000</v>
      </c>
      <c r="H473" s="21">
        <v>319600</v>
      </c>
      <c r="I473" s="66">
        <v>0.50314465408804998</v>
      </c>
      <c r="J473" s="8"/>
    </row>
    <row r="474" spans="1:10" x14ac:dyDescent="0.3">
      <c r="A474" s="4" t="s">
        <v>60</v>
      </c>
      <c r="B474" s="19" t="s">
        <v>107</v>
      </c>
      <c r="C474" s="20" t="s">
        <v>110</v>
      </c>
      <c r="D474" s="19" t="s">
        <v>111</v>
      </c>
      <c r="E474" s="20" t="s">
        <v>1499</v>
      </c>
      <c r="F474" s="20" t="s">
        <v>1431</v>
      </c>
      <c r="G474" s="21">
        <v>320200</v>
      </c>
      <c r="H474" s="21">
        <v>327400</v>
      </c>
      <c r="I474" s="66">
        <v>2.24859462835727</v>
      </c>
      <c r="J474" s="8"/>
    </row>
    <row r="475" spans="1:10" x14ac:dyDescent="0.3">
      <c r="A475" s="4" t="s">
        <v>60</v>
      </c>
      <c r="B475" s="19" t="s">
        <v>107</v>
      </c>
      <c r="C475" s="20" t="s">
        <v>201</v>
      </c>
      <c r="D475" s="19" t="s">
        <v>202</v>
      </c>
      <c r="E475" s="20" t="s">
        <v>1499</v>
      </c>
      <c r="F475" s="20" t="s">
        <v>1431</v>
      </c>
      <c r="G475" s="21">
        <v>316666.66666666674</v>
      </c>
      <c r="H475" s="21">
        <v>339000</v>
      </c>
      <c r="I475" s="66">
        <v>7.0526315789473522</v>
      </c>
      <c r="J475" s="8"/>
    </row>
    <row r="476" spans="1:10" x14ac:dyDescent="0.3">
      <c r="A476" s="4" t="s">
        <v>66</v>
      </c>
      <c r="B476" s="19" t="s">
        <v>163</v>
      </c>
      <c r="C476" s="20" t="s">
        <v>235</v>
      </c>
      <c r="D476" s="19" t="s">
        <v>236</v>
      </c>
      <c r="E476" s="20" t="s">
        <v>1499</v>
      </c>
      <c r="F476" s="20" t="s">
        <v>1431</v>
      </c>
      <c r="G476" s="21">
        <v>332425</v>
      </c>
      <c r="H476" s="21">
        <v>331750</v>
      </c>
      <c r="I476" s="66">
        <v>-0.20305332029780795</v>
      </c>
      <c r="J476" s="8"/>
    </row>
    <row r="477" spans="1:10" x14ac:dyDescent="0.3">
      <c r="A477" s="4" t="s">
        <v>66</v>
      </c>
      <c r="B477" s="19" t="s">
        <v>163</v>
      </c>
      <c r="C477" s="20" t="s">
        <v>164</v>
      </c>
      <c r="D477" s="19" t="s">
        <v>165</v>
      </c>
      <c r="E477" s="20" t="s">
        <v>1499</v>
      </c>
      <c r="F477" s="20" t="s">
        <v>1431</v>
      </c>
      <c r="G477" s="21">
        <v>323750</v>
      </c>
      <c r="H477" s="21">
        <v>326000</v>
      </c>
      <c r="I477" s="66">
        <v>0.69498069498068482</v>
      </c>
      <c r="J477" s="8"/>
    </row>
    <row r="478" spans="1:10" x14ac:dyDescent="0.3">
      <c r="A478" s="4" t="s">
        <v>66</v>
      </c>
      <c r="B478" s="19" t="s">
        <v>163</v>
      </c>
      <c r="C478" s="20" t="s">
        <v>185</v>
      </c>
      <c r="D478" s="19" t="s">
        <v>186</v>
      </c>
      <c r="E478" s="20" t="s">
        <v>1499</v>
      </c>
      <c r="F478" s="20" t="s">
        <v>1431</v>
      </c>
      <c r="G478" s="21">
        <v>347233.33333333326</v>
      </c>
      <c r="H478" s="21">
        <v>345100</v>
      </c>
      <c r="I478" s="66">
        <v>-0.61438033982912355</v>
      </c>
      <c r="J478" s="8"/>
    </row>
    <row r="479" spans="1:10" x14ac:dyDescent="0.3">
      <c r="A479" s="4" t="s">
        <v>67</v>
      </c>
      <c r="B479" s="19" t="s">
        <v>148</v>
      </c>
      <c r="C479" s="20" t="s">
        <v>151</v>
      </c>
      <c r="D479" s="19" t="s">
        <v>152</v>
      </c>
      <c r="E479" s="20" t="s">
        <v>1499</v>
      </c>
      <c r="F479" s="20" t="s">
        <v>1431</v>
      </c>
      <c r="G479" s="21">
        <v>338166.66666666674</v>
      </c>
      <c r="H479" s="21">
        <v>336857.14285714278</v>
      </c>
      <c r="I479" s="66">
        <v>-0.38724213194396567</v>
      </c>
      <c r="J479" s="8"/>
    </row>
    <row r="480" spans="1:10" x14ac:dyDescent="0.3">
      <c r="A480" s="4" t="s">
        <v>67</v>
      </c>
      <c r="B480" s="19" t="s">
        <v>148</v>
      </c>
      <c r="C480" s="20" t="s">
        <v>445</v>
      </c>
      <c r="D480" s="19" t="s">
        <v>446</v>
      </c>
      <c r="E480" s="20" t="s">
        <v>1499</v>
      </c>
      <c r="F480" s="20" t="s">
        <v>1431</v>
      </c>
      <c r="G480" s="21">
        <v>314134.40000000002</v>
      </c>
      <c r="H480" s="21">
        <v>313418</v>
      </c>
      <c r="I480" s="66">
        <v>-0.22805525278353225</v>
      </c>
      <c r="J480" s="8"/>
    </row>
    <row r="481" spans="1:10" x14ac:dyDescent="0.3">
      <c r="A481" s="4" t="s">
        <v>67</v>
      </c>
      <c r="B481" s="19" t="s">
        <v>148</v>
      </c>
      <c r="C481" s="20" t="s">
        <v>149</v>
      </c>
      <c r="D481" s="19" t="s">
        <v>150</v>
      </c>
      <c r="E481" s="20" t="s">
        <v>1499</v>
      </c>
      <c r="F481" s="20" t="s">
        <v>1431</v>
      </c>
      <c r="G481" s="21">
        <v>329000</v>
      </c>
      <c r="H481" s="21">
        <v>334000</v>
      </c>
      <c r="I481" s="66">
        <v>1.5197568389057723</v>
      </c>
      <c r="J481" s="8"/>
    </row>
    <row r="482" spans="1:10" x14ac:dyDescent="0.3">
      <c r="A482" s="4" t="s">
        <v>57</v>
      </c>
      <c r="B482" s="19" t="s">
        <v>156</v>
      </c>
      <c r="C482" s="20" t="s">
        <v>157</v>
      </c>
      <c r="D482" s="19" t="s">
        <v>158</v>
      </c>
      <c r="E482" s="20" t="s">
        <v>1499</v>
      </c>
      <c r="F482" s="20" t="s">
        <v>1431</v>
      </c>
      <c r="G482" s="21">
        <v>320333.33333333326</v>
      </c>
      <c r="H482" s="21">
        <v>321000</v>
      </c>
      <c r="I482" s="66">
        <v>0.20811654526535775</v>
      </c>
      <c r="J482" s="8"/>
    </row>
    <row r="483" spans="1:10" x14ac:dyDescent="0.3">
      <c r="A483" s="4" t="s">
        <v>57</v>
      </c>
      <c r="B483" s="19" t="s">
        <v>156</v>
      </c>
      <c r="C483" s="20" t="s">
        <v>283</v>
      </c>
      <c r="D483" s="19" t="s">
        <v>284</v>
      </c>
      <c r="E483" s="20" t="s">
        <v>1499</v>
      </c>
      <c r="F483" s="20" t="s">
        <v>1431</v>
      </c>
      <c r="G483" s="21">
        <v>338750</v>
      </c>
      <c r="H483" s="21">
        <v>335000</v>
      </c>
      <c r="I483" s="66">
        <v>-1.1070110701106972</v>
      </c>
      <c r="J483" s="8"/>
    </row>
    <row r="484" spans="1:10" x14ac:dyDescent="0.3">
      <c r="A484" s="4" t="s">
        <v>57</v>
      </c>
      <c r="B484" s="19" t="s">
        <v>156</v>
      </c>
      <c r="C484" s="20" t="s">
        <v>306</v>
      </c>
      <c r="D484" s="19" t="s">
        <v>307</v>
      </c>
      <c r="E484" s="20" t="s">
        <v>1499</v>
      </c>
      <c r="F484" s="20" t="s">
        <v>1431</v>
      </c>
      <c r="G484" s="21">
        <v>286666.66666666674</v>
      </c>
      <c r="H484" s="21">
        <v>317333.33333333326</v>
      </c>
      <c r="I484" s="66">
        <v>10.697674418604628</v>
      </c>
      <c r="J484" s="8"/>
    </row>
    <row r="485" spans="1:10" x14ac:dyDescent="0.3">
      <c r="A485" s="4" t="s">
        <v>51</v>
      </c>
      <c r="B485" s="19" t="s">
        <v>138</v>
      </c>
      <c r="C485" s="20" t="s">
        <v>187</v>
      </c>
      <c r="D485" s="19" t="s">
        <v>188</v>
      </c>
      <c r="E485" s="20" t="s">
        <v>1499</v>
      </c>
      <c r="F485" s="20" t="s">
        <v>1431</v>
      </c>
      <c r="G485" s="21" t="s">
        <v>132</v>
      </c>
      <c r="H485" s="21">
        <v>325783.33333333326</v>
      </c>
      <c r="I485" s="66" t="s">
        <v>132</v>
      </c>
      <c r="J485" s="8"/>
    </row>
    <row r="486" spans="1:10" x14ac:dyDescent="0.3">
      <c r="A486" s="4" t="s">
        <v>51</v>
      </c>
      <c r="B486" s="19" t="s">
        <v>138</v>
      </c>
      <c r="C486" s="20" t="s">
        <v>139</v>
      </c>
      <c r="D486" s="19" t="s">
        <v>140</v>
      </c>
      <c r="E486" s="20" t="s">
        <v>1499</v>
      </c>
      <c r="F486" s="20" t="s">
        <v>1431</v>
      </c>
      <c r="G486" s="21">
        <v>317333.33333333326</v>
      </c>
      <c r="H486" s="21">
        <v>312700</v>
      </c>
      <c r="I486" s="66">
        <v>-1.46008403361344</v>
      </c>
      <c r="J486" s="8"/>
    </row>
    <row r="487" spans="1:10" x14ac:dyDescent="0.3">
      <c r="A487" s="4" t="s">
        <v>51</v>
      </c>
      <c r="B487" s="19" t="s">
        <v>138</v>
      </c>
      <c r="C487" s="20" t="s">
        <v>141</v>
      </c>
      <c r="D487" s="19" t="s">
        <v>142</v>
      </c>
      <c r="E487" s="20" t="s">
        <v>1499</v>
      </c>
      <c r="F487" s="20" t="s">
        <v>1431</v>
      </c>
      <c r="G487" s="21">
        <v>311890</v>
      </c>
      <c r="H487" s="21">
        <v>314362.5</v>
      </c>
      <c r="I487" s="66">
        <v>0.79274744300874556</v>
      </c>
      <c r="J487" s="8"/>
    </row>
    <row r="488" spans="1:10" x14ac:dyDescent="0.3">
      <c r="A488" s="4" t="s">
        <v>71</v>
      </c>
      <c r="B488" s="19" t="s">
        <v>189</v>
      </c>
      <c r="C488" s="20" t="s">
        <v>190</v>
      </c>
      <c r="D488" s="19" t="s">
        <v>191</v>
      </c>
      <c r="E488" s="20" t="s">
        <v>1499</v>
      </c>
      <c r="F488" s="20" t="s">
        <v>1431</v>
      </c>
      <c r="G488" s="21">
        <v>349200</v>
      </c>
      <c r="H488" s="21">
        <v>347566.66666666674</v>
      </c>
      <c r="I488" s="66">
        <v>-0.467735777014122</v>
      </c>
      <c r="J488" s="8"/>
    </row>
    <row r="489" spans="1:10" x14ac:dyDescent="0.3">
      <c r="A489" s="4" t="s">
        <v>71</v>
      </c>
      <c r="B489" s="19" t="s">
        <v>189</v>
      </c>
      <c r="C489" s="20" t="s">
        <v>281</v>
      </c>
      <c r="D489" s="19" t="s">
        <v>282</v>
      </c>
      <c r="E489" s="20" t="s">
        <v>1499</v>
      </c>
      <c r="F489" s="20" t="s">
        <v>1431</v>
      </c>
      <c r="G489" s="21">
        <v>341666.66666666674</v>
      </c>
      <c r="H489" s="21">
        <v>360000</v>
      </c>
      <c r="I489" s="66">
        <v>5.3658536585365901</v>
      </c>
      <c r="J489" s="8"/>
    </row>
    <row r="490" spans="1:10" x14ac:dyDescent="0.3">
      <c r="A490" s="4" t="s">
        <v>63</v>
      </c>
      <c r="B490" s="19" t="s">
        <v>192</v>
      </c>
      <c r="C490" s="20" t="s">
        <v>193</v>
      </c>
      <c r="D490" s="19" t="s">
        <v>194</v>
      </c>
      <c r="E490" s="20" t="s">
        <v>1499</v>
      </c>
      <c r="F490" s="20" t="s">
        <v>1431</v>
      </c>
      <c r="G490" s="21">
        <v>318828.57142857142</v>
      </c>
      <c r="H490" s="21">
        <v>322300</v>
      </c>
      <c r="I490" s="66">
        <v>1.0888072407921887</v>
      </c>
      <c r="J490" s="8"/>
    </row>
    <row r="491" spans="1:10" x14ac:dyDescent="0.3">
      <c r="A491" s="4" t="s">
        <v>63</v>
      </c>
      <c r="B491" s="19" t="s">
        <v>192</v>
      </c>
      <c r="C491" s="20" t="s">
        <v>199</v>
      </c>
      <c r="D491" s="19" t="s">
        <v>200</v>
      </c>
      <c r="E491" s="20" t="s">
        <v>1499</v>
      </c>
      <c r="F491" s="20" t="s">
        <v>1431</v>
      </c>
      <c r="G491" s="21">
        <v>305000</v>
      </c>
      <c r="H491" s="21">
        <v>307620</v>
      </c>
      <c r="I491" s="66">
        <v>0.85901639344261316</v>
      </c>
      <c r="J491" s="8"/>
    </row>
    <row r="492" spans="1:10" x14ac:dyDescent="0.3">
      <c r="A492" s="4" t="s">
        <v>64</v>
      </c>
      <c r="B492" s="19" t="s">
        <v>145</v>
      </c>
      <c r="C492" s="20" t="s">
        <v>218</v>
      </c>
      <c r="D492" s="19" t="s">
        <v>219</v>
      </c>
      <c r="E492" s="20" t="s">
        <v>1499</v>
      </c>
      <c r="F492" s="20" t="s">
        <v>1431</v>
      </c>
      <c r="G492" s="21">
        <v>306450</v>
      </c>
      <c r="H492" s="21">
        <v>309825</v>
      </c>
      <c r="I492" s="66">
        <v>1.1013215859030812</v>
      </c>
      <c r="J492" s="8"/>
    </row>
    <row r="493" spans="1:10" x14ac:dyDescent="0.3">
      <c r="A493" s="4" t="s">
        <v>61</v>
      </c>
      <c r="B493" s="19" t="s">
        <v>123</v>
      </c>
      <c r="C493" s="20" t="s">
        <v>136</v>
      </c>
      <c r="D493" s="19" t="s">
        <v>137</v>
      </c>
      <c r="E493" s="20" t="s">
        <v>1499</v>
      </c>
      <c r="F493" s="20" t="s">
        <v>1431</v>
      </c>
      <c r="G493" s="21">
        <v>296666.66666666674</v>
      </c>
      <c r="H493" s="21">
        <v>306750</v>
      </c>
      <c r="I493" s="66">
        <v>3.398876404494366</v>
      </c>
      <c r="J493" s="8"/>
    </row>
    <row r="494" spans="1:10" x14ac:dyDescent="0.3">
      <c r="A494" s="4" t="s">
        <v>61</v>
      </c>
      <c r="B494" s="19" t="s">
        <v>123</v>
      </c>
      <c r="C494" s="20" t="s">
        <v>233</v>
      </c>
      <c r="D494" s="19" t="s">
        <v>234</v>
      </c>
      <c r="E494" s="20" t="s">
        <v>1499</v>
      </c>
      <c r="F494" s="20" t="s">
        <v>1431</v>
      </c>
      <c r="G494" s="21">
        <v>299333.33333333326</v>
      </c>
      <c r="H494" s="21">
        <v>317333.33333333326</v>
      </c>
      <c r="I494" s="66">
        <v>6.0133630289532309</v>
      </c>
      <c r="J494" s="8"/>
    </row>
    <row r="495" spans="1:10" x14ac:dyDescent="0.3">
      <c r="A495" s="4" t="s">
        <v>61</v>
      </c>
      <c r="B495" s="19" t="s">
        <v>123</v>
      </c>
      <c r="C495" s="20" t="s">
        <v>214</v>
      </c>
      <c r="D495" s="19" t="s">
        <v>215</v>
      </c>
      <c r="E495" s="20" t="s">
        <v>1499</v>
      </c>
      <c r="F495" s="20" t="s">
        <v>1431</v>
      </c>
      <c r="G495" s="21" t="s">
        <v>132</v>
      </c>
      <c r="H495" s="21">
        <v>298333.33333333326</v>
      </c>
      <c r="I495" s="66" t="s">
        <v>132</v>
      </c>
      <c r="J495" s="8"/>
    </row>
    <row r="496" spans="1:10" x14ac:dyDescent="0.3">
      <c r="A496" s="4" t="s">
        <v>55</v>
      </c>
      <c r="B496" s="19" t="s">
        <v>117</v>
      </c>
      <c r="C496" s="20" t="s">
        <v>169</v>
      </c>
      <c r="D496" s="19" t="s">
        <v>170</v>
      </c>
      <c r="E496" s="20" t="s">
        <v>1499</v>
      </c>
      <c r="F496" s="20" t="s">
        <v>1431</v>
      </c>
      <c r="G496" s="21">
        <v>300625</v>
      </c>
      <c r="H496" s="21">
        <v>310783.33333333326</v>
      </c>
      <c r="I496" s="66">
        <v>3.3790713790713633</v>
      </c>
      <c r="J496" s="8"/>
    </row>
    <row r="497" spans="1:10" x14ac:dyDescent="0.3">
      <c r="A497" s="4" t="s">
        <v>55</v>
      </c>
      <c r="B497" s="19" t="s">
        <v>117</v>
      </c>
      <c r="C497" s="20" t="s">
        <v>118</v>
      </c>
      <c r="D497" s="19" t="s">
        <v>119</v>
      </c>
      <c r="E497" s="20" t="s">
        <v>1499</v>
      </c>
      <c r="F497" s="20" t="s">
        <v>1431</v>
      </c>
      <c r="G497" s="21">
        <v>293766.66666666674</v>
      </c>
      <c r="H497" s="21">
        <v>303050</v>
      </c>
      <c r="I497" s="66">
        <v>3.1601043912402154</v>
      </c>
      <c r="J497" s="8"/>
    </row>
    <row r="498" spans="1:10" x14ac:dyDescent="0.3">
      <c r="A498" s="4" t="s">
        <v>55</v>
      </c>
      <c r="B498" s="19" t="s">
        <v>117</v>
      </c>
      <c r="C498" s="20" t="s">
        <v>357</v>
      </c>
      <c r="D498" s="19" t="s">
        <v>358</v>
      </c>
      <c r="E498" s="20" t="s">
        <v>1499</v>
      </c>
      <c r="F498" s="20" t="s">
        <v>1431</v>
      </c>
      <c r="G498" s="21">
        <v>312360</v>
      </c>
      <c r="H498" s="21">
        <v>321530</v>
      </c>
      <c r="I498" s="66">
        <v>2.9357152004097831</v>
      </c>
      <c r="J498" s="8"/>
    </row>
    <row r="499" spans="1:10" x14ac:dyDescent="0.3">
      <c r="A499" s="4" t="s">
        <v>65</v>
      </c>
      <c r="B499" s="19" t="s">
        <v>173</v>
      </c>
      <c r="C499" s="20" t="s">
        <v>273</v>
      </c>
      <c r="D499" s="19" t="s">
        <v>274</v>
      </c>
      <c r="E499" s="20" t="s">
        <v>1499</v>
      </c>
      <c r="F499" s="20" t="s">
        <v>1431</v>
      </c>
      <c r="G499" s="21">
        <v>326000</v>
      </c>
      <c r="H499" s="21">
        <v>321060</v>
      </c>
      <c r="I499" s="66">
        <v>-1.5153374233128789</v>
      </c>
      <c r="J499" s="8"/>
    </row>
    <row r="500" spans="1:10" x14ac:dyDescent="0.3">
      <c r="A500" s="4" t="s">
        <v>65</v>
      </c>
      <c r="B500" s="19" t="s">
        <v>173</v>
      </c>
      <c r="C500" s="20" t="s">
        <v>313</v>
      </c>
      <c r="D500" s="19" t="s">
        <v>256</v>
      </c>
      <c r="E500" s="20" t="s">
        <v>1499</v>
      </c>
      <c r="F500" s="20" t="s">
        <v>1431</v>
      </c>
      <c r="G500" s="21">
        <v>318750</v>
      </c>
      <c r="H500" s="21">
        <v>325000</v>
      </c>
      <c r="I500" s="66">
        <v>1.9607843137254828</v>
      </c>
      <c r="J500" s="8"/>
    </row>
    <row r="501" spans="1:10" x14ac:dyDescent="0.3">
      <c r="A501" s="4" t="s">
        <v>65</v>
      </c>
      <c r="B501" s="19" t="s">
        <v>173</v>
      </c>
      <c r="C501" s="20" t="s">
        <v>322</v>
      </c>
      <c r="D501" s="19" t="s">
        <v>323</v>
      </c>
      <c r="E501" s="20" t="s">
        <v>1499</v>
      </c>
      <c r="F501" s="20" t="s">
        <v>1431</v>
      </c>
      <c r="G501" s="21">
        <v>316666.66666666674</v>
      </c>
      <c r="H501" s="21">
        <v>317933.33333333326</v>
      </c>
      <c r="I501" s="66">
        <v>0.3999999999999781</v>
      </c>
      <c r="J501" s="8"/>
    </row>
    <row r="502" spans="1:10" x14ac:dyDescent="0.3">
      <c r="A502" s="4" t="s">
        <v>65</v>
      </c>
      <c r="B502" s="19" t="s">
        <v>173</v>
      </c>
      <c r="C502" s="20" t="s">
        <v>207</v>
      </c>
      <c r="D502" s="19" t="s">
        <v>208</v>
      </c>
      <c r="E502" s="20" t="s">
        <v>1499</v>
      </c>
      <c r="F502" s="20" t="s">
        <v>1431</v>
      </c>
      <c r="G502" s="21">
        <v>313333.33333333326</v>
      </c>
      <c r="H502" s="21">
        <v>310000</v>
      </c>
      <c r="I502" s="66">
        <v>-1.0638297872340381</v>
      </c>
      <c r="J502" s="8"/>
    </row>
    <row r="503" spans="1:10" x14ac:dyDescent="0.3">
      <c r="A503" s="4" t="s">
        <v>65</v>
      </c>
      <c r="B503" s="19" t="s">
        <v>173</v>
      </c>
      <c r="C503" s="20" t="s">
        <v>195</v>
      </c>
      <c r="D503" s="19" t="s">
        <v>196</v>
      </c>
      <c r="E503" s="20" t="s">
        <v>1499</v>
      </c>
      <c r="F503" s="20" t="s">
        <v>1431</v>
      </c>
      <c r="G503" s="21">
        <v>319250</v>
      </c>
      <c r="H503" s="21">
        <v>325475</v>
      </c>
      <c r="I503" s="66">
        <v>1.9498825371965451</v>
      </c>
      <c r="J503" s="8"/>
    </row>
    <row r="504" spans="1:10" x14ac:dyDescent="0.3">
      <c r="A504" s="4" t="s">
        <v>65</v>
      </c>
      <c r="B504" s="19" t="s">
        <v>173</v>
      </c>
      <c r="C504" s="20" t="s">
        <v>298</v>
      </c>
      <c r="D504" s="19" t="s">
        <v>299</v>
      </c>
      <c r="E504" s="20" t="s">
        <v>1499</v>
      </c>
      <c r="F504" s="20" t="s">
        <v>1431</v>
      </c>
      <c r="G504" s="21">
        <v>321250</v>
      </c>
      <c r="H504" s="21">
        <v>326000</v>
      </c>
      <c r="I504" s="66">
        <v>1.4785992217898778</v>
      </c>
      <c r="J504" s="8"/>
    </row>
    <row r="505" spans="1:10" x14ac:dyDescent="0.3">
      <c r="A505" s="4" t="s">
        <v>65</v>
      </c>
      <c r="B505" s="19" t="s">
        <v>173</v>
      </c>
      <c r="C505" s="20" t="s">
        <v>330</v>
      </c>
      <c r="D505" s="19" t="s">
        <v>331</v>
      </c>
      <c r="E505" s="20" t="s">
        <v>1499</v>
      </c>
      <c r="F505" s="20" t="s">
        <v>1431</v>
      </c>
      <c r="G505" s="21">
        <v>325425</v>
      </c>
      <c r="H505" s="21">
        <v>324200</v>
      </c>
      <c r="I505" s="66">
        <v>-0.3764308212337753</v>
      </c>
      <c r="J505" s="8"/>
    </row>
    <row r="506" spans="1:10" x14ac:dyDescent="0.3">
      <c r="A506" s="4" t="s">
        <v>65</v>
      </c>
      <c r="B506" s="19" t="s">
        <v>173</v>
      </c>
      <c r="C506" s="20" t="s">
        <v>267</v>
      </c>
      <c r="D506" s="19" t="s">
        <v>268</v>
      </c>
      <c r="E506" s="20" t="s">
        <v>1499</v>
      </c>
      <c r="F506" s="20" t="s">
        <v>1431</v>
      </c>
      <c r="G506" s="21">
        <v>302500</v>
      </c>
      <c r="H506" s="21">
        <v>308250</v>
      </c>
      <c r="I506" s="66">
        <v>1.9008264462810012</v>
      </c>
      <c r="J506" s="8"/>
    </row>
    <row r="507" spans="1:10" x14ac:dyDescent="0.3">
      <c r="A507" s="4" t="s">
        <v>72</v>
      </c>
      <c r="B507" s="19" t="s">
        <v>276</v>
      </c>
      <c r="C507" s="20" t="s">
        <v>277</v>
      </c>
      <c r="D507" s="19" t="s">
        <v>278</v>
      </c>
      <c r="E507" s="20" t="s">
        <v>1499</v>
      </c>
      <c r="F507" s="20" t="s">
        <v>1431</v>
      </c>
      <c r="G507" s="21">
        <v>323333.33333333326</v>
      </c>
      <c r="H507" s="21">
        <v>323333.33333333326</v>
      </c>
      <c r="I507" s="66">
        <v>0</v>
      </c>
      <c r="J507" s="8"/>
    </row>
    <row r="508" spans="1:10" x14ac:dyDescent="0.3">
      <c r="A508" s="4" t="s">
        <v>58</v>
      </c>
      <c r="B508" s="19" t="s">
        <v>120</v>
      </c>
      <c r="C508" s="20" t="s">
        <v>197</v>
      </c>
      <c r="D508" s="19" t="s">
        <v>198</v>
      </c>
      <c r="E508" s="20" t="s">
        <v>1499</v>
      </c>
      <c r="F508" s="20" t="s">
        <v>1431</v>
      </c>
      <c r="G508" s="21">
        <v>329307.5</v>
      </c>
      <c r="H508" s="21">
        <v>329287.5</v>
      </c>
      <c r="I508" s="66">
        <v>-6.0733508954413651E-3</v>
      </c>
      <c r="J508" s="8"/>
    </row>
    <row r="509" spans="1:10" x14ac:dyDescent="0.3">
      <c r="A509" s="4" t="s">
        <v>58</v>
      </c>
      <c r="B509" s="19" t="s">
        <v>120</v>
      </c>
      <c r="C509" s="20" t="s">
        <v>363</v>
      </c>
      <c r="D509" s="19" t="s">
        <v>364</v>
      </c>
      <c r="E509" s="20" t="s">
        <v>1499</v>
      </c>
      <c r="F509" s="20" t="s">
        <v>1431</v>
      </c>
      <c r="G509" s="21">
        <v>302750</v>
      </c>
      <c r="H509" s="21">
        <v>306000</v>
      </c>
      <c r="I509" s="66">
        <v>1.0734929810074294</v>
      </c>
      <c r="J509" s="8"/>
    </row>
    <row r="510" spans="1:10" x14ac:dyDescent="0.3">
      <c r="A510" s="4" t="s">
        <v>58</v>
      </c>
      <c r="B510" s="19" t="s">
        <v>120</v>
      </c>
      <c r="C510" s="20" t="s">
        <v>290</v>
      </c>
      <c r="D510" s="19" t="s">
        <v>291</v>
      </c>
      <c r="E510" s="20" t="s">
        <v>1499</v>
      </c>
      <c r="F510" s="20" t="s">
        <v>1431</v>
      </c>
      <c r="G510" s="21">
        <v>323333.33333333326</v>
      </c>
      <c r="H510" s="21">
        <v>326116.66666666674</v>
      </c>
      <c r="I510" s="66">
        <v>0.8608247422680515</v>
      </c>
      <c r="J510" s="8"/>
    </row>
    <row r="511" spans="1:10" x14ac:dyDescent="0.3">
      <c r="A511" s="4" t="s">
        <v>58</v>
      </c>
      <c r="B511" s="19" t="s">
        <v>120</v>
      </c>
      <c r="C511" s="20" t="s">
        <v>130</v>
      </c>
      <c r="D511" s="19" t="s">
        <v>131</v>
      </c>
      <c r="E511" s="20" t="s">
        <v>1499</v>
      </c>
      <c r="F511" s="20" t="s">
        <v>1431</v>
      </c>
      <c r="G511" s="21">
        <v>331111.33333333326</v>
      </c>
      <c r="H511" s="21">
        <v>337900</v>
      </c>
      <c r="I511" s="66">
        <v>2.0502670803576706</v>
      </c>
      <c r="J511" s="8"/>
    </row>
    <row r="512" spans="1:10" x14ac:dyDescent="0.3">
      <c r="A512" s="4" t="s">
        <v>58</v>
      </c>
      <c r="B512" s="19" t="s">
        <v>120</v>
      </c>
      <c r="C512" s="20" t="s">
        <v>269</v>
      </c>
      <c r="D512" s="19" t="s">
        <v>270</v>
      </c>
      <c r="E512" s="20" t="s">
        <v>1499</v>
      </c>
      <c r="F512" s="20" t="s">
        <v>1431</v>
      </c>
      <c r="G512" s="21" t="s">
        <v>132</v>
      </c>
      <c r="H512" s="21">
        <v>311000</v>
      </c>
      <c r="I512" s="66" t="s">
        <v>132</v>
      </c>
      <c r="J512" s="8"/>
    </row>
    <row r="513" spans="1:10" x14ac:dyDescent="0.3">
      <c r="A513" s="4" t="s">
        <v>58</v>
      </c>
      <c r="B513" s="19" t="s">
        <v>120</v>
      </c>
      <c r="C513" s="20" t="s">
        <v>365</v>
      </c>
      <c r="D513" s="19" t="s">
        <v>366</v>
      </c>
      <c r="E513" s="20" t="s">
        <v>1499</v>
      </c>
      <c r="F513" s="20" t="s">
        <v>1431</v>
      </c>
      <c r="G513" s="21">
        <v>307000</v>
      </c>
      <c r="H513" s="21">
        <v>306666.66666666674</v>
      </c>
      <c r="I513" s="66">
        <v>-0.10857763300758938</v>
      </c>
      <c r="J513" s="8"/>
    </row>
    <row r="514" spans="1:10" x14ac:dyDescent="0.3">
      <c r="A514" s="4" t="s">
        <v>58</v>
      </c>
      <c r="B514" s="19" t="s">
        <v>120</v>
      </c>
      <c r="C514" s="20" t="s">
        <v>292</v>
      </c>
      <c r="D514" s="19" t="s">
        <v>293</v>
      </c>
      <c r="E514" s="20" t="s">
        <v>1499</v>
      </c>
      <c r="F514" s="20" t="s">
        <v>1431</v>
      </c>
      <c r="G514" s="21">
        <v>316675</v>
      </c>
      <c r="H514" s="21">
        <v>313340</v>
      </c>
      <c r="I514" s="66">
        <v>-1.0531301807847111</v>
      </c>
      <c r="J514" s="8"/>
    </row>
    <row r="515" spans="1:10" x14ac:dyDescent="0.3">
      <c r="A515" s="4" t="s">
        <v>59</v>
      </c>
      <c r="B515" s="19" t="s">
        <v>153</v>
      </c>
      <c r="C515" s="20" t="s">
        <v>205</v>
      </c>
      <c r="D515" s="19" t="s">
        <v>206</v>
      </c>
      <c r="E515" s="20" t="s">
        <v>1499</v>
      </c>
      <c r="F515" s="20" t="s">
        <v>1431</v>
      </c>
      <c r="G515" s="21">
        <v>345966.25</v>
      </c>
      <c r="H515" s="21">
        <v>352000</v>
      </c>
      <c r="I515" s="66">
        <v>1.7440284998897937</v>
      </c>
      <c r="J515" s="8"/>
    </row>
    <row r="516" spans="1:10" x14ac:dyDescent="0.3">
      <c r="A516" s="4" t="s">
        <v>59</v>
      </c>
      <c r="B516" s="19" t="s">
        <v>153</v>
      </c>
      <c r="C516" s="20" t="s">
        <v>245</v>
      </c>
      <c r="D516" s="19" t="s">
        <v>246</v>
      </c>
      <c r="E516" s="20" t="s">
        <v>1499</v>
      </c>
      <c r="F516" s="20" t="s">
        <v>1431</v>
      </c>
      <c r="G516" s="21">
        <v>315666.66666666674</v>
      </c>
      <c r="H516" s="21">
        <v>323333.33333333326</v>
      </c>
      <c r="I516" s="66">
        <v>2.4287222808869968</v>
      </c>
      <c r="J516" s="8"/>
    </row>
    <row r="517" spans="1:10" x14ac:dyDescent="0.3">
      <c r="A517" s="4" t="s">
        <v>59</v>
      </c>
      <c r="B517" s="19" t="s">
        <v>153</v>
      </c>
      <c r="C517" s="20" t="s">
        <v>294</v>
      </c>
      <c r="D517" s="19" t="s">
        <v>295</v>
      </c>
      <c r="E517" s="20" t="s">
        <v>1499</v>
      </c>
      <c r="F517" s="20" t="s">
        <v>1431</v>
      </c>
      <c r="G517" s="21">
        <v>312200</v>
      </c>
      <c r="H517" s="21">
        <v>340120</v>
      </c>
      <c r="I517" s="66">
        <v>8.9429852658552189</v>
      </c>
      <c r="J517" s="8"/>
    </row>
    <row r="518" spans="1:10" x14ac:dyDescent="0.3">
      <c r="A518" s="4" t="s">
        <v>59</v>
      </c>
      <c r="B518" s="19" t="s">
        <v>153</v>
      </c>
      <c r="C518" s="20" t="s">
        <v>247</v>
      </c>
      <c r="D518" s="19" t="s">
        <v>248</v>
      </c>
      <c r="E518" s="20" t="s">
        <v>1499</v>
      </c>
      <c r="F518" s="20" t="s">
        <v>1431</v>
      </c>
      <c r="G518" s="21">
        <v>332750</v>
      </c>
      <c r="H518" s="21">
        <v>335666.66666666674</v>
      </c>
      <c r="I518" s="66">
        <v>0.8765339343851819</v>
      </c>
      <c r="J518" s="8"/>
    </row>
    <row r="519" spans="1:10" x14ac:dyDescent="0.3">
      <c r="A519" s="4" t="s">
        <v>59</v>
      </c>
      <c r="B519" s="19" t="s">
        <v>153</v>
      </c>
      <c r="C519" s="20" t="s">
        <v>249</v>
      </c>
      <c r="D519" s="19" t="s">
        <v>250</v>
      </c>
      <c r="E519" s="20" t="s">
        <v>1499</v>
      </c>
      <c r="F519" s="20" t="s">
        <v>1431</v>
      </c>
      <c r="G519" s="21">
        <v>318375</v>
      </c>
      <c r="H519" s="21">
        <v>339700</v>
      </c>
      <c r="I519" s="66">
        <v>6.6980761680408341</v>
      </c>
      <c r="J519" s="8"/>
    </row>
    <row r="520" spans="1:10" x14ac:dyDescent="0.3">
      <c r="A520" s="4" t="s">
        <v>59</v>
      </c>
      <c r="B520" s="19" t="s">
        <v>153</v>
      </c>
      <c r="C520" s="20" t="s">
        <v>369</v>
      </c>
      <c r="D520" s="19" t="s">
        <v>370</v>
      </c>
      <c r="E520" s="20" t="s">
        <v>1499</v>
      </c>
      <c r="F520" s="20" t="s">
        <v>1431</v>
      </c>
      <c r="G520" s="21">
        <v>314750</v>
      </c>
      <c r="H520" s="21">
        <v>322666.66666666674</v>
      </c>
      <c r="I520" s="66">
        <v>2.5152237225311245</v>
      </c>
      <c r="J520" s="8"/>
    </row>
    <row r="521" spans="1:10" x14ac:dyDescent="0.3">
      <c r="A521" s="4" t="s">
        <v>59</v>
      </c>
      <c r="B521" s="19" t="s">
        <v>153</v>
      </c>
      <c r="C521" s="20" t="s">
        <v>420</v>
      </c>
      <c r="D521" s="19" t="s">
        <v>421</v>
      </c>
      <c r="E521" s="20" t="s">
        <v>1499</v>
      </c>
      <c r="F521" s="20" t="s">
        <v>1431</v>
      </c>
      <c r="G521" s="21">
        <v>324666.66666666674</v>
      </c>
      <c r="H521" s="21">
        <v>330750</v>
      </c>
      <c r="I521" s="66">
        <v>1.8737166324435339</v>
      </c>
      <c r="J521" s="8"/>
    </row>
    <row r="522" spans="1:10" x14ac:dyDescent="0.3">
      <c r="A522" s="4" t="s">
        <v>73</v>
      </c>
      <c r="B522" s="19" t="s">
        <v>104</v>
      </c>
      <c r="C522" s="20" t="s">
        <v>105</v>
      </c>
      <c r="D522" s="19" t="s">
        <v>106</v>
      </c>
      <c r="E522" s="20" t="s">
        <v>1499</v>
      </c>
      <c r="F522" s="20" t="s">
        <v>1431</v>
      </c>
      <c r="G522" s="21" t="s">
        <v>132</v>
      </c>
      <c r="H522" s="21">
        <v>336000</v>
      </c>
      <c r="I522" s="66" t="s">
        <v>132</v>
      </c>
      <c r="J522" s="8"/>
    </row>
    <row r="523" spans="1:10" x14ac:dyDescent="0.3">
      <c r="A523" s="4" t="s">
        <v>73</v>
      </c>
      <c r="B523" s="19" t="s">
        <v>104</v>
      </c>
      <c r="C523" s="20" t="s">
        <v>412</v>
      </c>
      <c r="D523" s="19" t="s">
        <v>413</v>
      </c>
      <c r="E523" s="20" t="s">
        <v>1499</v>
      </c>
      <c r="F523" s="20" t="s">
        <v>1431</v>
      </c>
      <c r="G523" s="21">
        <v>331000</v>
      </c>
      <c r="H523" s="21">
        <v>331000</v>
      </c>
      <c r="I523" s="66">
        <v>0</v>
      </c>
      <c r="J523" s="8"/>
    </row>
    <row r="524" spans="1:10" x14ac:dyDescent="0.3">
      <c r="A524" s="4" t="s">
        <v>73</v>
      </c>
      <c r="B524" s="19" t="s">
        <v>104</v>
      </c>
      <c r="C524" s="20" t="s">
        <v>296</v>
      </c>
      <c r="D524" s="19" t="s">
        <v>297</v>
      </c>
      <c r="E524" s="20" t="s">
        <v>1499</v>
      </c>
      <c r="F524" s="20" t="s">
        <v>1431</v>
      </c>
      <c r="G524" s="21">
        <v>338533.33333333326</v>
      </c>
      <c r="H524" s="21">
        <v>321125</v>
      </c>
      <c r="I524" s="66">
        <v>-5.1422804253643086</v>
      </c>
      <c r="J524" s="8"/>
    </row>
    <row r="525" spans="1:10" x14ac:dyDescent="0.3">
      <c r="A525" s="4" t="s">
        <v>62</v>
      </c>
      <c r="B525" s="19" t="s">
        <v>166</v>
      </c>
      <c r="C525" s="20" t="s">
        <v>167</v>
      </c>
      <c r="D525" s="19" t="s">
        <v>168</v>
      </c>
      <c r="E525" s="20" t="s">
        <v>1500</v>
      </c>
      <c r="F525" s="20" t="s">
        <v>1431</v>
      </c>
      <c r="G525" s="21">
        <v>270308.33333333326</v>
      </c>
      <c r="H525" s="21">
        <v>270308</v>
      </c>
      <c r="I525" s="66">
        <v>-1.2331596632719763E-4</v>
      </c>
      <c r="J525" s="8"/>
    </row>
    <row r="526" spans="1:10" x14ac:dyDescent="0.3">
      <c r="A526" s="4" t="s">
        <v>62</v>
      </c>
      <c r="B526" s="19" t="s">
        <v>166</v>
      </c>
      <c r="C526" s="20" t="s">
        <v>336</v>
      </c>
      <c r="D526" s="19" t="s">
        <v>155</v>
      </c>
      <c r="E526" s="20" t="s">
        <v>1500</v>
      </c>
      <c r="F526" s="20" t="s">
        <v>1431</v>
      </c>
      <c r="G526" s="21">
        <v>271862</v>
      </c>
      <c r="H526" s="21">
        <v>271862</v>
      </c>
      <c r="I526" s="66">
        <v>0</v>
      </c>
      <c r="J526" s="8"/>
    </row>
    <row r="527" spans="1:10" x14ac:dyDescent="0.3">
      <c r="A527" s="4" t="s">
        <v>53</v>
      </c>
      <c r="B527" s="19" t="s">
        <v>112</v>
      </c>
      <c r="C527" s="20" t="s">
        <v>308</v>
      </c>
      <c r="D527" s="19" t="s">
        <v>309</v>
      </c>
      <c r="E527" s="20" t="s">
        <v>1500</v>
      </c>
      <c r="F527" s="20" t="s">
        <v>1431</v>
      </c>
      <c r="G527" s="21">
        <v>258000</v>
      </c>
      <c r="H527" s="21">
        <v>255500</v>
      </c>
      <c r="I527" s="66">
        <v>-0.96899224806201723</v>
      </c>
      <c r="J527" s="8"/>
    </row>
    <row r="528" spans="1:10" x14ac:dyDescent="0.3">
      <c r="A528" s="4" t="s">
        <v>53</v>
      </c>
      <c r="B528" s="19" t="s">
        <v>112</v>
      </c>
      <c r="C528" s="20" t="s">
        <v>113</v>
      </c>
      <c r="D528" s="19" t="s">
        <v>114</v>
      </c>
      <c r="E528" s="20" t="s">
        <v>1500</v>
      </c>
      <c r="F528" s="20" t="s">
        <v>1431</v>
      </c>
      <c r="G528" s="21">
        <v>289480</v>
      </c>
      <c r="H528" s="21">
        <v>283900</v>
      </c>
      <c r="I528" s="66">
        <v>-1.9275943070332979</v>
      </c>
      <c r="J528" s="8"/>
    </row>
    <row r="529" spans="1:10" x14ac:dyDescent="0.3">
      <c r="A529" s="4" t="s">
        <v>60</v>
      </c>
      <c r="B529" s="19" t="s">
        <v>107</v>
      </c>
      <c r="C529" s="20" t="s">
        <v>201</v>
      </c>
      <c r="D529" s="19" t="s">
        <v>202</v>
      </c>
      <c r="E529" s="20" t="s">
        <v>1500</v>
      </c>
      <c r="F529" s="20" t="s">
        <v>1431</v>
      </c>
      <c r="G529" s="21">
        <v>278000</v>
      </c>
      <c r="H529" s="21">
        <v>290333.33333333326</v>
      </c>
      <c r="I529" s="66">
        <v>4.4364508393285327</v>
      </c>
      <c r="J529" s="8"/>
    </row>
    <row r="530" spans="1:10" x14ac:dyDescent="0.3">
      <c r="A530" s="4" t="s">
        <v>73</v>
      </c>
      <c r="B530" s="19" t="s">
        <v>104</v>
      </c>
      <c r="C530" s="20" t="s">
        <v>105</v>
      </c>
      <c r="D530" s="19" t="s">
        <v>106</v>
      </c>
      <c r="E530" s="20" t="s">
        <v>1500</v>
      </c>
      <c r="F530" s="20" t="s">
        <v>1431</v>
      </c>
      <c r="G530" s="21" t="s">
        <v>132</v>
      </c>
      <c r="H530" s="21">
        <v>289000</v>
      </c>
      <c r="I530" s="66" t="s">
        <v>132</v>
      </c>
      <c r="J530" s="8"/>
    </row>
    <row r="531" spans="1:10" x14ac:dyDescent="0.3">
      <c r="A531" s="4" t="s">
        <v>65</v>
      </c>
      <c r="B531" s="19" t="s">
        <v>173</v>
      </c>
      <c r="C531" s="20" t="s">
        <v>273</v>
      </c>
      <c r="D531" s="19" t="s">
        <v>274</v>
      </c>
      <c r="E531" s="20" t="s">
        <v>1501</v>
      </c>
      <c r="F531" s="20" t="s">
        <v>1485</v>
      </c>
      <c r="G531" s="21" t="s">
        <v>132</v>
      </c>
      <c r="H531" s="21">
        <v>9600</v>
      </c>
      <c r="I531" s="66" t="s">
        <v>132</v>
      </c>
      <c r="J531" s="8"/>
    </row>
    <row r="532" spans="1:10" x14ac:dyDescent="0.3">
      <c r="A532" s="4" t="s">
        <v>62</v>
      </c>
      <c r="B532" s="19" t="s">
        <v>166</v>
      </c>
      <c r="C532" s="20" t="s">
        <v>167</v>
      </c>
      <c r="D532" s="19" t="s">
        <v>168</v>
      </c>
      <c r="E532" s="20" t="s">
        <v>1502</v>
      </c>
      <c r="F532" s="20" t="s">
        <v>1485</v>
      </c>
      <c r="G532" s="21">
        <v>9520</v>
      </c>
      <c r="H532" s="21">
        <v>11031.333333333336</v>
      </c>
      <c r="I532" s="66">
        <v>15.875350140056035</v>
      </c>
      <c r="J532" s="8"/>
    </row>
    <row r="533" spans="1:10" x14ac:dyDescent="0.3">
      <c r="A533" s="4" t="s">
        <v>62</v>
      </c>
      <c r="B533" s="19" t="s">
        <v>166</v>
      </c>
      <c r="C533" s="20" t="s">
        <v>332</v>
      </c>
      <c r="D533" s="19" t="s">
        <v>333</v>
      </c>
      <c r="E533" s="20" t="s">
        <v>1502</v>
      </c>
      <c r="F533" s="20" t="s">
        <v>1485</v>
      </c>
      <c r="G533" s="21">
        <v>9761.8333333333358</v>
      </c>
      <c r="H533" s="21">
        <v>10095.200000000001</v>
      </c>
      <c r="I533" s="66">
        <v>3.4150005975653421</v>
      </c>
      <c r="J533" s="8"/>
    </row>
    <row r="534" spans="1:10" x14ac:dyDescent="0.3">
      <c r="A534" s="4" t="s">
        <v>62</v>
      </c>
      <c r="B534" s="19" t="s">
        <v>166</v>
      </c>
      <c r="C534" s="20" t="s">
        <v>314</v>
      </c>
      <c r="D534" s="19" t="s">
        <v>315</v>
      </c>
      <c r="E534" s="20" t="s">
        <v>1502</v>
      </c>
      <c r="F534" s="20" t="s">
        <v>1485</v>
      </c>
      <c r="G534" s="21">
        <v>9280</v>
      </c>
      <c r="H534" s="21">
        <v>9666.6666666666642</v>
      </c>
      <c r="I534" s="66">
        <v>4.1666666666666492</v>
      </c>
      <c r="J534" s="8"/>
    </row>
    <row r="535" spans="1:10" x14ac:dyDescent="0.3">
      <c r="A535" s="4" t="s">
        <v>62</v>
      </c>
      <c r="B535" s="19" t="s">
        <v>166</v>
      </c>
      <c r="C535" s="20" t="s">
        <v>255</v>
      </c>
      <c r="D535" s="19" t="s">
        <v>256</v>
      </c>
      <c r="E535" s="20" t="s">
        <v>1502</v>
      </c>
      <c r="F535" s="20" t="s">
        <v>1485</v>
      </c>
      <c r="G535" s="21">
        <v>9800</v>
      </c>
      <c r="H535" s="21">
        <v>10437.6</v>
      </c>
      <c r="I535" s="66">
        <v>6.5061224489795908</v>
      </c>
      <c r="J535" s="8"/>
    </row>
    <row r="536" spans="1:10" x14ac:dyDescent="0.3">
      <c r="A536" s="4" t="s">
        <v>62</v>
      </c>
      <c r="B536" s="19" t="s">
        <v>166</v>
      </c>
      <c r="C536" s="20" t="s">
        <v>334</v>
      </c>
      <c r="D536" s="19" t="s">
        <v>335</v>
      </c>
      <c r="E536" s="20" t="s">
        <v>1502</v>
      </c>
      <c r="F536" s="20" t="s">
        <v>1485</v>
      </c>
      <c r="G536" s="21">
        <v>8762</v>
      </c>
      <c r="H536" s="21">
        <v>9006</v>
      </c>
      <c r="I536" s="66">
        <v>2.7847523396484775</v>
      </c>
      <c r="J536" s="8"/>
    </row>
    <row r="537" spans="1:10" x14ac:dyDescent="0.3">
      <c r="A537" s="4" t="s">
        <v>62</v>
      </c>
      <c r="B537" s="19" t="s">
        <v>166</v>
      </c>
      <c r="C537" s="20" t="s">
        <v>171</v>
      </c>
      <c r="D537" s="19" t="s">
        <v>172</v>
      </c>
      <c r="E537" s="20" t="s">
        <v>1502</v>
      </c>
      <c r="F537" s="20" t="s">
        <v>1485</v>
      </c>
      <c r="G537" s="21">
        <v>9263</v>
      </c>
      <c r="H537" s="21">
        <v>10397.6</v>
      </c>
      <c r="I537" s="66">
        <v>12.248731512468964</v>
      </c>
      <c r="J537" s="8"/>
    </row>
    <row r="538" spans="1:10" x14ac:dyDescent="0.3">
      <c r="A538" s="4" t="s">
        <v>62</v>
      </c>
      <c r="B538" s="19" t="s">
        <v>166</v>
      </c>
      <c r="C538" s="20" t="s">
        <v>261</v>
      </c>
      <c r="D538" s="19" t="s">
        <v>262</v>
      </c>
      <c r="E538" s="20" t="s">
        <v>1502</v>
      </c>
      <c r="F538" s="20" t="s">
        <v>1485</v>
      </c>
      <c r="G538" s="21">
        <v>9475</v>
      </c>
      <c r="H538" s="21">
        <v>10133.333333333336</v>
      </c>
      <c r="I538" s="66">
        <v>6.9481090589269998</v>
      </c>
      <c r="J538" s="8"/>
    </row>
    <row r="539" spans="1:10" x14ac:dyDescent="0.3">
      <c r="A539" s="4" t="s">
        <v>62</v>
      </c>
      <c r="B539" s="19" t="s">
        <v>166</v>
      </c>
      <c r="C539" s="20" t="s">
        <v>263</v>
      </c>
      <c r="D539" s="19" t="s">
        <v>264</v>
      </c>
      <c r="E539" s="20" t="s">
        <v>1502</v>
      </c>
      <c r="F539" s="20" t="s">
        <v>1485</v>
      </c>
      <c r="G539" s="21" t="s">
        <v>132</v>
      </c>
      <c r="H539" s="21">
        <v>9500</v>
      </c>
      <c r="I539" s="66" t="s">
        <v>132</v>
      </c>
      <c r="J539" s="8"/>
    </row>
    <row r="540" spans="1:10" x14ac:dyDescent="0.3">
      <c r="A540" s="4" t="s">
        <v>62</v>
      </c>
      <c r="B540" s="19" t="s">
        <v>166</v>
      </c>
      <c r="C540" s="20" t="s">
        <v>401</v>
      </c>
      <c r="D540" s="19" t="s">
        <v>402</v>
      </c>
      <c r="E540" s="20" t="s">
        <v>1502</v>
      </c>
      <c r="F540" s="20" t="s">
        <v>1485</v>
      </c>
      <c r="G540" s="21">
        <v>8000</v>
      </c>
      <c r="H540" s="21">
        <v>9300</v>
      </c>
      <c r="I540" s="66">
        <v>16.250000000000004</v>
      </c>
      <c r="J540" s="8"/>
    </row>
    <row r="541" spans="1:10" x14ac:dyDescent="0.3">
      <c r="A541" s="4" t="s">
        <v>62</v>
      </c>
      <c r="B541" s="19" t="s">
        <v>166</v>
      </c>
      <c r="C541" s="20" t="s">
        <v>637</v>
      </c>
      <c r="D541" s="19" t="s">
        <v>638</v>
      </c>
      <c r="E541" s="20" t="s">
        <v>1502</v>
      </c>
      <c r="F541" s="20" t="s">
        <v>1485</v>
      </c>
      <c r="G541" s="21">
        <v>9166.6666666666642</v>
      </c>
      <c r="H541" s="21">
        <v>10000</v>
      </c>
      <c r="I541" s="66">
        <v>9.0909090909091059</v>
      </c>
      <c r="J541" s="8"/>
    </row>
    <row r="542" spans="1:10" x14ac:dyDescent="0.3">
      <c r="A542" s="4" t="s">
        <v>62</v>
      </c>
      <c r="B542" s="19" t="s">
        <v>166</v>
      </c>
      <c r="C542" s="20" t="s">
        <v>265</v>
      </c>
      <c r="D542" s="19" t="s">
        <v>266</v>
      </c>
      <c r="E542" s="20" t="s">
        <v>1502</v>
      </c>
      <c r="F542" s="20" t="s">
        <v>1485</v>
      </c>
      <c r="G542" s="21">
        <v>9766.6666666666642</v>
      </c>
      <c r="H542" s="21">
        <v>11162.666666666664</v>
      </c>
      <c r="I542" s="66">
        <v>14.293515358361788</v>
      </c>
      <c r="J542" s="8"/>
    </row>
    <row r="543" spans="1:10" x14ac:dyDescent="0.3">
      <c r="A543" s="4" t="s">
        <v>62</v>
      </c>
      <c r="B543" s="19" t="s">
        <v>166</v>
      </c>
      <c r="C543" s="20" t="s">
        <v>382</v>
      </c>
      <c r="D543" s="19" t="s">
        <v>383</v>
      </c>
      <c r="E543" s="20" t="s">
        <v>1502</v>
      </c>
      <c r="F543" s="20" t="s">
        <v>1485</v>
      </c>
      <c r="G543" s="21">
        <v>8825</v>
      </c>
      <c r="H543" s="21">
        <v>8860</v>
      </c>
      <c r="I543" s="66">
        <v>0.39660056657224718</v>
      </c>
      <c r="J543" s="8"/>
    </row>
    <row r="544" spans="1:10" x14ac:dyDescent="0.3">
      <c r="A544" s="4" t="s">
        <v>62</v>
      </c>
      <c r="B544" s="19" t="s">
        <v>166</v>
      </c>
      <c r="C544" s="20" t="s">
        <v>285</v>
      </c>
      <c r="D544" s="19" t="s">
        <v>286</v>
      </c>
      <c r="E544" s="20" t="s">
        <v>1502</v>
      </c>
      <c r="F544" s="20" t="s">
        <v>1485</v>
      </c>
      <c r="G544" s="21">
        <v>8360</v>
      </c>
      <c r="H544" s="21">
        <v>9383.3333333333358</v>
      </c>
      <c r="I544" s="66">
        <v>12.24082934609252</v>
      </c>
      <c r="J544" s="8"/>
    </row>
    <row r="545" spans="1:10" x14ac:dyDescent="0.3">
      <c r="A545" s="4" t="s">
        <v>56</v>
      </c>
      <c r="B545" s="19" t="s">
        <v>180</v>
      </c>
      <c r="C545" s="20" t="s">
        <v>181</v>
      </c>
      <c r="D545" s="19" t="s">
        <v>180</v>
      </c>
      <c r="E545" s="20" t="s">
        <v>1502</v>
      </c>
      <c r="F545" s="20" t="s">
        <v>1485</v>
      </c>
      <c r="G545" s="21">
        <v>9375</v>
      </c>
      <c r="H545" s="21">
        <v>9375</v>
      </c>
      <c r="I545" s="66">
        <v>0</v>
      </c>
      <c r="J545" s="8"/>
    </row>
    <row r="546" spans="1:10" x14ac:dyDescent="0.3">
      <c r="A546" s="4" t="s">
        <v>70</v>
      </c>
      <c r="B546" s="19" t="s">
        <v>133</v>
      </c>
      <c r="C546" s="20" t="s">
        <v>459</v>
      </c>
      <c r="D546" s="19" t="s">
        <v>460</v>
      </c>
      <c r="E546" s="20" t="s">
        <v>1502</v>
      </c>
      <c r="F546" s="20" t="s">
        <v>1485</v>
      </c>
      <c r="G546" s="21">
        <v>10000</v>
      </c>
      <c r="H546" s="21">
        <v>10000</v>
      </c>
      <c r="I546" s="66">
        <v>0</v>
      </c>
      <c r="J546" s="8"/>
    </row>
    <row r="547" spans="1:10" x14ac:dyDescent="0.3">
      <c r="A547" s="4" t="s">
        <v>53</v>
      </c>
      <c r="B547" s="19" t="s">
        <v>112</v>
      </c>
      <c r="C547" s="20" t="s">
        <v>302</v>
      </c>
      <c r="D547" s="19" t="s">
        <v>303</v>
      </c>
      <c r="E547" s="20" t="s">
        <v>1502</v>
      </c>
      <c r="F547" s="20" t="s">
        <v>1485</v>
      </c>
      <c r="G547" s="21">
        <v>9100</v>
      </c>
      <c r="H547" s="21">
        <v>9100</v>
      </c>
      <c r="I547" s="66">
        <v>0</v>
      </c>
      <c r="J547" s="8"/>
    </row>
    <row r="548" spans="1:10" x14ac:dyDescent="0.3">
      <c r="A548" s="4" t="s">
        <v>53</v>
      </c>
      <c r="B548" s="19" t="s">
        <v>112</v>
      </c>
      <c r="C548" s="20" t="s">
        <v>639</v>
      </c>
      <c r="D548" s="19" t="s">
        <v>640</v>
      </c>
      <c r="E548" s="20" t="s">
        <v>1502</v>
      </c>
      <c r="F548" s="20" t="s">
        <v>1485</v>
      </c>
      <c r="G548" s="21">
        <v>8800</v>
      </c>
      <c r="H548" s="21">
        <v>9625</v>
      </c>
      <c r="I548" s="66">
        <v>9.375</v>
      </c>
      <c r="J548" s="8"/>
    </row>
    <row r="549" spans="1:10" x14ac:dyDescent="0.3">
      <c r="A549" s="4" t="s">
        <v>53</v>
      </c>
      <c r="B549" s="19" t="s">
        <v>112</v>
      </c>
      <c r="C549" s="20" t="s">
        <v>216</v>
      </c>
      <c r="D549" s="19" t="s">
        <v>217</v>
      </c>
      <c r="E549" s="20" t="s">
        <v>1502</v>
      </c>
      <c r="F549" s="20" t="s">
        <v>1485</v>
      </c>
      <c r="G549" s="21">
        <v>9376.6666666666642</v>
      </c>
      <c r="H549" s="21">
        <v>10460</v>
      </c>
      <c r="I549" s="66">
        <v>11.553501599715617</v>
      </c>
      <c r="J549" s="8"/>
    </row>
    <row r="550" spans="1:10" x14ac:dyDescent="0.3">
      <c r="A550" s="4" t="s">
        <v>53</v>
      </c>
      <c r="B550" s="19" t="s">
        <v>112</v>
      </c>
      <c r="C550" s="20" t="s">
        <v>308</v>
      </c>
      <c r="D550" s="19" t="s">
        <v>309</v>
      </c>
      <c r="E550" s="20" t="s">
        <v>1502</v>
      </c>
      <c r="F550" s="20" t="s">
        <v>1485</v>
      </c>
      <c r="G550" s="21">
        <v>10166.333333333336</v>
      </c>
      <c r="H550" s="21">
        <v>10000</v>
      </c>
      <c r="I550" s="66">
        <v>-1.636119217023513</v>
      </c>
      <c r="J550" s="8"/>
    </row>
    <row r="551" spans="1:10" x14ac:dyDescent="0.3">
      <c r="A551" s="4" t="s">
        <v>53</v>
      </c>
      <c r="B551" s="19" t="s">
        <v>112</v>
      </c>
      <c r="C551" s="20" t="s">
        <v>113</v>
      </c>
      <c r="D551" s="19" t="s">
        <v>114</v>
      </c>
      <c r="E551" s="20" t="s">
        <v>1502</v>
      </c>
      <c r="F551" s="20" t="s">
        <v>1485</v>
      </c>
      <c r="G551" s="21">
        <v>9125</v>
      </c>
      <c r="H551" s="21">
        <v>9940</v>
      </c>
      <c r="I551" s="66">
        <v>8.9315068493150758</v>
      </c>
      <c r="J551" s="8"/>
    </row>
    <row r="552" spans="1:10" x14ac:dyDescent="0.3">
      <c r="A552" s="4" t="s">
        <v>53</v>
      </c>
      <c r="B552" s="19" t="s">
        <v>112</v>
      </c>
      <c r="C552" s="20" t="s">
        <v>341</v>
      </c>
      <c r="D552" s="19" t="s">
        <v>342</v>
      </c>
      <c r="E552" s="20" t="s">
        <v>1502</v>
      </c>
      <c r="F552" s="20" t="s">
        <v>1485</v>
      </c>
      <c r="G552" s="21">
        <v>10100</v>
      </c>
      <c r="H552" s="21">
        <v>10300</v>
      </c>
      <c r="I552" s="66">
        <v>1.980198019801982</v>
      </c>
      <c r="J552" s="8"/>
    </row>
    <row r="553" spans="1:10" x14ac:dyDescent="0.3">
      <c r="A553" s="4" t="s">
        <v>53</v>
      </c>
      <c r="B553" s="19" t="s">
        <v>112</v>
      </c>
      <c r="C553" s="20" t="s">
        <v>324</v>
      </c>
      <c r="D553" s="19" t="s">
        <v>325</v>
      </c>
      <c r="E553" s="20" t="s">
        <v>1502</v>
      </c>
      <c r="F553" s="20" t="s">
        <v>1485</v>
      </c>
      <c r="G553" s="21">
        <v>10000</v>
      </c>
      <c r="H553" s="21">
        <v>10166.666666666664</v>
      </c>
      <c r="I553" s="66">
        <v>1.6666666666666599</v>
      </c>
      <c r="J553" s="8"/>
    </row>
    <row r="554" spans="1:10" x14ac:dyDescent="0.3">
      <c r="A554" s="4" t="s">
        <v>53</v>
      </c>
      <c r="B554" s="19" t="s">
        <v>112</v>
      </c>
      <c r="C554" s="20" t="s">
        <v>343</v>
      </c>
      <c r="D554" s="19" t="s">
        <v>344</v>
      </c>
      <c r="E554" s="20" t="s">
        <v>1502</v>
      </c>
      <c r="F554" s="20" t="s">
        <v>1485</v>
      </c>
      <c r="G554" s="21">
        <v>9133.3333333333358</v>
      </c>
      <c r="H554" s="21">
        <v>9800</v>
      </c>
      <c r="I554" s="66">
        <v>7.2992700729926945</v>
      </c>
      <c r="J554" s="8"/>
    </row>
    <row r="555" spans="1:10" x14ac:dyDescent="0.3">
      <c r="A555" s="4" t="s">
        <v>53</v>
      </c>
      <c r="B555" s="19" t="s">
        <v>112</v>
      </c>
      <c r="C555" s="20" t="s">
        <v>384</v>
      </c>
      <c r="D555" s="19" t="s">
        <v>385</v>
      </c>
      <c r="E555" s="20" t="s">
        <v>1502</v>
      </c>
      <c r="F555" s="20" t="s">
        <v>1485</v>
      </c>
      <c r="G555" s="21">
        <v>9166.6666666666642</v>
      </c>
      <c r="H555" s="21">
        <v>9333.3333333333358</v>
      </c>
      <c r="I555" s="66">
        <v>1.8181818181818297</v>
      </c>
      <c r="J555" s="8"/>
    </row>
    <row r="556" spans="1:10" x14ac:dyDescent="0.3">
      <c r="A556" s="4" t="s">
        <v>53</v>
      </c>
      <c r="B556" s="19" t="s">
        <v>112</v>
      </c>
      <c r="C556" s="20" t="s">
        <v>134</v>
      </c>
      <c r="D556" s="19" t="s">
        <v>135</v>
      </c>
      <c r="E556" s="20" t="s">
        <v>1502</v>
      </c>
      <c r="F556" s="20" t="s">
        <v>1485</v>
      </c>
      <c r="G556" s="21">
        <v>10260</v>
      </c>
      <c r="H556" s="21">
        <v>10600</v>
      </c>
      <c r="I556" s="66">
        <v>3.3138401559454249</v>
      </c>
      <c r="J556" s="8"/>
    </row>
    <row r="557" spans="1:10" x14ac:dyDescent="0.3">
      <c r="A557" s="4" t="s">
        <v>53</v>
      </c>
      <c r="B557" s="19" t="s">
        <v>112</v>
      </c>
      <c r="C557" s="20" t="s">
        <v>115</v>
      </c>
      <c r="D557" s="19" t="s">
        <v>116</v>
      </c>
      <c r="E557" s="20" t="s">
        <v>1502</v>
      </c>
      <c r="F557" s="20" t="s">
        <v>1485</v>
      </c>
      <c r="G557" s="21">
        <v>9750</v>
      </c>
      <c r="H557" s="21">
        <v>10333.333333333336</v>
      </c>
      <c r="I557" s="66">
        <v>5.9829059829059856</v>
      </c>
      <c r="J557" s="8"/>
    </row>
    <row r="558" spans="1:10" x14ac:dyDescent="0.3">
      <c r="A558" s="4" t="s">
        <v>53</v>
      </c>
      <c r="B558" s="19" t="s">
        <v>112</v>
      </c>
      <c r="C558" s="20" t="s">
        <v>641</v>
      </c>
      <c r="D558" s="19" t="s">
        <v>642</v>
      </c>
      <c r="E558" s="20" t="s">
        <v>1502</v>
      </c>
      <c r="F558" s="20" t="s">
        <v>1485</v>
      </c>
      <c r="G558" s="21">
        <v>9166.6666666666642</v>
      </c>
      <c r="H558" s="21">
        <v>9166.6666666666642</v>
      </c>
      <c r="I558" s="66">
        <v>0</v>
      </c>
      <c r="J558" s="8"/>
    </row>
    <row r="559" spans="1:10" x14ac:dyDescent="0.3">
      <c r="A559" s="4" t="s">
        <v>53</v>
      </c>
      <c r="B559" s="19" t="s">
        <v>112</v>
      </c>
      <c r="C559" s="20" t="s">
        <v>659</v>
      </c>
      <c r="D559" s="19" t="s">
        <v>660</v>
      </c>
      <c r="E559" s="20" t="s">
        <v>1502</v>
      </c>
      <c r="F559" s="20" t="s">
        <v>1485</v>
      </c>
      <c r="G559" s="21">
        <v>9166.6666666666642</v>
      </c>
      <c r="H559" s="21">
        <v>9333.3333333333358</v>
      </c>
      <c r="I559" s="66">
        <v>1.8181818181818297</v>
      </c>
      <c r="J559" s="8"/>
    </row>
    <row r="560" spans="1:10" x14ac:dyDescent="0.3">
      <c r="A560" s="4" t="s">
        <v>53</v>
      </c>
      <c r="B560" s="19" t="s">
        <v>112</v>
      </c>
      <c r="C560" s="20" t="s">
        <v>345</v>
      </c>
      <c r="D560" s="19" t="s">
        <v>346</v>
      </c>
      <c r="E560" s="20" t="s">
        <v>1502</v>
      </c>
      <c r="F560" s="20" t="s">
        <v>1485</v>
      </c>
      <c r="G560" s="21">
        <v>9166.6666666666642</v>
      </c>
      <c r="H560" s="21">
        <v>9833.3333333333358</v>
      </c>
      <c r="I560" s="66">
        <v>7.2727272727272947</v>
      </c>
      <c r="J560" s="8"/>
    </row>
    <row r="561" spans="1:10" x14ac:dyDescent="0.3">
      <c r="A561" s="4" t="s">
        <v>53</v>
      </c>
      <c r="B561" s="19" t="s">
        <v>112</v>
      </c>
      <c r="C561" s="20" t="s">
        <v>310</v>
      </c>
      <c r="D561" s="19" t="s">
        <v>311</v>
      </c>
      <c r="E561" s="20" t="s">
        <v>1502</v>
      </c>
      <c r="F561" s="20" t="s">
        <v>1485</v>
      </c>
      <c r="G561" s="21">
        <v>9833.3333333333358</v>
      </c>
      <c r="H561" s="21">
        <v>10000</v>
      </c>
      <c r="I561" s="66">
        <v>1.6949152542372838</v>
      </c>
      <c r="J561" s="8"/>
    </row>
    <row r="562" spans="1:10" x14ac:dyDescent="0.3">
      <c r="A562" s="4" t="s">
        <v>52</v>
      </c>
      <c r="B562" s="19" t="s">
        <v>287</v>
      </c>
      <c r="C562" s="20" t="s">
        <v>326</v>
      </c>
      <c r="D562" s="19" t="s">
        <v>327</v>
      </c>
      <c r="E562" s="20" t="s">
        <v>1502</v>
      </c>
      <c r="F562" s="20" t="s">
        <v>1485</v>
      </c>
      <c r="G562" s="21">
        <v>8541.6666666666642</v>
      </c>
      <c r="H562" s="21">
        <v>8791.6666666666642</v>
      </c>
      <c r="I562" s="66">
        <v>2.9268292682926855</v>
      </c>
      <c r="J562" s="8"/>
    </row>
    <row r="563" spans="1:10" x14ac:dyDescent="0.3">
      <c r="A563" s="4" t="s">
        <v>52</v>
      </c>
      <c r="B563" s="19" t="s">
        <v>287</v>
      </c>
      <c r="C563" s="20" t="s">
        <v>386</v>
      </c>
      <c r="D563" s="19" t="s">
        <v>387</v>
      </c>
      <c r="E563" s="20" t="s">
        <v>1502</v>
      </c>
      <c r="F563" s="20" t="s">
        <v>1485</v>
      </c>
      <c r="G563" s="21">
        <v>8620</v>
      </c>
      <c r="H563" s="21">
        <v>8775</v>
      </c>
      <c r="I563" s="66">
        <v>1.7981438515081163</v>
      </c>
      <c r="J563" s="8"/>
    </row>
    <row r="564" spans="1:10" x14ac:dyDescent="0.3">
      <c r="A564" s="4" t="s">
        <v>52</v>
      </c>
      <c r="B564" s="19" t="s">
        <v>287</v>
      </c>
      <c r="C564" s="20" t="s">
        <v>461</v>
      </c>
      <c r="D564" s="19" t="s">
        <v>462</v>
      </c>
      <c r="E564" s="20" t="s">
        <v>1502</v>
      </c>
      <c r="F564" s="20" t="s">
        <v>1485</v>
      </c>
      <c r="G564" s="21">
        <v>8550</v>
      </c>
      <c r="H564" s="21">
        <v>9050</v>
      </c>
      <c r="I564" s="66">
        <v>5.847953216374278</v>
      </c>
      <c r="J564" s="8"/>
    </row>
    <row r="565" spans="1:10" x14ac:dyDescent="0.3">
      <c r="A565" s="4" t="s">
        <v>52</v>
      </c>
      <c r="B565" s="19" t="s">
        <v>287</v>
      </c>
      <c r="C565" s="20" t="s">
        <v>288</v>
      </c>
      <c r="D565" s="19" t="s">
        <v>289</v>
      </c>
      <c r="E565" s="20" t="s">
        <v>1502</v>
      </c>
      <c r="F565" s="20" t="s">
        <v>1485</v>
      </c>
      <c r="G565" s="21">
        <v>8786</v>
      </c>
      <c r="H565" s="21">
        <v>8928.5714285714312</v>
      </c>
      <c r="I565" s="66">
        <v>1.6227114565380061</v>
      </c>
      <c r="J565" s="8"/>
    </row>
    <row r="566" spans="1:10" x14ac:dyDescent="0.3">
      <c r="A566" s="4" t="s">
        <v>52</v>
      </c>
      <c r="B566" s="19" t="s">
        <v>287</v>
      </c>
      <c r="C566" s="20" t="s">
        <v>320</v>
      </c>
      <c r="D566" s="19" t="s">
        <v>321</v>
      </c>
      <c r="E566" s="20" t="s">
        <v>1502</v>
      </c>
      <c r="F566" s="20" t="s">
        <v>1485</v>
      </c>
      <c r="G566" s="21">
        <v>8200</v>
      </c>
      <c r="H566" s="21">
        <v>8450</v>
      </c>
      <c r="I566" s="66">
        <v>3.0487804878048808</v>
      </c>
      <c r="J566" s="8"/>
    </row>
    <row r="567" spans="1:10" x14ac:dyDescent="0.3">
      <c r="A567" s="4" t="s">
        <v>52</v>
      </c>
      <c r="B567" s="19" t="s">
        <v>287</v>
      </c>
      <c r="C567" s="20" t="s">
        <v>380</v>
      </c>
      <c r="D567" s="19" t="s">
        <v>381</v>
      </c>
      <c r="E567" s="20" t="s">
        <v>1502</v>
      </c>
      <c r="F567" s="20" t="s">
        <v>1485</v>
      </c>
      <c r="G567" s="21">
        <v>8216.6666666666661</v>
      </c>
      <c r="H567" s="21">
        <v>8800</v>
      </c>
      <c r="I567" s="66">
        <v>7.0993914807302225</v>
      </c>
      <c r="J567" s="8"/>
    </row>
    <row r="568" spans="1:10" x14ac:dyDescent="0.3">
      <c r="A568" s="4" t="s">
        <v>52</v>
      </c>
      <c r="B568" s="19" t="s">
        <v>287</v>
      </c>
      <c r="C568" s="20" t="s">
        <v>769</v>
      </c>
      <c r="D568" s="19" t="s">
        <v>770</v>
      </c>
      <c r="E568" s="20" t="s">
        <v>1502</v>
      </c>
      <c r="F568" s="20" t="s">
        <v>1485</v>
      </c>
      <c r="G568" s="21">
        <v>8650</v>
      </c>
      <c r="H568" s="21">
        <v>8966.6666666666642</v>
      </c>
      <c r="I568" s="66">
        <v>3.6608863198458472</v>
      </c>
      <c r="J568" s="8"/>
    </row>
    <row r="569" spans="1:10" x14ac:dyDescent="0.3">
      <c r="A569" s="4" t="s">
        <v>52</v>
      </c>
      <c r="B569" s="19" t="s">
        <v>287</v>
      </c>
      <c r="C569" s="20" t="s">
        <v>403</v>
      </c>
      <c r="D569" s="19" t="s">
        <v>404</v>
      </c>
      <c r="E569" s="20" t="s">
        <v>1502</v>
      </c>
      <c r="F569" s="20" t="s">
        <v>1485</v>
      </c>
      <c r="G569" s="21">
        <v>8462.5</v>
      </c>
      <c r="H569" s="21">
        <v>8837.5</v>
      </c>
      <c r="I569" s="66">
        <v>4.4313146233382561</v>
      </c>
      <c r="J569" s="8"/>
    </row>
    <row r="570" spans="1:10" x14ac:dyDescent="0.3">
      <c r="A570" s="4" t="s">
        <v>60</v>
      </c>
      <c r="B570" s="19" t="s">
        <v>107</v>
      </c>
      <c r="C570" s="20" t="s">
        <v>243</v>
      </c>
      <c r="D570" s="19" t="s">
        <v>244</v>
      </c>
      <c r="E570" s="20" t="s">
        <v>1502</v>
      </c>
      <c r="F570" s="20" t="s">
        <v>1485</v>
      </c>
      <c r="G570" s="21">
        <v>9066.6666666666642</v>
      </c>
      <c r="H570" s="21">
        <v>9233.3333333333358</v>
      </c>
      <c r="I570" s="66">
        <v>1.8382352941176632</v>
      </c>
      <c r="J570" s="8"/>
    </row>
    <row r="571" spans="1:10" x14ac:dyDescent="0.3">
      <c r="A571" s="4" t="s">
        <v>60</v>
      </c>
      <c r="B571" s="19" t="s">
        <v>107</v>
      </c>
      <c r="C571" s="20" t="s">
        <v>201</v>
      </c>
      <c r="D571" s="19" t="s">
        <v>202</v>
      </c>
      <c r="E571" s="20" t="s">
        <v>1502</v>
      </c>
      <c r="F571" s="20" t="s">
        <v>1485</v>
      </c>
      <c r="G571" s="21">
        <v>8875</v>
      </c>
      <c r="H571" s="21">
        <v>9250</v>
      </c>
      <c r="I571" s="66">
        <v>4.2253521126760498</v>
      </c>
      <c r="J571" s="8"/>
    </row>
    <row r="572" spans="1:10" x14ac:dyDescent="0.3">
      <c r="A572" s="4" t="s">
        <v>67</v>
      </c>
      <c r="B572" s="19" t="s">
        <v>148</v>
      </c>
      <c r="C572" s="20" t="s">
        <v>151</v>
      </c>
      <c r="D572" s="19" t="s">
        <v>152</v>
      </c>
      <c r="E572" s="20" t="s">
        <v>1502</v>
      </c>
      <c r="F572" s="20" t="s">
        <v>1485</v>
      </c>
      <c r="G572" s="21">
        <v>9400</v>
      </c>
      <c r="H572" s="21">
        <v>9500</v>
      </c>
      <c r="I572" s="66">
        <v>1.0638297872340492</v>
      </c>
      <c r="J572" s="8"/>
    </row>
    <row r="573" spans="1:10" x14ac:dyDescent="0.3">
      <c r="A573" s="4" t="s">
        <v>57</v>
      </c>
      <c r="B573" s="19" t="s">
        <v>156</v>
      </c>
      <c r="C573" s="20" t="s">
        <v>416</v>
      </c>
      <c r="D573" s="19" t="s">
        <v>417</v>
      </c>
      <c r="E573" s="20" t="s">
        <v>1502</v>
      </c>
      <c r="F573" s="20" t="s">
        <v>1485</v>
      </c>
      <c r="G573" s="21">
        <v>9100</v>
      </c>
      <c r="H573" s="21">
        <v>9666.6666666666642</v>
      </c>
      <c r="I573" s="66">
        <v>6.227106227106229</v>
      </c>
      <c r="J573" s="8"/>
    </row>
    <row r="574" spans="1:10" x14ac:dyDescent="0.3">
      <c r="A574" s="4" t="s">
        <v>57</v>
      </c>
      <c r="B574" s="19" t="s">
        <v>156</v>
      </c>
      <c r="C574" s="20" t="s">
        <v>388</v>
      </c>
      <c r="D574" s="19" t="s">
        <v>389</v>
      </c>
      <c r="E574" s="20" t="s">
        <v>1502</v>
      </c>
      <c r="F574" s="20" t="s">
        <v>1485</v>
      </c>
      <c r="G574" s="21">
        <v>9333.3333333333358</v>
      </c>
      <c r="H574" s="21">
        <v>9333.3333333333358</v>
      </c>
      <c r="I574" s="66">
        <v>0</v>
      </c>
      <c r="J574" s="8"/>
    </row>
    <row r="575" spans="1:10" x14ac:dyDescent="0.3">
      <c r="A575" s="4" t="s">
        <v>57</v>
      </c>
      <c r="B575" s="19" t="s">
        <v>156</v>
      </c>
      <c r="C575" s="20" t="s">
        <v>691</v>
      </c>
      <c r="D575" s="19" t="s">
        <v>692</v>
      </c>
      <c r="E575" s="20" t="s">
        <v>1502</v>
      </c>
      <c r="F575" s="20" t="s">
        <v>1485</v>
      </c>
      <c r="G575" s="21">
        <v>9766.6666666666642</v>
      </c>
      <c r="H575" s="21">
        <v>9950</v>
      </c>
      <c r="I575" s="66">
        <v>1.8771331058020644</v>
      </c>
      <c r="J575" s="8"/>
    </row>
    <row r="576" spans="1:10" x14ac:dyDescent="0.3">
      <c r="A576" s="4" t="s">
        <v>57</v>
      </c>
      <c r="B576" s="19" t="s">
        <v>156</v>
      </c>
      <c r="C576" s="20" t="s">
        <v>304</v>
      </c>
      <c r="D576" s="19" t="s">
        <v>305</v>
      </c>
      <c r="E576" s="20" t="s">
        <v>1502</v>
      </c>
      <c r="F576" s="20" t="s">
        <v>1485</v>
      </c>
      <c r="G576" s="21">
        <v>10000</v>
      </c>
      <c r="H576" s="21">
        <v>10233.333333333336</v>
      </c>
      <c r="I576" s="66">
        <v>2.3333333333333441</v>
      </c>
      <c r="J576" s="8"/>
    </row>
    <row r="577" spans="1:10" x14ac:dyDescent="0.3">
      <c r="A577" s="4" t="s">
        <v>57</v>
      </c>
      <c r="B577" s="19" t="s">
        <v>156</v>
      </c>
      <c r="C577" s="20" t="s">
        <v>755</v>
      </c>
      <c r="D577" s="19" t="s">
        <v>756</v>
      </c>
      <c r="E577" s="20" t="s">
        <v>1502</v>
      </c>
      <c r="F577" s="20" t="s">
        <v>1485</v>
      </c>
      <c r="G577" s="21" t="s">
        <v>132</v>
      </c>
      <c r="H577" s="21">
        <v>8100</v>
      </c>
      <c r="I577" s="66" t="s">
        <v>132</v>
      </c>
      <c r="J577" s="8"/>
    </row>
    <row r="578" spans="1:10" x14ac:dyDescent="0.3">
      <c r="A578" s="4" t="s">
        <v>57</v>
      </c>
      <c r="B578" s="19" t="s">
        <v>156</v>
      </c>
      <c r="C578" s="20" t="s">
        <v>161</v>
      </c>
      <c r="D578" s="19" t="s">
        <v>162</v>
      </c>
      <c r="E578" s="20" t="s">
        <v>1502</v>
      </c>
      <c r="F578" s="20" t="s">
        <v>1485</v>
      </c>
      <c r="G578" s="21">
        <v>9333.3333333333358</v>
      </c>
      <c r="H578" s="21">
        <v>9375</v>
      </c>
      <c r="I578" s="66">
        <v>0.44642857142855874</v>
      </c>
      <c r="J578" s="8"/>
    </row>
    <row r="579" spans="1:10" x14ac:dyDescent="0.3">
      <c r="A579" s="4" t="s">
        <v>57</v>
      </c>
      <c r="B579" s="19" t="s">
        <v>156</v>
      </c>
      <c r="C579" s="20" t="s">
        <v>873</v>
      </c>
      <c r="D579" s="19" t="s">
        <v>874</v>
      </c>
      <c r="E579" s="20" t="s">
        <v>1502</v>
      </c>
      <c r="F579" s="20" t="s">
        <v>1485</v>
      </c>
      <c r="G579" s="21">
        <v>9738</v>
      </c>
      <c r="H579" s="21">
        <v>10166.666666666664</v>
      </c>
      <c r="I579" s="66">
        <v>4.4019990415554044</v>
      </c>
      <c r="J579" s="8"/>
    </row>
    <row r="580" spans="1:10" x14ac:dyDescent="0.3">
      <c r="A580" s="4" t="s">
        <v>57</v>
      </c>
      <c r="B580" s="19" t="s">
        <v>156</v>
      </c>
      <c r="C580" s="20" t="s">
        <v>157</v>
      </c>
      <c r="D580" s="19" t="s">
        <v>158</v>
      </c>
      <c r="E580" s="20" t="s">
        <v>1502</v>
      </c>
      <c r="F580" s="20" t="s">
        <v>1485</v>
      </c>
      <c r="G580" s="21">
        <v>8883.3333333333358</v>
      </c>
      <c r="H580" s="21">
        <v>8971.4285714285688</v>
      </c>
      <c r="I580" s="66">
        <v>0.99169123559366157</v>
      </c>
      <c r="J580" s="8"/>
    </row>
    <row r="581" spans="1:10" x14ac:dyDescent="0.3">
      <c r="A581" s="4" t="s">
        <v>57</v>
      </c>
      <c r="B581" s="19" t="s">
        <v>156</v>
      </c>
      <c r="C581" s="20" t="s">
        <v>283</v>
      </c>
      <c r="D581" s="19" t="s">
        <v>284</v>
      </c>
      <c r="E581" s="20" t="s">
        <v>1502</v>
      </c>
      <c r="F581" s="20" t="s">
        <v>1485</v>
      </c>
      <c r="G581" s="21">
        <v>9600</v>
      </c>
      <c r="H581" s="21">
        <v>9500</v>
      </c>
      <c r="I581" s="66">
        <v>-1.0416666666666623</v>
      </c>
      <c r="J581" s="8"/>
    </row>
    <row r="582" spans="1:10" x14ac:dyDescent="0.3">
      <c r="A582" s="4" t="s">
        <v>57</v>
      </c>
      <c r="B582" s="19" t="s">
        <v>156</v>
      </c>
      <c r="C582" s="20" t="s">
        <v>228</v>
      </c>
      <c r="D582" s="19" t="s">
        <v>229</v>
      </c>
      <c r="E582" s="20" t="s">
        <v>1502</v>
      </c>
      <c r="F582" s="20" t="s">
        <v>1485</v>
      </c>
      <c r="G582" s="21">
        <v>10246</v>
      </c>
      <c r="H582" s="21">
        <v>10384</v>
      </c>
      <c r="I582" s="66">
        <v>1.3468670700761187</v>
      </c>
      <c r="J582" s="8"/>
    </row>
    <row r="583" spans="1:10" x14ac:dyDescent="0.3">
      <c r="A583" s="4" t="s">
        <v>57</v>
      </c>
      <c r="B583" s="19" t="s">
        <v>156</v>
      </c>
      <c r="C583" s="20" t="s">
        <v>306</v>
      </c>
      <c r="D583" s="19" t="s">
        <v>307</v>
      </c>
      <c r="E583" s="20" t="s">
        <v>1502</v>
      </c>
      <c r="F583" s="20" t="s">
        <v>1485</v>
      </c>
      <c r="G583" s="21">
        <v>10000</v>
      </c>
      <c r="H583" s="21">
        <v>10125</v>
      </c>
      <c r="I583" s="66">
        <v>1.2499999999999951</v>
      </c>
      <c r="J583" s="8"/>
    </row>
    <row r="584" spans="1:10" x14ac:dyDescent="0.3">
      <c r="A584" s="4" t="s">
        <v>63</v>
      </c>
      <c r="B584" s="19" t="s">
        <v>192</v>
      </c>
      <c r="C584" s="20" t="s">
        <v>193</v>
      </c>
      <c r="D584" s="19" t="s">
        <v>194</v>
      </c>
      <c r="E584" s="20" t="s">
        <v>1502</v>
      </c>
      <c r="F584" s="20" t="s">
        <v>1485</v>
      </c>
      <c r="G584" s="21">
        <v>8600</v>
      </c>
      <c r="H584" s="21">
        <v>9100</v>
      </c>
      <c r="I584" s="66">
        <v>5.8139534883721007</v>
      </c>
      <c r="J584" s="8"/>
    </row>
    <row r="585" spans="1:10" x14ac:dyDescent="0.3">
      <c r="A585" s="4" t="s">
        <v>63</v>
      </c>
      <c r="B585" s="19" t="s">
        <v>192</v>
      </c>
      <c r="C585" s="20" t="s">
        <v>199</v>
      </c>
      <c r="D585" s="19" t="s">
        <v>200</v>
      </c>
      <c r="E585" s="20" t="s">
        <v>1502</v>
      </c>
      <c r="F585" s="20" t="s">
        <v>1485</v>
      </c>
      <c r="G585" s="21">
        <v>8980</v>
      </c>
      <c r="H585" s="21">
        <v>8980</v>
      </c>
      <c r="I585" s="66">
        <v>0</v>
      </c>
      <c r="J585" s="8"/>
    </row>
    <row r="586" spans="1:10" x14ac:dyDescent="0.3">
      <c r="A586" s="4" t="s">
        <v>63</v>
      </c>
      <c r="B586" s="19" t="s">
        <v>192</v>
      </c>
      <c r="C586" s="20" t="s">
        <v>390</v>
      </c>
      <c r="D586" s="19" t="s">
        <v>391</v>
      </c>
      <c r="E586" s="20" t="s">
        <v>1502</v>
      </c>
      <c r="F586" s="20" t="s">
        <v>1485</v>
      </c>
      <c r="G586" s="21">
        <v>9560</v>
      </c>
      <c r="H586" s="21">
        <v>9500</v>
      </c>
      <c r="I586" s="66">
        <v>-0.62761506276151058</v>
      </c>
      <c r="J586" s="8"/>
    </row>
    <row r="587" spans="1:10" x14ac:dyDescent="0.3">
      <c r="A587" s="4" t="s">
        <v>64</v>
      </c>
      <c r="B587" s="19" t="s">
        <v>145</v>
      </c>
      <c r="C587" s="20" t="s">
        <v>220</v>
      </c>
      <c r="D587" s="19" t="s">
        <v>221</v>
      </c>
      <c r="E587" s="20" t="s">
        <v>1502</v>
      </c>
      <c r="F587" s="20" t="s">
        <v>1485</v>
      </c>
      <c r="G587" s="21">
        <v>8333.3333333333339</v>
      </c>
      <c r="H587" s="21">
        <v>8333.3333333333339</v>
      </c>
      <c r="I587" s="66">
        <v>0</v>
      </c>
      <c r="J587" s="8"/>
    </row>
    <row r="588" spans="1:10" x14ac:dyDescent="0.3">
      <c r="A588" s="4" t="s">
        <v>64</v>
      </c>
      <c r="B588" s="19" t="s">
        <v>145</v>
      </c>
      <c r="C588" s="20" t="s">
        <v>222</v>
      </c>
      <c r="D588" s="19" t="s">
        <v>223</v>
      </c>
      <c r="E588" s="20" t="s">
        <v>1502</v>
      </c>
      <c r="F588" s="20" t="s">
        <v>1485</v>
      </c>
      <c r="G588" s="21">
        <v>8666.6666666666642</v>
      </c>
      <c r="H588" s="21">
        <v>8166.6666666666688</v>
      </c>
      <c r="I588" s="66">
        <v>-5.7692307692307612</v>
      </c>
      <c r="J588" s="8"/>
    </row>
    <row r="589" spans="1:10" x14ac:dyDescent="0.3">
      <c r="A589" s="4" t="s">
        <v>61</v>
      </c>
      <c r="B589" s="19" t="s">
        <v>123</v>
      </c>
      <c r="C589" s="20" t="s">
        <v>214</v>
      </c>
      <c r="D589" s="19" t="s">
        <v>215</v>
      </c>
      <c r="E589" s="20" t="s">
        <v>1502</v>
      </c>
      <c r="F589" s="20" t="s">
        <v>1485</v>
      </c>
      <c r="G589" s="21">
        <v>8625</v>
      </c>
      <c r="H589" s="21">
        <v>9500</v>
      </c>
      <c r="I589" s="66">
        <v>10.144927536231885</v>
      </c>
      <c r="J589" s="8"/>
    </row>
    <row r="590" spans="1:10" x14ac:dyDescent="0.3">
      <c r="A590" s="4" t="s">
        <v>54</v>
      </c>
      <c r="B590" s="19" t="s">
        <v>328</v>
      </c>
      <c r="C590" s="20" t="s">
        <v>418</v>
      </c>
      <c r="D590" s="19" t="s">
        <v>419</v>
      </c>
      <c r="E590" s="20" t="s">
        <v>1502</v>
      </c>
      <c r="F590" s="20" t="s">
        <v>1485</v>
      </c>
      <c r="G590" s="21">
        <v>7387.5</v>
      </c>
      <c r="H590" s="21">
        <v>8112.5</v>
      </c>
      <c r="I590" s="66">
        <v>9.8138747884940631</v>
      </c>
      <c r="J590" s="8"/>
    </row>
    <row r="591" spans="1:10" x14ac:dyDescent="0.3">
      <c r="A591" s="4" t="s">
        <v>55</v>
      </c>
      <c r="B591" s="19" t="s">
        <v>117</v>
      </c>
      <c r="C591" s="20" t="s">
        <v>169</v>
      </c>
      <c r="D591" s="19" t="s">
        <v>170</v>
      </c>
      <c r="E591" s="20" t="s">
        <v>1502</v>
      </c>
      <c r="F591" s="20" t="s">
        <v>1485</v>
      </c>
      <c r="G591" s="21">
        <v>8333.3333333333339</v>
      </c>
      <c r="H591" s="21">
        <v>8716.6666666666642</v>
      </c>
      <c r="I591" s="66">
        <v>4.599999999999981</v>
      </c>
      <c r="J591" s="8"/>
    </row>
    <row r="592" spans="1:10" x14ac:dyDescent="0.3">
      <c r="A592" s="4" t="s">
        <v>55</v>
      </c>
      <c r="B592" s="19" t="s">
        <v>117</v>
      </c>
      <c r="C592" s="20" t="s">
        <v>118</v>
      </c>
      <c r="D592" s="19" t="s">
        <v>119</v>
      </c>
      <c r="E592" s="20" t="s">
        <v>1502</v>
      </c>
      <c r="F592" s="20" t="s">
        <v>1485</v>
      </c>
      <c r="G592" s="21">
        <v>8712.5</v>
      </c>
      <c r="H592" s="21">
        <v>9112.5</v>
      </c>
      <c r="I592" s="66">
        <v>4.5911047345767564</v>
      </c>
      <c r="J592" s="8"/>
    </row>
    <row r="593" spans="1:10" x14ac:dyDescent="0.3">
      <c r="A593" s="4" t="s">
        <v>55</v>
      </c>
      <c r="B593" s="19" t="s">
        <v>117</v>
      </c>
      <c r="C593" s="20" t="s">
        <v>647</v>
      </c>
      <c r="D593" s="19" t="s">
        <v>648</v>
      </c>
      <c r="E593" s="20" t="s">
        <v>1502</v>
      </c>
      <c r="F593" s="20" t="s">
        <v>1485</v>
      </c>
      <c r="G593" s="21">
        <v>8416.6666666666642</v>
      </c>
      <c r="H593" s="21">
        <v>9016.6666666666642</v>
      </c>
      <c r="I593" s="66">
        <v>7.1287128712871342</v>
      </c>
      <c r="J593" s="8"/>
    </row>
    <row r="594" spans="1:10" x14ac:dyDescent="0.3">
      <c r="A594" s="4" t="s">
        <v>55</v>
      </c>
      <c r="B594" s="19" t="s">
        <v>117</v>
      </c>
      <c r="C594" s="20" t="s">
        <v>392</v>
      </c>
      <c r="D594" s="19" t="s">
        <v>393</v>
      </c>
      <c r="E594" s="20" t="s">
        <v>1502</v>
      </c>
      <c r="F594" s="20" t="s">
        <v>1485</v>
      </c>
      <c r="G594" s="21" t="s">
        <v>132</v>
      </c>
      <c r="H594" s="21">
        <v>8183.3333333333312</v>
      </c>
      <c r="I594" s="66" t="s">
        <v>132</v>
      </c>
      <c r="J594" s="8"/>
    </row>
    <row r="595" spans="1:10" x14ac:dyDescent="0.3">
      <c r="A595" s="4" t="s">
        <v>55</v>
      </c>
      <c r="B595" s="19" t="s">
        <v>117</v>
      </c>
      <c r="C595" s="20" t="s">
        <v>649</v>
      </c>
      <c r="D595" s="19" t="s">
        <v>650</v>
      </c>
      <c r="E595" s="20" t="s">
        <v>1502</v>
      </c>
      <c r="F595" s="20" t="s">
        <v>1485</v>
      </c>
      <c r="G595" s="21">
        <v>8008.3333333333312</v>
      </c>
      <c r="H595" s="21">
        <v>8630</v>
      </c>
      <c r="I595" s="66">
        <v>7.7627471383975104</v>
      </c>
      <c r="J595" s="8"/>
    </row>
    <row r="596" spans="1:10" x14ac:dyDescent="0.3">
      <c r="A596" s="4" t="s">
        <v>55</v>
      </c>
      <c r="B596" s="19" t="s">
        <v>117</v>
      </c>
      <c r="C596" s="20" t="s">
        <v>758</v>
      </c>
      <c r="D596" s="19" t="s">
        <v>759</v>
      </c>
      <c r="E596" s="20" t="s">
        <v>1502</v>
      </c>
      <c r="F596" s="20" t="s">
        <v>1485</v>
      </c>
      <c r="G596" s="21">
        <v>8016.6666666666688</v>
      </c>
      <c r="H596" s="21">
        <v>9016.6666666666642</v>
      </c>
      <c r="I596" s="66">
        <v>12.474012474012453</v>
      </c>
      <c r="J596" s="8"/>
    </row>
    <row r="597" spans="1:10" x14ac:dyDescent="0.3">
      <c r="A597" s="4" t="s">
        <v>55</v>
      </c>
      <c r="B597" s="19" t="s">
        <v>117</v>
      </c>
      <c r="C597" s="20" t="s">
        <v>203</v>
      </c>
      <c r="D597" s="19" t="s">
        <v>204</v>
      </c>
      <c r="E597" s="20" t="s">
        <v>1502</v>
      </c>
      <c r="F597" s="20" t="s">
        <v>1485</v>
      </c>
      <c r="G597" s="21">
        <v>8283.3333333333339</v>
      </c>
      <c r="H597" s="21">
        <v>9362.5</v>
      </c>
      <c r="I597" s="66">
        <v>13.028169014084503</v>
      </c>
      <c r="J597" s="8"/>
    </row>
    <row r="598" spans="1:10" x14ac:dyDescent="0.3">
      <c r="A598" s="4" t="s">
        <v>65</v>
      </c>
      <c r="B598" s="19" t="s">
        <v>173</v>
      </c>
      <c r="C598" s="20" t="s">
        <v>273</v>
      </c>
      <c r="D598" s="19" t="s">
        <v>274</v>
      </c>
      <c r="E598" s="20" t="s">
        <v>1502</v>
      </c>
      <c r="F598" s="20" t="s">
        <v>1485</v>
      </c>
      <c r="G598" s="21" t="s">
        <v>132</v>
      </c>
      <c r="H598" s="21">
        <v>9875</v>
      </c>
      <c r="I598" s="66" t="s">
        <v>132</v>
      </c>
      <c r="J598" s="8"/>
    </row>
    <row r="599" spans="1:10" x14ac:dyDescent="0.3">
      <c r="A599" s="4" t="s">
        <v>65</v>
      </c>
      <c r="B599" s="19" t="s">
        <v>173</v>
      </c>
      <c r="C599" s="20" t="s">
        <v>313</v>
      </c>
      <c r="D599" s="19" t="s">
        <v>256</v>
      </c>
      <c r="E599" s="20" t="s">
        <v>1502</v>
      </c>
      <c r="F599" s="20" t="s">
        <v>1485</v>
      </c>
      <c r="G599" s="21">
        <v>9625</v>
      </c>
      <c r="H599" s="21">
        <v>10500</v>
      </c>
      <c r="I599" s="66">
        <v>9.0909090909090811</v>
      </c>
      <c r="J599" s="8"/>
    </row>
    <row r="600" spans="1:10" x14ac:dyDescent="0.3">
      <c r="A600" s="4" t="s">
        <v>65</v>
      </c>
      <c r="B600" s="19" t="s">
        <v>173</v>
      </c>
      <c r="C600" s="20" t="s">
        <v>322</v>
      </c>
      <c r="D600" s="19" t="s">
        <v>323</v>
      </c>
      <c r="E600" s="20" t="s">
        <v>1502</v>
      </c>
      <c r="F600" s="20" t="s">
        <v>1485</v>
      </c>
      <c r="G600" s="21">
        <v>9500</v>
      </c>
      <c r="H600" s="21">
        <v>9425</v>
      </c>
      <c r="I600" s="66">
        <v>-0.78947368421052877</v>
      </c>
      <c r="J600" s="8"/>
    </row>
    <row r="601" spans="1:10" x14ac:dyDescent="0.3">
      <c r="A601" s="4" t="s">
        <v>65</v>
      </c>
      <c r="B601" s="19" t="s">
        <v>173</v>
      </c>
      <c r="C601" s="20" t="s">
        <v>195</v>
      </c>
      <c r="D601" s="19" t="s">
        <v>196</v>
      </c>
      <c r="E601" s="20" t="s">
        <v>1502</v>
      </c>
      <c r="F601" s="20" t="s">
        <v>1485</v>
      </c>
      <c r="G601" s="21">
        <v>7750</v>
      </c>
      <c r="H601" s="21">
        <v>8966.6666666666642</v>
      </c>
      <c r="I601" s="66">
        <v>15.698924731182796</v>
      </c>
      <c r="J601" s="8"/>
    </row>
    <row r="602" spans="1:10" x14ac:dyDescent="0.3">
      <c r="A602" s="4" t="s">
        <v>65</v>
      </c>
      <c r="B602" s="19" t="s">
        <v>173</v>
      </c>
      <c r="C602" s="20" t="s">
        <v>298</v>
      </c>
      <c r="D602" s="19" t="s">
        <v>299</v>
      </c>
      <c r="E602" s="20" t="s">
        <v>1502</v>
      </c>
      <c r="F602" s="20" t="s">
        <v>1485</v>
      </c>
      <c r="G602" s="21">
        <v>9400</v>
      </c>
      <c r="H602" s="21">
        <v>9700</v>
      </c>
      <c r="I602" s="66">
        <v>3.1914893617021258</v>
      </c>
      <c r="J602" s="8"/>
    </row>
    <row r="603" spans="1:10" x14ac:dyDescent="0.3">
      <c r="A603" s="4" t="s">
        <v>65</v>
      </c>
      <c r="B603" s="19" t="s">
        <v>173</v>
      </c>
      <c r="C603" s="20" t="s">
        <v>267</v>
      </c>
      <c r="D603" s="19" t="s">
        <v>268</v>
      </c>
      <c r="E603" s="20" t="s">
        <v>1502</v>
      </c>
      <c r="F603" s="20" t="s">
        <v>1485</v>
      </c>
      <c r="G603" s="21">
        <v>9200</v>
      </c>
      <c r="H603" s="21">
        <v>9380</v>
      </c>
      <c r="I603" s="66">
        <v>1.9565217391304344</v>
      </c>
      <c r="J603" s="8"/>
    </row>
    <row r="604" spans="1:10" x14ac:dyDescent="0.3">
      <c r="A604" s="4" t="s">
        <v>58</v>
      </c>
      <c r="B604" s="19" t="s">
        <v>120</v>
      </c>
      <c r="C604" s="20" t="s">
        <v>197</v>
      </c>
      <c r="D604" s="19" t="s">
        <v>198</v>
      </c>
      <c r="E604" s="20" t="s">
        <v>1502</v>
      </c>
      <c r="F604" s="20" t="s">
        <v>1485</v>
      </c>
      <c r="G604" s="21" t="s">
        <v>132</v>
      </c>
      <c r="H604" s="21">
        <v>8113</v>
      </c>
      <c r="I604" s="66" t="s">
        <v>132</v>
      </c>
      <c r="J604" s="8"/>
    </row>
    <row r="605" spans="1:10" x14ac:dyDescent="0.3">
      <c r="A605" s="4" t="s">
        <v>58</v>
      </c>
      <c r="B605" s="19" t="s">
        <v>120</v>
      </c>
      <c r="C605" s="20" t="s">
        <v>363</v>
      </c>
      <c r="D605" s="19" t="s">
        <v>364</v>
      </c>
      <c r="E605" s="20" t="s">
        <v>1502</v>
      </c>
      <c r="F605" s="20" t="s">
        <v>1485</v>
      </c>
      <c r="G605" s="21">
        <v>8060</v>
      </c>
      <c r="H605" s="21">
        <v>8550</v>
      </c>
      <c r="I605" s="66">
        <v>6.079404466501237</v>
      </c>
      <c r="J605" s="8"/>
    </row>
    <row r="606" spans="1:10" x14ac:dyDescent="0.3">
      <c r="A606" s="4" t="s">
        <v>58</v>
      </c>
      <c r="B606" s="19" t="s">
        <v>120</v>
      </c>
      <c r="C606" s="20" t="s">
        <v>290</v>
      </c>
      <c r="D606" s="19" t="s">
        <v>291</v>
      </c>
      <c r="E606" s="20" t="s">
        <v>1502</v>
      </c>
      <c r="F606" s="20" t="s">
        <v>1485</v>
      </c>
      <c r="G606" s="21">
        <v>8633.3333333333358</v>
      </c>
      <c r="H606" s="21">
        <v>8950</v>
      </c>
      <c r="I606" s="66">
        <v>3.6679536679536713</v>
      </c>
      <c r="J606" s="8"/>
    </row>
    <row r="607" spans="1:10" x14ac:dyDescent="0.3">
      <c r="A607" s="4" t="s">
        <v>58</v>
      </c>
      <c r="B607" s="19" t="s">
        <v>120</v>
      </c>
      <c r="C607" s="20" t="s">
        <v>269</v>
      </c>
      <c r="D607" s="19" t="s">
        <v>270</v>
      </c>
      <c r="E607" s="20" t="s">
        <v>1502</v>
      </c>
      <c r="F607" s="20" t="s">
        <v>1485</v>
      </c>
      <c r="G607" s="21" t="s">
        <v>132</v>
      </c>
      <c r="H607" s="21">
        <v>8675</v>
      </c>
      <c r="I607" s="66" t="s">
        <v>132</v>
      </c>
      <c r="J607" s="8"/>
    </row>
    <row r="608" spans="1:10" x14ac:dyDescent="0.3">
      <c r="A608" s="4" t="s">
        <v>58</v>
      </c>
      <c r="B608" s="19" t="s">
        <v>120</v>
      </c>
      <c r="C608" s="20" t="s">
        <v>292</v>
      </c>
      <c r="D608" s="19" t="s">
        <v>293</v>
      </c>
      <c r="E608" s="20" t="s">
        <v>1502</v>
      </c>
      <c r="F608" s="20" t="s">
        <v>1485</v>
      </c>
      <c r="G608" s="21">
        <v>8333.3333333333339</v>
      </c>
      <c r="H608" s="21">
        <v>8800</v>
      </c>
      <c r="I608" s="66">
        <v>5.599999999999981</v>
      </c>
      <c r="J608" s="8"/>
    </row>
    <row r="609" spans="1:10" x14ac:dyDescent="0.3">
      <c r="A609" s="4" t="s">
        <v>59</v>
      </c>
      <c r="B609" s="19" t="s">
        <v>153</v>
      </c>
      <c r="C609" s="20" t="s">
        <v>205</v>
      </c>
      <c r="D609" s="19" t="s">
        <v>206</v>
      </c>
      <c r="E609" s="20" t="s">
        <v>1502</v>
      </c>
      <c r="F609" s="20" t="s">
        <v>1485</v>
      </c>
      <c r="G609" s="21">
        <v>9191.2000000000007</v>
      </c>
      <c r="H609" s="21">
        <v>9484.7999999999993</v>
      </c>
      <c r="I609" s="66">
        <v>3.1943598224388299</v>
      </c>
      <c r="J609" s="8"/>
    </row>
    <row r="610" spans="1:10" x14ac:dyDescent="0.3">
      <c r="A610" s="4" t="s">
        <v>59</v>
      </c>
      <c r="B610" s="19" t="s">
        <v>153</v>
      </c>
      <c r="C610" s="20" t="s">
        <v>245</v>
      </c>
      <c r="D610" s="19" t="s">
        <v>246</v>
      </c>
      <c r="E610" s="20" t="s">
        <v>1502</v>
      </c>
      <c r="F610" s="20" t="s">
        <v>1485</v>
      </c>
      <c r="G610" s="21">
        <v>9433.3333333333358</v>
      </c>
      <c r="H610" s="21">
        <v>9433.3333333333358</v>
      </c>
      <c r="I610" s="66">
        <v>0</v>
      </c>
      <c r="J610" s="8"/>
    </row>
    <row r="611" spans="1:10" x14ac:dyDescent="0.3">
      <c r="A611" s="4" t="s">
        <v>59</v>
      </c>
      <c r="B611" s="19" t="s">
        <v>153</v>
      </c>
      <c r="C611" s="20" t="s">
        <v>294</v>
      </c>
      <c r="D611" s="19" t="s">
        <v>295</v>
      </c>
      <c r="E611" s="20" t="s">
        <v>1502</v>
      </c>
      <c r="F611" s="20" t="s">
        <v>1485</v>
      </c>
      <c r="G611" s="21">
        <v>6666.666666666667</v>
      </c>
      <c r="H611" s="21">
        <v>6875</v>
      </c>
      <c r="I611" s="66">
        <v>3.125</v>
      </c>
      <c r="J611" s="8"/>
    </row>
    <row r="612" spans="1:10" x14ac:dyDescent="0.3">
      <c r="A612" s="4" t="s">
        <v>59</v>
      </c>
      <c r="B612" s="19" t="s">
        <v>153</v>
      </c>
      <c r="C612" s="20" t="s">
        <v>247</v>
      </c>
      <c r="D612" s="19" t="s">
        <v>248</v>
      </c>
      <c r="E612" s="20" t="s">
        <v>1502</v>
      </c>
      <c r="F612" s="20" t="s">
        <v>1485</v>
      </c>
      <c r="G612" s="21">
        <v>8416.6666666666642</v>
      </c>
      <c r="H612" s="21">
        <v>8550</v>
      </c>
      <c r="I612" s="66">
        <v>1.5841584158415856</v>
      </c>
      <c r="J612" s="8"/>
    </row>
    <row r="613" spans="1:10" x14ac:dyDescent="0.3">
      <c r="A613" s="4" t="s">
        <v>59</v>
      </c>
      <c r="B613" s="19" t="s">
        <v>153</v>
      </c>
      <c r="C613" s="20" t="s">
        <v>249</v>
      </c>
      <c r="D613" s="19" t="s">
        <v>250</v>
      </c>
      <c r="E613" s="20" t="s">
        <v>1502</v>
      </c>
      <c r="F613" s="20" t="s">
        <v>1485</v>
      </c>
      <c r="G613" s="21" t="s">
        <v>132</v>
      </c>
      <c r="H613" s="21">
        <v>9600</v>
      </c>
      <c r="I613" s="66" t="s">
        <v>132</v>
      </c>
      <c r="J613" s="8"/>
    </row>
    <row r="614" spans="1:10" x14ac:dyDescent="0.3">
      <c r="A614" s="4" t="s">
        <v>59</v>
      </c>
      <c r="B614" s="19" t="s">
        <v>153</v>
      </c>
      <c r="C614" s="20" t="s">
        <v>420</v>
      </c>
      <c r="D614" s="19" t="s">
        <v>421</v>
      </c>
      <c r="E614" s="20" t="s">
        <v>1502</v>
      </c>
      <c r="F614" s="20" t="s">
        <v>1485</v>
      </c>
      <c r="G614" s="21">
        <v>9162.5</v>
      </c>
      <c r="H614" s="21">
        <v>9633.3333333333358</v>
      </c>
      <c r="I614" s="66">
        <v>5.1386994088221885</v>
      </c>
      <c r="J614" s="8"/>
    </row>
    <row r="615" spans="1:10" x14ac:dyDescent="0.3">
      <c r="A615" s="4" t="s">
        <v>59</v>
      </c>
      <c r="B615" s="19" t="s">
        <v>153</v>
      </c>
      <c r="C615" s="20" t="s">
        <v>251</v>
      </c>
      <c r="D615" s="19" t="s">
        <v>252</v>
      </c>
      <c r="E615" s="20" t="s">
        <v>1502</v>
      </c>
      <c r="F615" s="20" t="s">
        <v>1485</v>
      </c>
      <c r="G615" s="21">
        <v>8300</v>
      </c>
      <c r="H615" s="21">
        <v>8812.5</v>
      </c>
      <c r="I615" s="66">
        <v>6.1746987951807322</v>
      </c>
      <c r="J615" s="8"/>
    </row>
    <row r="616" spans="1:10" x14ac:dyDescent="0.3">
      <c r="A616" s="4" t="s">
        <v>73</v>
      </c>
      <c r="B616" s="19" t="s">
        <v>104</v>
      </c>
      <c r="C616" s="20" t="s">
        <v>376</v>
      </c>
      <c r="D616" s="19" t="s">
        <v>377</v>
      </c>
      <c r="E616" s="20" t="s">
        <v>1502</v>
      </c>
      <c r="F616" s="20" t="s">
        <v>1485</v>
      </c>
      <c r="G616" s="21">
        <v>9400</v>
      </c>
      <c r="H616" s="21">
        <v>9833.3333333333358</v>
      </c>
      <c r="I616" s="66">
        <v>4.6099290780141855</v>
      </c>
      <c r="J616" s="8"/>
    </row>
    <row r="617" spans="1:10" x14ac:dyDescent="0.3">
      <c r="A617" s="4" t="s">
        <v>73</v>
      </c>
      <c r="B617" s="19" t="s">
        <v>104</v>
      </c>
      <c r="C617" s="20" t="s">
        <v>105</v>
      </c>
      <c r="D617" s="19" t="s">
        <v>106</v>
      </c>
      <c r="E617" s="20" t="s">
        <v>1502</v>
      </c>
      <c r="F617" s="20" t="s">
        <v>1485</v>
      </c>
      <c r="G617" s="21">
        <v>9300</v>
      </c>
      <c r="H617" s="21">
        <v>9250</v>
      </c>
      <c r="I617" s="66">
        <v>-0.53763440860214995</v>
      </c>
      <c r="J617" s="8"/>
    </row>
    <row r="618" spans="1:10" x14ac:dyDescent="0.3">
      <c r="A618" s="4" t="s">
        <v>73</v>
      </c>
      <c r="B618" s="19" t="s">
        <v>104</v>
      </c>
      <c r="C618" s="20" t="s">
        <v>412</v>
      </c>
      <c r="D618" s="19" t="s">
        <v>413</v>
      </c>
      <c r="E618" s="20" t="s">
        <v>1502</v>
      </c>
      <c r="F618" s="20" t="s">
        <v>1485</v>
      </c>
      <c r="G618" s="21">
        <v>9666.6666666666642</v>
      </c>
      <c r="H618" s="21">
        <v>9666.6666666666642</v>
      </c>
      <c r="I618" s="66">
        <v>0</v>
      </c>
      <c r="J618" s="8"/>
    </row>
    <row r="619" spans="1:10" x14ac:dyDescent="0.3">
      <c r="A619" s="4" t="s">
        <v>73</v>
      </c>
      <c r="B619" s="19" t="s">
        <v>104</v>
      </c>
      <c r="C619" s="20" t="s">
        <v>991</v>
      </c>
      <c r="D619" s="19" t="s">
        <v>992</v>
      </c>
      <c r="E619" s="20" t="s">
        <v>1502</v>
      </c>
      <c r="F619" s="20" t="s">
        <v>1485</v>
      </c>
      <c r="G619" s="21">
        <v>9500</v>
      </c>
      <c r="H619" s="21">
        <v>9666.6666666666642</v>
      </c>
      <c r="I619" s="66">
        <v>1.7543859649122635</v>
      </c>
      <c r="J619" s="8"/>
    </row>
    <row r="620" spans="1:10" x14ac:dyDescent="0.3">
      <c r="A620" s="4" t="s">
        <v>51</v>
      </c>
      <c r="B620" s="19" t="s">
        <v>138</v>
      </c>
      <c r="C620" s="20" t="s">
        <v>143</v>
      </c>
      <c r="D620" s="19" t="s">
        <v>144</v>
      </c>
      <c r="E620" s="20" t="s">
        <v>1502</v>
      </c>
      <c r="F620" s="20" t="s">
        <v>1503</v>
      </c>
      <c r="G620" s="21">
        <v>7666.6666666666688</v>
      </c>
      <c r="H620" s="21">
        <v>7866.6666666666688</v>
      </c>
      <c r="I620" s="66">
        <v>2.6086956521739202</v>
      </c>
      <c r="J620" s="8"/>
    </row>
    <row r="621" spans="1:10" x14ac:dyDescent="0.3">
      <c r="A621" s="4" t="s">
        <v>51</v>
      </c>
      <c r="B621" s="19" t="s">
        <v>138</v>
      </c>
      <c r="C621" s="20" t="s">
        <v>141</v>
      </c>
      <c r="D621" s="19" t="s">
        <v>142</v>
      </c>
      <c r="E621" s="20" t="s">
        <v>1502</v>
      </c>
      <c r="F621" s="20" t="s">
        <v>1503</v>
      </c>
      <c r="G621" s="21" t="s">
        <v>132</v>
      </c>
      <c r="H621" s="21">
        <v>8833.3333333333358</v>
      </c>
      <c r="I621" s="66" t="s">
        <v>132</v>
      </c>
      <c r="J621" s="8"/>
    </row>
    <row r="622" spans="1:10" x14ac:dyDescent="0.3">
      <c r="A622" s="4" t="s">
        <v>70</v>
      </c>
      <c r="B622" s="19" t="s">
        <v>133</v>
      </c>
      <c r="C622" s="20" t="s">
        <v>440</v>
      </c>
      <c r="D622" s="19" t="s">
        <v>441</v>
      </c>
      <c r="E622" s="20" t="s">
        <v>1504</v>
      </c>
      <c r="F622" s="20" t="s">
        <v>1485</v>
      </c>
      <c r="G622" s="21">
        <v>8982.25</v>
      </c>
      <c r="H622" s="21">
        <v>9325.25</v>
      </c>
      <c r="I622" s="66">
        <v>3.81864232235798</v>
      </c>
      <c r="J622" s="8"/>
    </row>
    <row r="623" spans="1:10" x14ac:dyDescent="0.3">
      <c r="A623" s="4" t="s">
        <v>70</v>
      </c>
      <c r="B623" s="19" t="s">
        <v>133</v>
      </c>
      <c r="C623" s="20" t="s">
        <v>300</v>
      </c>
      <c r="D623" s="19" t="s">
        <v>301</v>
      </c>
      <c r="E623" s="20" t="s">
        <v>1504</v>
      </c>
      <c r="F623" s="20" t="s">
        <v>1485</v>
      </c>
      <c r="G623" s="21">
        <v>9000</v>
      </c>
      <c r="H623" s="21">
        <v>9250</v>
      </c>
      <c r="I623" s="66">
        <v>2.7777777777777679</v>
      </c>
      <c r="J623" s="8"/>
    </row>
    <row r="624" spans="1:10" x14ac:dyDescent="0.3">
      <c r="A624" s="4" t="s">
        <v>70</v>
      </c>
      <c r="B624" s="19" t="s">
        <v>133</v>
      </c>
      <c r="C624" s="20" t="s">
        <v>459</v>
      </c>
      <c r="D624" s="19" t="s">
        <v>460</v>
      </c>
      <c r="E624" s="20" t="s">
        <v>1504</v>
      </c>
      <c r="F624" s="20" t="s">
        <v>1485</v>
      </c>
      <c r="G624" s="21">
        <v>10000</v>
      </c>
      <c r="H624" s="21">
        <v>10000</v>
      </c>
      <c r="I624" s="66">
        <v>0</v>
      </c>
      <c r="J624" s="8"/>
    </row>
    <row r="625" spans="1:10" x14ac:dyDescent="0.3">
      <c r="A625" s="4" t="s">
        <v>67</v>
      </c>
      <c r="B625" s="19" t="s">
        <v>148</v>
      </c>
      <c r="C625" s="20" t="s">
        <v>151</v>
      </c>
      <c r="D625" s="19" t="s">
        <v>152</v>
      </c>
      <c r="E625" s="20" t="s">
        <v>1504</v>
      </c>
      <c r="F625" s="20" t="s">
        <v>1485</v>
      </c>
      <c r="G625" s="21">
        <v>9560</v>
      </c>
      <c r="H625" s="21">
        <v>9600</v>
      </c>
      <c r="I625" s="66">
        <v>0.41841004184099967</v>
      </c>
      <c r="J625" s="8"/>
    </row>
    <row r="626" spans="1:10" x14ac:dyDescent="0.3">
      <c r="A626" s="4" t="s">
        <v>67</v>
      </c>
      <c r="B626" s="19" t="s">
        <v>148</v>
      </c>
      <c r="C626" s="20" t="s">
        <v>445</v>
      </c>
      <c r="D626" s="19" t="s">
        <v>446</v>
      </c>
      <c r="E626" s="20" t="s">
        <v>1504</v>
      </c>
      <c r="F626" s="20" t="s">
        <v>1485</v>
      </c>
      <c r="G626" s="21">
        <v>8312.7999999999993</v>
      </c>
      <c r="H626" s="21">
        <v>8829.7999999999993</v>
      </c>
      <c r="I626" s="66">
        <v>6.2193244153594396</v>
      </c>
      <c r="J626" s="8"/>
    </row>
    <row r="627" spans="1:10" x14ac:dyDescent="0.3">
      <c r="A627" s="4" t="s">
        <v>67</v>
      </c>
      <c r="B627" s="19" t="s">
        <v>148</v>
      </c>
      <c r="C627" s="20" t="s">
        <v>149</v>
      </c>
      <c r="D627" s="19" t="s">
        <v>150</v>
      </c>
      <c r="E627" s="20" t="s">
        <v>1504</v>
      </c>
      <c r="F627" s="20" t="s">
        <v>1485</v>
      </c>
      <c r="G627" s="21">
        <v>9000</v>
      </c>
      <c r="H627" s="21">
        <v>8966.6666666666642</v>
      </c>
      <c r="I627" s="66">
        <v>-0.37037037037037646</v>
      </c>
      <c r="J627" s="8"/>
    </row>
    <row r="628" spans="1:10" x14ac:dyDescent="0.3">
      <c r="A628" s="4" t="s">
        <v>71</v>
      </c>
      <c r="B628" s="19" t="s">
        <v>189</v>
      </c>
      <c r="C628" s="20" t="s">
        <v>281</v>
      </c>
      <c r="D628" s="19" t="s">
        <v>282</v>
      </c>
      <c r="E628" s="20" t="s">
        <v>1504</v>
      </c>
      <c r="F628" s="20" t="s">
        <v>1485</v>
      </c>
      <c r="G628" s="21">
        <v>6945</v>
      </c>
      <c r="H628" s="21">
        <v>7137.5</v>
      </c>
      <c r="I628" s="66">
        <v>2.7717782577393755</v>
      </c>
      <c r="J628" s="8"/>
    </row>
    <row r="629" spans="1:10" x14ac:dyDescent="0.3">
      <c r="A629" s="4" t="s">
        <v>72</v>
      </c>
      <c r="B629" s="19" t="s">
        <v>276</v>
      </c>
      <c r="C629" s="20" t="s">
        <v>453</v>
      </c>
      <c r="D629" s="19" t="s">
        <v>454</v>
      </c>
      <c r="E629" s="20" t="s">
        <v>1504</v>
      </c>
      <c r="F629" s="20" t="s">
        <v>1485</v>
      </c>
      <c r="G629" s="21">
        <v>9500</v>
      </c>
      <c r="H629" s="21">
        <v>9333.3333333333358</v>
      </c>
      <c r="I629" s="66">
        <v>-1.7543859649122748</v>
      </c>
      <c r="J629" s="8"/>
    </row>
    <row r="630" spans="1:10" x14ac:dyDescent="0.3">
      <c r="A630" s="4" t="s">
        <v>72</v>
      </c>
      <c r="B630" s="19" t="s">
        <v>276</v>
      </c>
      <c r="C630" s="20" t="s">
        <v>425</v>
      </c>
      <c r="D630" s="19" t="s">
        <v>426</v>
      </c>
      <c r="E630" s="20" t="s">
        <v>1504</v>
      </c>
      <c r="F630" s="20" t="s">
        <v>1485</v>
      </c>
      <c r="G630" s="21">
        <v>9500</v>
      </c>
      <c r="H630" s="21">
        <v>9875</v>
      </c>
      <c r="I630" s="66">
        <v>3.9473684210526336</v>
      </c>
      <c r="J630" s="8"/>
    </row>
    <row r="631" spans="1:10" x14ac:dyDescent="0.3">
      <c r="A631" s="4" t="s">
        <v>56</v>
      </c>
      <c r="B631" s="19" t="s">
        <v>180</v>
      </c>
      <c r="C631" s="20" t="s">
        <v>181</v>
      </c>
      <c r="D631" s="19" t="s">
        <v>180</v>
      </c>
      <c r="E631" s="20" t="s">
        <v>1505</v>
      </c>
      <c r="F631" s="20" t="s">
        <v>1485</v>
      </c>
      <c r="G631" s="21">
        <v>9500</v>
      </c>
      <c r="H631" s="21">
        <v>9500</v>
      </c>
      <c r="I631" s="66">
        <v>0</v>
      </c>
      <c r="J631" s="8"/>
    </row>
    <row r="632" spans="1:10" x14ac:dyDescent="0.3">
      <c r="A632" s="4" t="s">
        <v>70</v>
      </c>
      <c r="B632" s="19" t="s">
        <v>133</v>
      </c>
      <c r="C632" s="20" t="s">
        <v>300</v>
      </c>
      <c r="D632" s="19" t="s">
        <v>301</v>
      </c>
      <c r="E632" s="20" t="s">
        <v>1505</v>
      </c>
      <c r="F632" s="20" t="s">
        <v>1485</v>
      </c>
      <c r="G632" s="21">
        <v>9000</v>
      </c>
      <c r="H632" s="21">
        <v>9200</v>
      </c>
      <c r="I632" s="66">
        <v>2.2222222222222143</v>
      </c>
      <c r="J632" s="8"/>
    </row>
    <row r="633" spans="1:10" x14ac:dyDescent="0.3">
      <c r="A633" s="4" t="s">
        <v>70</v>
      </c>
      <c r="B633" s="19" t="s">
        <v>133</v>
      </c>
      <c r="C633" s="20" t="s">
        <v>459</v>
      </c>
      <c r="D633" s="19" t="s">
        <v>460</v>
      </c>
      <c r="E633" s="20" t="s">
        <v>1505</v>
      </c>
      <c r="F633" s="20" t="s">
        <v>1485</v>
      </c>
      <c r="G633" s="21">
        <v>10000</v>
      </c>
      <c r="H633" s="21">
        <v>10000</v>
      </c>
      <c r="I633" s="66">
        <v>0</v>
      </c>
      <c r="J633" s="8"/>
    </row>
    <row r="634" spans="1:10" x14ac:dyDescent="0.3">
      <c r="A634" s="4" t="s">
        <v>53</v>
      </c>
      <c r="B634" s="19" t="s">
        <v>112</v>
      </c>
      <c r="C634" s="20" t="s">
        <v>384</v>
      </c>
      <c r="D634" s="19" t="s">
        <v>385</v>
      </c>
      <c r="E634" s="20" t="s">
        <v>1505</v>
      </c>
      <c r="F634" s="20" t="s">
        <v>1485</v>
      </c>
      <c r="G634" s="21">
        <v>9166.6666666666642</v>
      </c>
      <c r="H634" s="21">
        <v>9333.3333333333358</v>
      </c>
      <c r="I634" s="66">
        <v>1.8181818181818297</v>
      </c>
      <c r="J634" s="8"/>
    </row>
    <row r="635" spans="1:10" x14ac:dyDescent="0.3">
      <c r="A635" s="4" t="s">
        <v>53</v>
      </c>
      <c r="B635" s="19" t="s">
        <v>112</v>
      </c>
      <c r="C635" s="20" t="s">
        <v>115</v>
      </c>
      <c r="D635" s="19" t="s">
        <v>116</v>
      </c>
      <c r="E635" s="20" t="s">
        <v>1505</v>
      </c>
      <c r="F635" s="20" t="s">
        <v>1485</v>
      </c>
      <c r="G635" s="21">
        <v>9250</v>
      </c>
      <c r="H635" s="21">
        <v>10333.333333333336</v>
      </c>
      <c r="I635" s="66">
        <v>11.711711711711729</v>
      </c>
      <c r="J635" s="8"/>
    </row>
    <row r="636" spans="1:10" x14ac:dyDescent="0.3">
      <c r="A636" s="4" t="s">
        <v>52</v>
      </c>
      <c r="B636" s="19" t="s">
        <v>287</v>
      </c>
      <c r="C636" s="20" t="s">
        <v>288</v>
      </c>
      <c r="D636" s="19" t="s">
        <v>289</v>
      </c>
      <c r="E636" s="20" t="s">
        <v>1505</v>
      </c>
      <c r="F636" s="20" t="s">
        <v>1485</v>
      </c>
      <c r="G636" s="21">
        <v>9411</v>
      </c>
      <c r="H636" s="21">
        <v>9375</v>
      </c>
      <c r="I636" s="66">
        <v>-0.38253108065030578</v>
      </c>
      <c r="J636" s="8"/>
    </row>
    <row r="637" spans="1:10" x14ac:dyDescent="0.3">
      <c r="A637" s="4" t="s">
        <v>66</v>
      </c>
      <c r="B637" s="19" t="s">
        <v>163</v>
      </c>
      <c r="C637" s="20" t="s">
        <v>235</v>
      </c>
      <c r="D637" s="19" t="s">
        <v>236</v>
      </c>
      <c r="E637" s="20" t="s">
        <v>1505</v>
      </c>
      <c r="F637" s="20" t="s">
        <v>1485</v>
      </c>
      <c r="G637" s="21">
        <v>10220</v>
      </c>
      <c r="H637" s="21">
        <v>10275</v>
      </c>
      <c r="I637" s="66">
        <v>0.53816046966732589</v>
      </c>
      <c r="J637" s="8"/>
    </row>
    <row r="638" spans="1:10" x14ac:dyDescent="0.3">
      <c r="A638" s="4" t="s">
        <v>66</v>
      </c>
      <c r="B638" s="19" t="s">
        <v>163</v>
      </c>
      <c r="C638" s="20" t="s">
        <v>164</v>
      </c>
      <c r="D638" s="19" t="s">
        <v>165</v>
      </c>
      <c r="E638" s="20" t="s">
        <v>1505</v>
      </c>
      <c r="F638" s="20" t="s">
        <v>1485</v>
      </c>
      <c r="G638" s="21" t="s">
        <v>132</v>
      </c>
      <c r="H638" s="21">
        <v>11000</v>
      </c>
      <c r="I638" s="66" t="s">
        <v>132</v>
      </c>
      <c r="J638" s="8"/>
    </row>
    <row r="639" spans="1:10" x14ac:dyDescent="0.3">
      <c r="A639" s="4" t="s">
        <v>66</v>
      </c>
      <c r="B639" s="19" t="s">
        <v>163</v>
      </c>
      <c r="C639" s="20" t="s">
        <v>463</v>
      </c>
      <c r="D639" s="19" t="s">
        <v>464</v>
      </c>
      <c r="E639" s="20" t="s">
        <v>1505</v>
      </c>
      <c r="F639" s="20" t="s">
        <v>1485</v>
      </c>
      <c r="G639" s="21">
        <v>9300</v>
      </c>
      <c r="H639" s="21">
        <v>9750</v>
      </c>
      <c r="I639" s="66">
        <v>4.8387096774193505</v>
      </c>
      <c r="J639" s="8"/>
    </row>
    <row r="640" spans="1:10" x14ac:dyDescent="0.3">
      <c r="A640" s="4" t="s">
        <v>67</v>
      </c>
      <c r="B640" s="19" t="s">
        <v>148</v>
      </c>
      <c r="C640" s="20" t="s">
        <v>151</v>
      </c>
      <c r="D640" s="19" t="s">
        <v>152</v>
      </c>
      <c r="E640" s="20" t="s">
        <v>1505</v>
      </c>
      <c r="F640" s="20" t="s">
        <v>1485</v>
      </c>
      <c r="G640" s="21">
        <v>9560</v>
      </c>
      <c r="H640" s="21">
        <v>9600</v>
      </c>
      <c r="I640" s="66">
        <v>0.41841004184099967</v>
      </c>
      <c r="J640" s="8"/>
    </row>
    <row r="641" spans="1:10" x14ac:dyDescent="0.3">
      <c r="A641" s="4" t="s">
        <v>67</v>
      </c>
      <c r="B641" s="19" t="s">
        <v>148</v>
      </c>
      <c r="C641" s="20" t="s">
        <v>445</v>
      </c>
      <c r="D641" s="19" t="s">
        <v>446</v>
      </c>
      <c r="E641" s="20" t="s">
        <v>1505</v>
      </c>
      <c r="F641" s="20" t="s">
        <v>1485</v>
      </c>
      <c r="G641" s="21">
        <v>8594</v>
      </c>
      <c r="H641" s="21">
        <v>9024.8333333333358</v>
      </c>
      <c r="I641" s="66">
        <v>5.0131874951516719</v>
      </c>
      <c r="J641" s="8"/>
    </row>
    <row r="642" spans="1:10" x14ac:dyDescent="0.3">
      <c r="A642" s="4" t="s">
        <v>57</v>
      </c>
      <c r="B642" s="19" t="s">
        <v>156</v>
      </c>
      <c r="C642" s="20" t="s">
        <v>157</v>
      </c>
      <c r="D642" s="19" t="s">
        <v>158</v>
      </c>
      <c r="E642" s="20" t="s">
        <v>1505</v>
      </c>
      <c r="F642" s="20" t="s">
        <v>1485</v>
      </c>
      <c r="G642" s="21">
        <v>8375</v>
      </c>
      <c r="H642" s="21">
        <v>8375</v>
      </c>
      <c r="I642" s="66">
        <v>0</v>
      </c>
      <c r="J642" s="8"/>
    </row>
    <row r="643" spans="1:10" x14ac:dyDescent="0.3">
      <c r="A643" s="4" t="s">
        <v>57</v>
      </c>
      <c r="B643" s="19" t="s">
        <v>156</v>
      </c>
      <c r="C643" s="20" t="s">
        <v>283</v>
      </c>
      <c r="D643" s="19" t="s">
        <v>284</v>
      </c>
      <c r="E643" s="20" t="s">
        <v>1505</v>
      </c>
      <c r="F643" s="20" t="s">
        <v>1485</v>
      </c>
      <c r="G643" s="21">
        <v>9750</v>
      </c>
      <c r="H643" s="21">
        <v>9500</v>
      </c>
      <c r="I643" s="66">
        <v>-2.5641025641025661</v>
      </c>
      <c r="J643" s="8"/>
    </row>
    <row r="644" spans="1:10" x14ac:dyDescent="0.3">
      <c r="A644" s="4" t="s">
        <v>51</v>
      </c>
      <c r="B644" s="19" t="s">
        <v>138</v>
      </c>
      <c r="C644" s="20" t="s">
        <v>141</v>
      </c>
      <c r="D644" s="19" t="s">
        <v>142</v>
      </c>
      <c r="E644" s="20" t="s">
        <v>1505</v>
      </c>
      <c r="F644" s="20" t="s">
        <v>1485</v>
      </c>
      <c r="G644" s="21">
        <v>7903.6666666666688</v>
      </c>
      <c r="H644" s="21">
        <v>8689.3333333333358</v>
      </c>
      <c r="I644" s="66">
        <v>9.940533929399864</v>
      </c>
      <c r="J644" s="8"/>
    </row>
    <row r="645" spans="1:10" x14ac:dyDescent="0.3">
      <c r="A645" s="4" t="s">
        <v>71</v>
      </c>
      <c r="B645" s="19" t="s">
        <v>189</v>
      </c>
      <c r="C645" s="20" t="s">
        <v>190</v>
      </c>
      <c r="D645" s="19" t="s">
        <v>191</v>
      </c>
      <c r="E645" s="20" t="s">
        <v>1505</v>
      </c>
      <c r="F645" s="20" t="s">
        <v>1485</v>
      </c>
      <c r="G645" s="21">
        <v>6983.3333333333312</v>
      </c>
      <c r="H645" s="21">
        <v>7266.6666666666688</v>
      </c>
      <c r="I645" s="66">
        <v>4.0572792362768562</v>
      </c>
      <c r="J645" s="8"/>
    </row>
    <row r="646" spans="1:10" x14ac:dyDescent="0.3">
      <c r="A646" s="4" t="s">
        <v>71</v>
      </c>
      <c r="B646" s="19" t="s">
        <v>189</v>
      </c>
      <c r="C646" s="20" t="s">
        <v>281</v>
      </c>
      <c r="D646" s="19" t="s">
        <v>282</v>
      </c>
      <c r="E646" s="20" t="s">
        <v>1505</v>
      </c>
      <c r="F646" s="20" t="s">
        <v>1485</v>
      </c>
      <c r="G646" s="21">
        <v>6945</v>
      </c>
      <c r="H646" s="21">
        <v>7137.5</v>
      </c>
      <c r="I646" s="66">
        <v>2.7717782577393755</v>
      </c>
      <c r="J646" s="8"/>
    </row>
    <row r="647" spans="1:10" x14ac:dyDescent="0.3">
      <c r="A647" s="4" t="s">
        <v>63</v>
      </c>
      <c r="B647" s="19" t="s">
        <v>192</v>
      </c>
      <c r="C647" s="20" t="s">
        <v>193</v>
      </c>
      <c r="D647" s="19" t="s">
        <v>194</v>
      </c>
      <c r="E647" s="20" t="s">
        <v>1505</v>
      </c>
      <c r="F647" s="20" t="s">
        <v>1485</v>
      </c>
      <c r="G647" s="21">
        <v>8620</v>
      </c>
      <c r="H647" s="21">
        <v>9025</v>
      </c>
      <c r="I647" s="66">
        <v>4.6983758700696052</v>
      </c>
      <c r="J647" s="8"/>
    </row>
    <row r="648" spans="1:10" x14ac:dyDescent="0.3">
      <c r="A648" s="4" t="s">
        <v>63</v>
      </c>
      <c r="B648" s="19" t="s">
        <v>192</v>
      </c>
      <c r="C648" s="20" t="s">
        <v>199</v>
      </c>
      <c r="D648" s="19" t="s">
        <v>200</v>
      </c>
      <c r="E648" s="20" t="s">
        <v>1505</v>
      </c>
      <c r="F648" s="20" t="s">
        <v>1485</v>
      </c>
      <c r="G648" s="21">
        <v>8980</v>
      </c>
      <c r="H648" s="21">
        <v>8980</v>
      </c>
      <c r="I648" s="66">
        <v>0</v>
      </c>
      <c r="J648" s="8"/>
    </row>
    <row r="649" spans="1:10" x14ac:dyDescent="0.3">
      <c r="A649" s="4" t="s">
        <v>63</v>
      </c>
      <c r="B649" s="19" t="s">
        <v>192</v>
      </c>
      <c r="C649" s="20" t="s">
        <v>390</v>
      </c>
      <c r="D649" s="19" t="s">
        <v>391</v>
      </c>
      <c r="E649" s="20" t="s">
        <v>1505</v>
      </c>
      <c r="F649" s="20" t="s">
        <v>1485</v>
      </c>
      <c r="G649" s="21">
        <v>9640</v>
      </c>
      <c r="H649" s="21">
        <v>9540</v>
      </c>
      <c r="I649" s="66">
        <v>-1.0373443983402453</v>
      </c>
      <c r="J649" s="8"/>
    </row>
    <row r="650" spans="1:10" x14ac:dyDescent="0.3">
      <c r="A650" s="4" t="s">
        <v>61</v>
      </c>
      <c r="B650" s="19" t="s">
        <v>123</v>
      </c>
      <c r="C650" s="20" t="s">
        <v>124</v>
      </c>
      <c r="D650" s="19" t="s">
        <v>125</v>
      </c>
      <c r="E650" s="20" t="s">
        <v>1505</v>
      </c>
      <c r="F650" s="20" t="s">
        <v>1485</v>
      </c>
      <c r="G650" s="21">
        <v>8066.6666666666688</v>
      </c>
      <c r="H650" s="21">
        <v>8966.6666666666642</v>
      </c>
      <c r="I650" s="66">
        <v>11.157024793388423</v>
      </c>
      <c r="J650" s="8"/>
    </row>
    <row r="651" spans="1:10" x14ac:dyDescent="0.3">
      <c r="A651" s="4" t="s">
        <v>61</v>
      </c>
      <c r="B651" s="19" t="s">
        <v>123</v>
      </c>
      <c r="C651" s="20" t="s">
        <v>214</v>
      </c>
      <c r="D651" s="19" t="s">
        <v>215</v>
      </c>
      <c r="E651" s="20" t="s">
        <v>1505</v>
      </c>
      <c r="F651" s="20" t="s">
        <v>1485</v>
      </c>
      <c r="G651" s="21">
        <v>8625</v>
      </c>
      <c r="H651" s="21">
        <v>9500</v>
      </c>
      <c r="I651" s="66">
        <v>10.144927536231885</v>
      </c>
      <c r="J651" s="8"/>
    </row>
    <row r="652" spans="1:10" x14ac:dyDescent="0.3">
      <c r="A652" s="4" t="s">
        <v>65</v>
      </c>
      <c r="B652" s="19" t="s">
        <v>173</v>
      </c>
      <c r="C652" s="20" t="s">
        <v>273</v>
      </c>
      <c r="D652" s="19" t="s">
        <v>274</v>
      </c>
      <c r="E652" s="20" t="s">
        <v>1505</v>
      </c>
      <c r="F652" s="20" t="s">
        <v>1485</v>
      </c>
      <c r="G652" s="21" t="s">
        <v>132</v>
      </c>
      <c r="H652" s="21">
        <v>9380</v>
      </c>
      <c r="I652" s="66" t="s">
        <v>132</v>
      </c>
      <c r="J652" s="8"/>
    </row>
    <row r="653" spans="1:10" x14ac:dyDescent="0.3">
      <c r="A653" s="4" t="s">
        <v>65</v>
      </c>
      <c r="B653" s="19" t="s">
        <v>173</v>
      </c>
      <c r="C653" s="20" t="s">
        <v>322</v>
      </c>
      <c r="D653" s="19" t="s">
        <v>323</v>
      </c>
      <c r="E653" s="20" t="s">
        <v>1505</v>
      </c>
      <c r="F653" s="20" t="s">
        <v>1485</v>
      </c>
      <c r="G653" s="21">
        <v>9500</v>
      </c>
      <c r="H653" s="21">
        <v>9425</v>
      </c>
      <c r="I653" s="66">
        <v>-0.78947368421052877</v>
      </c>
      <c r="J653" s="8"/>
    </row>
    <row r="654" spans="1:10" x14ac:dyDescent="0.3">
      <c r="A654" s="4" t="s">
        <v>65</v>
      </c>
      <c r="B654" s="19" t="s">
        <v>173</v>
      </c>
      <c r="C654" s="20" t="s">
        <v>298</v>
      </c>
      <c r="D654" s="19" t="s">
        <v>299</v>
      </c>
      <c r="E654" s="20" t="s">
        <v>1505</v>
      </c>
      <c r="F654" s="20" t="s">
        <v>1485</v>
      </c>
      <c r="G654" s="21">
        <v>9400</v>
      </c>
      <c r="H654" s="21">
        <v>9700</v>
      </c>
      <c r="I654" s="66">
        <v>3.1914893617021258</v>
      </c>
      <c r="J654" s="8"/>
    </row>
    <row r="655" spans="1:10" x14ac:dyDescent="0.3">
      <c r="A655" s="4" t="s">
        <v>72</v>
      </c>
      <c r="B655" s="19" t="s">
        <v>276</v>
      </c>
      <c r="C655" s="20" t="s">
        <v>453</v>
      </c>
      <c r="D655" s="19" t="s">
        <v>454</v>
      </c>
      <c r="E655" s="20" t="s">
        <v>1505</v>
      </c>
      <c r="F655" s="20" t="s">
        <v>1485</v>
      </c>
      <c r="G655" s="21">
        <v>9500</v>
      </c>
      <c r="H655" s="21">
        <v>9333.3333333333358</v>
      </c>
      <c r="I655" s="66">
        <v>-1.7543859649122748</v>
      </c>
      <c r="J655" s="8"/>
    </row>
    <row r="656" spans="1:10" x14ac:dyDescent="0.3">
      <c r="A656" s="4" t="s">
        <v>72</v>
      </c>
      <c r="B656" s="19" t="s">
        <v>276</v>
      </c>
      <c r="C656" s="20" t="s">
        <v>425</v>
      </c>
      <c r="D656" s="19" t="s">
        <v>426</v>
      </c>
      <c r="E656" s="20" t="s">
        <v>1505</v>
      </c>
      <c r="F656" s="20" t="s">
        <v>1485</v>
      </c>
      <c r="G656" s="21">
        <v>9500</v>
      </c>
      <c r="H656" s="21">
        <v>9875</v>
      </c>
      <c r="I656" s="66">
        <v>3.9473684210526336</v>
      </c>
      <c r="J656" s="8"/>
    </row>
    <row r="657" spans="1:10" x14ac:dyDescent="0.3">
      <c r="A657" s="4" t="s">
        <v>58</v>
      </c>
      <c r="B657" s="19" t="s">
        <v>120</v>
      </c>
      <c r="C657" s="20" t="s">
        <v>197</v>
      </c>
      <c r="D657" s="19" t="s">
        <v>198</v>
      </c>
      <c r="E657" s="20" t="s">
        <v>1505</v>
      </c>
      <c r="F657" s="20" t="s">
        <v>1485</v>
      </c>
      <c r="G657" s="21">
        <v>7650</v>
      </c>
      <c r="H657" s="21">
        <v>7793</v>
      </c>
      <c r="I657" s="66">
        <v>1.869281045751636</v>
      </c>
      <c r="J657" s="8"/>
    </row>
    <row r="658" spans="1:10" x14ac:dyDescent="0.3">
      <c r="A658" s="4" t="s">
        <v>58</v>
      </c>
      <c r="B658" s="19" t="s">
        <v>120</v>
      </c>
      <c r="C658" s="20" t="s">
        <v>363</v>
      </c>
      <c r="D658" s="19" t="s">
        <v>364</v>
      </c>
      <c r="E658" s="20" t="s">
        <v>1505</v>
      </c>
      <c r="F658" s="20" t="s">
        <v>1485</v>
      </c>
      <c r="G658" s="21">
        <v>8233.3333333333339</v>
      </c>
      <c r="H658" s="21">
        <v>8400</v>
      </c>
      <c r="I658" s="66">
        <v>2.0242914979756934</v>
      </c>
      <c r="J658" s="8"/>
    </row>
    <row r="659" spans="1:10" x14ac:dyDescent="0.3">
      <c r="A659" s="4" t="s">
        <v>58</v>
      </c>
      <c r="B659" s="19" t="s">
        <v>120</v>
      </c>
      <c r="C659" s="20" t="s">
        <v>290</v>
      </c>
      <c r="D659" s="19" t="s">
        <v>291</v>
      </c>
      <c r="E659" s="20" t="s">
        <v>1505</v>
      </c>
      <c r="F659" s="20" t="s">
        <v>1485</v>
      </c>
      <c r="G659" s="21">
        <v>8366.6666666666661</v>
      </c>
      <c r="H659" s="21">
        <v>8500</v>
      </c>
      <c r="I659" s="66">
        <v>1.5936254980079665</v>
      </c>
      <c r="J659" s="8"/>
    </row>
    <row r="660" spans="1:10" x14ac:dyDescent="0.3">
      <c r="A660" s="4" t="s">
        <v>58</v>
      </c>
      <c r="B660" s="19" t="s">
        <v>120</v>
      </c>
      <c r="C660" s="20" t="s">
        <v>269</v>
      </c>
      <c r="D660" s="19" t="s">
        <v>270</v>
      </c>
      <c r="E660" s="20" t="s">
        <v>1505</v>
      </c>
      <c r="F660" s="20" t="s">
        <v>1485</v>
      </c>
      <c r="G660" s="21" t="s">
        <v>132</v>
      </c>
      <c r="H660" s="21">
        <v>8733.3333333333358</v>
      </c>
      <c r="I660" s="66" t="s">
        <v>132</v>
      </c>
      <c r="J660" s="8"/>
    </row>
    <row r="661" spans="1:10" x14ac:dyDescent="0.3">
      <c r="A661" s="4" t="s">
        <v>58</v>
      </c>
      <c r="B661" s="19" t="s">
        <v>120</v>
      </c>
      <c r="C661" s="20" t="s">
        <v>292</v>
      </c>
      <c r="D661" s="19" t="s">
        <v>293</v>
      </c>
      <c r="E661" s="20" t="s">
        <v>1505</v>
      </c>
      <c r="F661" s="20" t="s">
        <v>1485</v>
      </c>
      <c r="G661" s="21">
        <v>8080</v>
      </c>
      <c r="H661" s="21">
        <v>9040</v>
      </c>
      <c r="I661" s="66">
        <v>11.881188118811892</v>
      </c>
      <c r="J661" s="8"/>
    </row>
    <row r="662" spans="1:10" x14ac:dyDescent="0.3">
      <c r="A662" s="4" t="s">
        <v>73</v>
      </c>
      <c r="B662" s="19" t="s">
        <v>104</v>
      </c>
      <c r="C662" s="20" t="s">
        <v>376</v>
      </c>
      <c r="D662" s="19" t="s">
        <v>377</v>
      </c>
      <c r="E662" s="20" t="s">
        <v>1505</v>
      </c>
      <c r="F662" s="20" t="s">
        <v>1485</v>
      </c>
      <c r="G662" s="21">
        <v>9400</v>
      </c>
      <c r="H662" s="21">
        <v>9833.3333333333358</v>
      </c>
      <c r="I662" s="66">
        <v>4.6099290780141855</v>
      </c>
      <c r="J662" s="8"/>
    </row>
    <row r="663" spans="1:10" x14ac:dyDescent="0.3">
      <c r="A663" s="4" t="s">
        <v>73</v>
      </c>
      <c r="B663" s="19" t="s">
        <v>104</v>
      </c>
      <c r="C663" s="20" t="s">
        <v>105</v>
      </c>
      <c r="D663" s="19" t="s">
        <v>106</v>
      </c>
      <c r="E663" s="20" t="s">
        <v>1505</v>
      </c>
      <c r="F663" s="20" t="s">
        <v>1485</v>
      </c>
      <c r="G663" s="21">
        <v>9300</v>
      </c>
      <c r="H663" s="21">
        <v>9250</v>
      </c>
      <c r="I663" s="66">
        <v>-0.53763440860214995</v>
      </c>
      <c r="J663" s="8"/>
    </row>
    <row r="664" spans="1:10" x14ac:dyDescent="0.3">
      <c r="A664" s="4" t="s">
        <v>73</v>
      </c>
      <c r="B664" s="19" t="s">
        <v>104</v>
      </c>
      <c r="C664" s="20" t="s">
        <v>991</v>
      </c>
      <c r="D664" s="19" t="s">
        <v>992</v>
      </c>
      <c r="E664" s="20" t="s">
        <v>1505</v>
      </c>
      <c r="F664" s="20" t="s">
        <v>1485</v>
      </c>
      <c r="G664" s="21">
        <v>9500</v>
      </c>
      <c r="H664" s="21">
        <v>9666.6666666666642</v>
      </c>
      <c r="I664" s="66">
        <v>1.7543859649122635</v>
      </c>
      <c r="J664" s="8"/>
    </row>
    <row r="665" spans="1:10" x14ac:dyDescent="0.3">
      <c r="A665" s="4" t="s">
        <v>51</v>
      </c>
      <c r="B665" s="19" t="s">
        <v>138</v>
      </c>
      <c r="C665" s="20" t="s">
        <v>143</v>
      </c>
      <c r="D665" s="19" t="s">
        <v>144</v>
      </c>
      <c r="E665" s="20" t="s">
        <v>1505</v>
      </c>
      <c r="F665" s="20" t="s">
        <v>1503</v>
      </c>
      <c r="G665" s="21">
        <v>7400</v>
      </c>
      <c r="H665" s="21">
        <v>7640</v>
      </c>
      <c r="I665" s="66">
        <v>3.2432432432432328</v>
      </c>
      <c r="J665" s="8"/>
    </row>
    <row r="666" spans="1:10" x14ac:dyDescent="0.3">
      <c r="A666" s="4" t="s">
        <v>70</v>
      </c>
      <c r="B666" s="19" t="s">
        <v>133</v>
      </c>
      <c r="C666" s="20" t="s">
        <v>952</v>
      </c>
      <c r="D666" s="19" t="s">
        <v>953</v>
      </c>
      <c r="E666" s="20" t="s">
        <v>1506</v>
      </c>
      <c r="F666" s="20" t="s">
        <v>1431</v>
      </c>
      <c r="G666" s="21" t="s">
        <v>132</v>
      </c>
      <c r="H666" s="21">
        <v>38000</v>
      </c>
      <c r="I666" s="66" t="s">
        <v>132</v>
      </c>
      <c r="J666" s="8"/>
    </row>
    <row r="667" spans="1:10" x14ac:dyDescent="0.3">
      <c r="A667" s="4" t="s">
        <v>67</v>
      </c>
      <c r="B667" s="19" t="s">
        <v>148</v>
      </c>
      <c r="C667" s="20" t="s">
        <v>151</v>
      </c>
      <c r="D667" s="19" t="s">
        <v>152</v>
      </c>
      <c r="E667" s="20" t="s">
        <v>1506</v>
      </c>
      <c r="F667" s="20" t="s">
        <v>1431</v>
      </c>
      <c r="G667" s="21" t="s">
        <v>132</v>
      </c>
      <c r="H667" s="21">
        <v>33333.333333333336</v>
      </c>
      <c r="I667" s="66" t="s">
        <v>132</v>
      </c>
      <c r="J667" s="8"/>
    </row>
    <row r="668" spans="1:10" x14ac:dyDescent="0.3">
      <c r="A668" s="4" t="s">
        <v>51</v>
      </c>
      <c r="B668" s="19" t="s">
        <v>138</v>
      </c>
      <c r="C668" s="20" t="s">
        <v>187</v>
      </c>
      <c r="D668" s="19" t="s">
        <v>188</v>
      </c>
      <c r="E668" s="20" t="s">
        <v>1506</v>
      </c>
      <c r="F668" s="20" t="s">
        <v>1431</v>
      </c>
      <c r="G668" s="21" t="s">
        <v>132</v>
      </c>
      <c r="H668" s="21">
        <v>33258.5</v>
      </c>
      <c r="I668" s="66" t="s">
        <v>132</v>
      </c>
      <c r="J668" s="8"/>
    </row>
    <row r="669" spans="1:10" x14ac:dyDescent="0.3">
      <c r="A669" s="4" t="s">
        <v>56</v>
      </c>
      <c r="B669" s="19" t="s">
        <v>180</v>
      </c>
      <c r="C669" s="20" t="s">
        <v>181</v>
      </c>
      <c r="D669" s="19" t="s">
        <v>180</v>
      </c>
      <c r="E669" s="20" t="s">
        <v>1507</v>
      </c>
      <c r="F669" s="20" t="s">
        <v>1431</v>
      </c>
      <c r="G669" s="21">
        <v>36250</v>
      </c>
      <c r="H669" s="21">
        <v>36166.666666666657</v>
      </c>
      <c r="I669" s="66">
        <v>-0.22988505747126856</v>
      </c>
      <c r="J669" s="8"/>
    </row>
    <row r="670" spans="1:10" x14ac:dyDescent="0.3">
      <c r="A670" s="4" t="s">
        <v>67</v>
      </c>
      <c r="B670" s="19" t="s">
        <v>148</v>
      </c>
      <c r="C670" s="20" t="s">
        <v>151</v>
      </c>
      <c r="D670" s="19" t="s">
        <v>152</v>
      </c>
      <c r="E670" s="20" t="s">
        <v>1507</v>
      </c>
      <c r="F670" s="20" t="s">
        <v>1431</v>
      </c>
      <c r="G670" s="21">
        <v>39333.333333333343</v>
      </c>
      <c r="H670" s="21">
        <v>39000</v>
      </c>
      <c r="I670" s="66">
        <v>-0.8474576271186528</v>
      </c>
      <c r="J670" s="8"/>
    </row>
    <row r="671" spans="1:10" x14ac:dyDescent="0.3">
      <c r="A671" s="4" t="s">
        <v>51</v>
      </c>
      <c r="B671" s="19" t="s">
        <v>138</v>
      </c>
      <c r="C671" s="20" t="s">
        <v>187</v>
      </c>
      <c r="D671" s="19" t="s">
        <v>188</v>
      </c>
      <c r="E671" s="20" t="s">
        <v>1507</v>
      </c>
      <c r="F671" s="20" t="s">
        <v>1431</v>
      </c>
      <c r="G671" s="21">
        <v>32450</v>
      </c>
      <c r="H671" s="21">
        <v>32447</v>
      </c>
      <c r="I671" s="66">
        <v>-9.2449922958426373E-3</v>
      </c>
      <c r="J671" s="8"/>
    </row>
    <row r="672" spans="1:10" x14ac:dyDescent="0.3">
      <c r="A672" s="4" t="s">
        <v>57</v>
      </c>
      <c r="B672" s="19" t="s">
        <v>156</v>
      </c>
      <c r="C672" s="20" t="s">
        <v>157</v>
      </c>
      <c r="D672" s="19" t="s">
        <v>158</v>
      </c>
      <c r="E672" s="20" t="s">
        <v>1508</v>
      </c>
      <c r="F672" s="20" t="s">
        <v>1509</v>
      </c>
      <c r="G672" s="21">
        <v>16400</v>
      </c>
      <c r="H672" s="21">
        <v>17200</v>
      </c>
      <c r="I672" s="66">
        <v>4.8780487804878092</v>
      </c>
      <c r="J672" s="8"/>
    </row>
    <row r="673" spans="1:10" x14ac:dyDescent="0.3">
      <c r="A673" s="4" t="s">
        <v>58</v>
      </c>
      <c r="B673" s="19" t="s">
        <v>120</v>
      </c>
      <c r="C673" s="20" t="s">
        <v>363</v>
      </c>
      <c r="D673" s="19" t="s">
        <v>364</v>
      </c>
      <c r="E673" s="20" t="s">
        <v>1508</v>
      </c>
      <c r="F673" s="20" t="s">
        <v>1509</v>
      </c>
      <c r="G673" s="21">
        <v>23800</v>
      </c>
      <c r="H673" s="21">
        <v>22500</v>
      </c>
      <c r="I673" s="66">
        <v>-5.4621848739495844</v>
      </c>
      <c r="J673" s="8"/>
    </row>
    <row r="674" spans="1:10" x14ac:dyDescent="0.3">
      <c r="A674" s="4" t="s">
        <v>53</v>
      </c>
      <c r="B674" s="19" t="s">
        <v>112</v>
      </c>
      <c r="C674" s="20" t="s">
        <v>341</v>
      </c>
      <c r="D674" s="19" t="s">
        <v>342</v>
      </c>
      <c r="E674" s="20" t="s">
        <v>1510</v>
      </c>
      <c r="F674" s="20" t="s">
        <v>1509</v>
      </c>
      <c r="G674" s="21">
        <v>18750</v>
      </c>
      <c r="H674" s="21">
        <v>19475</v>
      </c>
      <c r="I674" s="66">
        <v>3.8666666666666623</v>
      </c>
      <c r="J674" s="8"/>
    </row>
    <row r="675" spans="1:10" x14ac:dyDescent="0.3">
      <c r="A675" s="4" t="s">
        <v>57</v>
      </c>
      <c r="B675" s="19" t="s">
        <v>156</v>
      </c>
      <c r="C675" s="20" t="s">
        <v>157</v>
      </c>
      <c r="D675" s="19" t="s">
        <v>158</v>
      </c>
      <c r="E675" s="20" t="s">
        <v>1510</v>
      </c>
      <c r="F675" s="20" t="s">
        <v>1509</v>
      </c>
      <c r="G675" s="21">
        <v>17000</v>
      </c>
      <c r="H675" s="21">
        <v>17825</v>
      </c>
      <c r="I675" s="66">
        <v>4.8529411764705932</v>
      </c>
      <c r="J675" s="8"/>
    </row>
    <row r="676" spans="1:10" x14ac:dyDescent="0.3">
      <c r="A676" s="4" t="s">
        <v>61</v>
      </c>
      <c r="B676" s="19" t="s">
        <v>123</v>
      </c>
      <c r="C676" s="20" t="s">
        <v>136</v>
      </c>
      <c r="D676" s="19" t="s">
        <v>137</v>
      </c>
      <c r="E676" s="20" t="s">
        <v>1511</v>
      </c>
      <c r="F676" s="20" t="s">
        <v>1512</v>
      </c>
      <c r="G676" s="21">
        <v>14666.666666666662</v>
      </c>
      <c r="H676" s="21">
        <v>15000</v>
      </c>
      <c r="I676" s="66">
        <v>2.2727272727272703</v>
      </c>
      <c r="J676" s="8"/>
    </row>
    <row r="677" spans="1:10" x14ac:dyDescent="0.3">
      <c r="A677" s="4" t="s">
        <v>61</v>
      </c>
      <c r="B677" s="19" t="s">
        <v>123</v>
      </c>
      <c r="C677" s="20" t="s">
        <v>233</v>
      </c>
      <c r="D677" s="19" t="s">
        <v>234</v>
      </c>
      <c r="E677" s="20" t="s">
        <v>1511</v>
      </c>
      <c r="F677" s="20" t="s">
        <v>1512</v>
      </c>
      <c r="G677" s="21">
        <v>17333.333333333328</v>
      </c>
      <c r="H677" s="21">
        <v>17333.333333333328</v>
      </c>
      <c r="I677" s="66">
        <v>0</v>
      </c>
      <c r="J677" s="8"/>
    </row>
    <row r="678" spans="1:10" x14ac:dyDescent="0.3">
      <c r="A678" s="4" t="s">
        <v>62</v>
      </c>
      <c r="B678" s="19" t="s">
        <v>166</v>
      </c>
      <c r="C678" s="20" t="s">
        <v>271</v>
      </c>
      <c r="D678" s="19" t="s">
        <v>272</v>
      </c>
      <c r="E678" s="20" t="s">
        <v>1513</v>
      </c>
      <c r="F678" s="20" t="s">
        <v>1514</v>
      </c>
      <c r="G678" s="21" t="s">
        <v>132</v>
      </c>
      <c r="H678" s="21">
        <v>17500</v>
      </c>
      <c r="I678" s="66" t="s">
        <v>132</v>
      </c>
      <c r="J678" s="8"/>
    </row>
    <row r="679" spans="1:10" x14ac:dyDescent="0.3">
      <c r="A679" s="4" t="s">
        <v>62</v>
      </c>
      <c r="B679" s="19" t="s">
        <v>166</v>
      </c>
      <c r="C679" s="20" t="s">
        <v>637</v>
      </c>
      <c r="D679" s="19" t="s">
        <v>638</v>
      </c>
      <c r="E679" s="20" t="s">
        <v>1513</v>
      </c>
      <c r="F679" s="20" t="s">
        <v>1514</v>
      </c>
      <c r="G679" s="21">
        <v>17980</v>
      </c>
      <c r="H679" s="21">
        <v>18350</v>
      </c>
      <c r="I679" s="66">
        <v>2.0578420467185725</v>
      </c>
      <c r="J679" s="8"/>
    </row>
    <row r="680" spans="1:10" x14ac:dyDescent="0.3">
      <c r="A680" s="4" t="s">
        <v>62</v>
      </c>
      <c r="B680" s="19" t="s">
        <v>166</v>
      </c>
      <c r="C680" s="20" t="s">
        <v>382</v>
      </c>
      <c r="D680" s="19" t="s">
        <v>383</v>
      </c>
      <c r="E680" s="20" t="s">
        <v>1513</v>
      </c>
      <c r="F680" s="20" t="s">
        <v>1514</v>
      </c>
      <c r="G680" s="21">
        <v>17375</v>
      </c>
      <c r="H680" s="21">
        <v>17250</v>
      </c>
      <c r="I680" s="66">
        <v>-0.71942446043165031</v>
      </c>
      <c r="J680" s="8"/>
    </row>
    <row r="681" spans="1:10" x14ac:dyDescent="0.3">
      <c r="A681" s="4" t="s">
        <v>61</v>
      </c>
      <c r="B681" s="19" t="s">
        <v>123</v>
      </c>
      <c r="C681" s="20" t="s">
        <v>214</v>
      </c>
      <c r="D681" s="19" t="s">
        <v>215</v>
      </c>
      <c r="E681" s="20" t="s">
        <v>1513</v>
      </c>
      <c r="F681" s="20" t="s">
        <v>1514</v>
      </c>
      <c r="G681" s="21">
        <v>17333.333333333328</v>
      </c>
      <c r="H681" s="21">
        <v>18000</v>
      </c>
      <c r="I681" s="66">
        <v>3.8461538461538551</v>
      </c>
      <c r="J681" s="8"/>
    </row>
    <row r="682" spans="1:10" x14ac:dyDescent="0.3">
      <c r="A682" s="4" t="s">
        <v>62</v>
      </c>
      <c r="B682" s="19" t="s">
        <v>166</v>
      </c>
      <c r="C682" s="20" t="s">
        <v>401</v>
      </c>
      <c r="D682" s="19" t="s">
        <v>402</v>
      </c>
      <c r="E682" s="20" t="s">
        <v>1515</v>
      </c>
      <c r="F682" s="20" t="s">
        <v>1516</v>
      </c>
      <c r="G682" s="21" t="s">
        <v>132</v>
      </c>
      <c r="H682" s="21">
        <v>13333.333333333336</v>
      </c>
      <c r="I682" s="66" t="s">
        <v>132</v>
      </c>
      <c r="J682" s="8"/>
    </row>
    <row r="683" spans="1:10" x14ac:dyDescent="0.3">
      <c r="A683" s="4" t="s">
        <v>62</v>
      </c>
      <c r="B683" s="19" t="s">
        <v>166</v>
      </c>
      <c r="C683" s="20" t="s">
        <v>637</v>
      </c>
      <c r="D683" s="19" t="s">
        <v>638</v>
      </c>
      <c r="E683" s="20" t="s">
        <v>1515</v>
      </c>
      <c r="F683" s="20" t="s">
        <v>1516</v>
      </c>
      <c r="G683" s="21">
        <v>17400</v>
      </c>
      <c r="H683" s="21">
        <v>17500</v>
      </c>
      <c r="I683" s="66">
        <v>0.57471264367816555</v>
      </c>
      <c r="J683" s="8"/>
    </row>
    <row r="684" spans="1:10" x14ac:dyDescent="0.3">
      <c r="A684" s="4" t="s">
        <v>62</v>
      </c>
      <c r="B684" s="19" t="s">
        <v>166</v>
      </c>
      <c r="C684" s="20" t="s">
        <v>382</v>
      </c>
      <c r="D684" s="19" t="s">
        <v>383</v>
      </c>
      <c r="E684" s="20" t="s">
        <v>1515</v>
      </c>
      <c r="F684" s="20" t="s">
        <v>1516</v>
      </c>
      <c r="G684" s="21">
        <v>15233.333333333338</v>
      </c>
      <c r="H684" s="21">
        <v>15350</v>
      </c>
      <c r="I684" s="66">
        <v>0.76586433260392717</v>
      </c>
      <c r="J684" s="8"/>
    </row>
    <row r="685" spans="1:10" x14ac:dyDescent="0.3">
      <c r="A685" s="4" t="s">
        <v>53</v>
      </c>
      <c r="B685" s="19" t="s">
        <v>112</v>
      </c>
      <c r="C685" s="20" t="s">
        <v>341</v>
      </c>
      <c r="D685" s="19" t="s">
        <v>342</v>
      </c>
      <c r="E685" s="20" t="s">
        <v>1515</v>
      </c>
      <c r="F685" s="20" t="s">
        <v>1516</v>
      </c>
      <c r="G685" s="21" t="s">
        <v>132</v>
      </c>
      <c r="H685" s="21">
        <v>15833.333333333338</v>
      </c>
      <c r="I685" s="66" t="s">
        <v>132</v>
      </c>
      <c r="J685" s="8"/>
    </row>
    <row r="686" spans="1:10" x14ac:dyDescent="0.3">
      <c r="A686" s="4" t="s">
        <v>52</v>
      </c>
      <c r="B686" s="19" t="s">
        <v>287</v>
      </c>
      <c r="C686" s="20" t="s">
        <v>326</v>
      </c>
      <c r="D686" s="19" t="s">
        <v>327</v>
      </c>
      <c r="E686" s="20" t="s">
        <v>1515</v>
      </c>
      <c r="F686" s="20" t="s">
        <v>1516</v>
      </c>
      <c r="G686" s="21">
        <v>14862.5</v>
      </c>
      <c r="H686" s="21">
        <v>14900</v>
      </c>
      <c r="I686" s="66">
        <v>0.2523128679562614</v>
      </c>
      <c r="J686" s="8"/>
    </row>
    <row r="687" spans="1:10" x14ac:dyDescent="0.3">
      <c r="A687" s="4" t="s">
        <v>52</v>
      </c>
      <c r="B687" s="19" t="s">
        <v>287</v>
      </c>
      <c r="C687" s="20" t="s">
        <v>461</v>
      </c>
      <c r="D687" s="19" t="s">
        <v>462</v>
      </c>
      <c r="E687" s="20" t="s">
        <v>1515</v>
      </c>
      <c r="F687" s="20" t="s">
        <v>1516</v>
      </c>
      <c r="G687" s="21">
        <v>16500</v>
      </c>
      <c r="H687" s="21">
        <v>17362.5</v>
      </c>
      <c r="I687" s="66">
        <v>5.2272727272727249</v>
      </c>
      <c r="J687" s="8"/>
    </row>
    <row r="688" spans="1:10" x14ac:dyDescent="0.3">
      <c r="A688" s="4" t="s">
        <v>52</v>
      </c>
      <c r="B688" s="19" t="s">
        <v>287</v>
      </c>
      <c r="C688" s="20" t="s">
        <v>320</v>
      </c>
      <c r="D688" s="19" t="s">
        <v>321</v>
      </c>
      <c r="E688" s="20" t="s">
        <v>1515</v>
      </c>
      <c r="F688" s="20" t="s">
        <v>1516</v>
      </c>
      <c r="G688" s="21">
        <v>12987.5</v>
      </c>
      <c r="H688" s="21">
        <v>13316.666666666664</v>
      </c>
      <c r="I688" s="66">
        <v>2.5344882900224515</v>
      </c>
      <c r="J688" s="8"/>
    </row>
    <row r="689" spans="1:10" x14ac:dyDescent="0.3">
      <c r="A689" s="4" t="s">
        <v>52</v>
      </c>
      <c r="B689" s="19" t="s">
        <v>287</v>
      </c>
      <c r="C689" s="20" t="s">
        <v>380</v>
      </c>
      <c r="D689" s="19" t="s">
        <v>381</v>
      </c>
      <c r="E689" s="20" t="s">
        <v>1515</v>
      </c>
      <c r="F689" s="20" t="s">
        <v>1516</v>
      </c>
      <c r="G689" s="21">
        <v>14766.666666666662</v>
      </c>
      <c r="H689" s="21">
        <v>16775</v>
      </c>
      <c r="I689" s="66">
        <v>13.600451467268631</v>
      </c>
      <c r="J689" s="8"/>
    </row>
    <row r="690" spans="1:10" x14ac:dyDescent="0.3">
      <c r="A690" s="4" t="s">
        <v>52</v>
      </c>
      <c r="B690" s="19" t="s">
        <v>287</v>
      </c>
      <c r="C690" s="20" t="s">
        <v>414</v>
      </c>
      <c r="D690" s="19" t="s">
        <v>415</v>
      </c>
      <c r="E690" s="20" t="s">
        <v>1515</v>
      </c>
      <c r="F690" s="20" t="s">
        <v>1516</v>
      </c>
      <c r="G690" s="21" t="s">
        <v>132</v>
      </c>
      <c r="H690" s="21">
        <v>15383.333333333338</v>
      </c>
      <c r="I690" s="66" t="s">
        <v>132</v>
      </c>
      <c r="J690" s="8"/>
    </row>
    <row r="691" spans="1:10" x14ac:dyDescent="0.3">
      <c r="A691" s="4" t="s">
        <v>52</v>
      </c>
      <c r="B691" s="19" t="s">
        <v>287</v>
      </c>
      <c r="C691" s="20" t="s">
        <v>403</v>
      </c>
      <c r="D691" s="19" t="s">
        <v>404</v>
      </c>
      <c r="E691" s="20" t="s">
        <v>1515</v>
      </c>
      <c r="F691" s="20" t="s">
        <v>1516</v>
      </c>
      <c r="G691" s="21">
        <v>15400</v>
      </c>
      <c r="H691" s="21">
        <v>15400</v>
      </c>
      <c r="I691" s="66">
        <v>0</v>
      </c>
      <c r="J691" s="8"/>
    </row>
    <row r="692" spans="1:10" x14ac:dyDescent="0.3">
      <c r="A692" s="4" t="s">
        <v>60</v>
      </c>
      <c r="B692" s="19" t="s">
        <v>107</v>
      </c>
      <c r="C692" s="20" t="s">
        <v>201</v>
      </c>
      <c r="D692" s="19" t="s">
        <v>202</v>
      </c>
      <c r="E692" s="20" t="s">
        <v>1515</v>
      </c>
      <c r="F692" s="20" t="s">
        <v>1516</v>
      </c>
      <c r="G692" s="21">
        <v>13500</v>
      </c>
      <c r="H692" s="21">
        <v>13425</v>
      </c>
      <c r="I692" s="66">
        <v>-0.55555555555555358</v>
      </c>
      <c r="J692" s="8"/>
    </row>
    <row r="693" spans="1:10" x14ac:dyDescent="0.3">
      <c r="A693" s="4" t="s">
        <v>66</v>
      </c>
      <c r="B693" s="19" t="s">
        <v>163</v>
      </c>
      <c r="C693" s="20" t="s">
        <v>235</v>
      </c>
      <c r="D693" s="19" t="s">
        <v>236</v>
      </c>
      <c r="E693" s="20" t="s">
        <v>1515</v>
      </c>
      <c r="F693" s="20" t="s">
        <v>1516</v>
      </c>
      <c r="G693" s="21">
        <v>18450</v>
      </c>
      <c r="H693" s="21">
        <v>19883.333333333328</v>
      </c>
      <c r="I693" s="66">
        <v>7.7687443541101908</v>
      </c>
      <c r="J693" s="8"/>
    </row>
    <row r="694" spans="1:10" x14ac:dyDescent="0.3">
      <c r="A694" s="4" t="s">
        <v>57</v>
      </c>
      <c r="B694" s="19" t="s">
        <v>156</v>
      </c>
      <c r="C694" s="20" t="s">
        <v>157</v>
      </c>
      <c r="D694" s="19" t="s">
        <v>158</v>
      </c>
      <c r="E694" s="20" t="s">
        <v>1515</v>
      </c>
      <c r="F694" s="20" t="s">
        <v>1516</v>
      </c>
      <c r="G694" s="21">
        <v>12900</v>
      </c>
      <c r="H694" s="21">
        <v>12266.666666666664</v>
      </c>
      <c r="I694" s="66">
        <v>-4.9095607235142156</v>
      </c>
      <c r="J694" s="8"/>
    </row>
    <row r="695" spans="1:10" x14ac:dyDescent="0.3">
      <c r="A695" s="4" t="s">
        <v>57</v>
      </c>
      <c r="B695" s="19" t="s">
        <v>156</v>
      </c>
      <c r="C695" s="20" t="s">
        <v>347</v>
      </c>
      <c r="D695" s="19" t="s">
        <v>348</v>
      </c>
      <c r="E695" s="20" t="s">
        <v>1515</v>
      </c>
      <c r="F695" s="20" t="s">
        <v>1516</v>
      </c>
      <c r="G695" s="21" t="s">
        <v>132</v>
      </c>
      <c r="H695" s="21">
        <v>12033.333333333336</v>
      </c>
      <c r="I695" s="66" t="s">
        <v>132</v>
      </c>
      <c r="J695" s="8"/>
    </row>
    <row r="696" spans="1:10" x14ac:dyDescent="0.3">
      <c r="A696" s="4" t="s">
        <v>51</v>
      </c>
      <c r="B696" s="19" t="s">
        <v>138</v>
      </c>
      <c r="C696" s="20" t="s">
        <v>187</v>
      </c>
      <c r="D696" s="19" t="s">
        <v>188</v>
      </c>
      <c r="E696" s="20" t="s">
        <v>1515</v>
      </c>
      <c r="F696" s="20" t="s">
        <v>1516</v>
      </c>
      <c r="G696" s="21" t="s">
        <v>132</v>
      </c>
      <c r="H696" s="21">
        <v>14943.333333333338</v>
      </c>
      <c r="I696" s="66" t="s">
        <v>132</v>
      </c>
      <c r="J696" s="8"/>
    </row>
    <row r="697" spans="1:10" x14ac:dyDescent="0.3">
      <c r="A697" s="4" t="s">
        <v>51</v>
      </c>
      <c r="B697" s="19" t="s">
        <v>138</v>
      </c>
      <c r="C697" s="20" t="s">
        <v>141</v>
      </c>
      <c r="D697" s="19" t="s">
        <v>142</v>
      </c>
      <c r="E697" s="20" t="s">
        <v>1515</v>
      </c>
      <c r="F697" s="20" t="s">
        <v>1516</v>
      </c>
      <c r="G697" s="21">
        <v>15226.2</v>
      </c>
      <c r="H697" s="21">
        <v>15387.4</v>
      </c>
      <c r="I697" s="66">
        <v>1.0587014488184778</v>
      </c>
      <c r="J697" s="8"/>
    </row>
    <row r="698" spans="1:10" x14ac:dyDescent="0.3">
      <c r="A698" s="4" t="s">
        <v>64</v>
      </c>
      <c r="B698" s="19" t="s">
        <v>145</v>
      </c>
      <c r="C698" s="20" t="s">
        <v>146</v>
      </c>
      <c r="D698" s="19" t="s">
        <v>147</v>
      </c>
      <c r="E698" s="20" t="s">
        <v>1515</v>
      </c>
      <c r="F698" s="20" t="s">
        <v>1516</v>
      </c>
      <c r="G698" s="21">
        <v>9500</v>
      </c>
      <c r="H698" s="21">
        <v>10000</v>
      </c>
      <c r="I698" s="66">
        <v>5.2631578947368354</v>
      </c>
      <c r="J698" s="8"/>
    </row>
    <row r="699" spans="1:10" x14ac:dyDescent="0.3">
      <c r="A699" s="4" t="s">
        <v>54</v>
      </c>
      <c r="B699" s="19" t="s">
        <v>328</v>
      </c>
      <c r="C699" s="20" t="s">
        <v>418</v>
      </c>
      <c r="D699" s="19" t="s">
        <v>419</v>
      </c>
      <c r="E699" s="20" t="s">
        <v>1515</v>
      </c>
      <c r="F699" s="20" t="s">
        <v>1516</v>
      </c>
      <c r="G699" s="21" t="s">
        <v>132</v>
      </c>
      <c r="H699" s="21">
        <v>15450</v>
      </c>
      <c r="I699" s="66" t="s">
        <v>132</v>
      </c>
      <c r="J699" s="8"/>
    </row>
    <row r="700" spans="1:10" x14ac:dyDescent="0.3">
      <c r="A700" s="4" t="s">
        <v>55</v>
      </c>
      <c r="B700" s="19" t="s">
        <v>117</v>
      </c>
      <c r="C700" s="20" t="s">
        <v>169</v>
      </c>
      <c r="D700" s="19" t="s">
        <v>170</v>
      </c>
      <c r="E700" s="20" t="s">
        <v>1515</v>
      </c>
      <c r="F700" s="20" t="s">
        <v>1516</v>
      </c>
      <c r="G700" s="21">
        <v>16862.5</v>
      </c>
      <c r="H700" s="21">
        <v>16862.5</v>
      </c>
      <c r="I700" s="66">
        <v>0</v>
      </c>
      <c r="J700" s="8"/>
    </row>
    <row r="701" spans="1:10" x14ac:dyDescent="0.3">
      <c r="A701" s="4" t="s">
        <v>55</v>
      </c>
      <c r="B701" s="19" t="s">
        <v>117</v>
      </c>
      <c r="C701" s="20" t="s">
        <v>118</v>
      </c>
      <c r="D701" s="19" t="s">
        <v>119</v>
      </c>
      <c r="E701" s="20" t="s">
        <v>1515</v>
      </c>
      <c r="F701" s="20" t="s">
        <v>1516</v>
      </c>
      <c r="G701" s="21">
        <v>14412.5</v>
      </c>
      <c r="H701" s="21">
        <v>14470</v>
      </c>
      <c r="I701" s="66">
        <v>0.39895923677364387</v>
      </c>
      <c r="J701" s="8"/>
    </row>
    <row r="702" spans="1:10" x14ac:dyDescent="0.3">
      <c r="A702" s="4" t="s">
        <v>58</v>
      </c>
      <c r="B702" s="19" t="s">
        <v>120</v>
      </c>
      <c r="C702" s="20" t="s">
        <v>197</v>
      </c>
      <c r="D702" s="19" t="s">
        <v>198</v>
      </c>
      <c r="E702" s="20" t="s">
        <v>1515</v>
      </c>
      <c r="F702" s="20" t="s">
        <v>1516</v>
      </c>
      <c r="G702" s="21">
        <v>13175</v>
      </c>
      <c r="H702" s="21">
        <v>13271.428571428571</v>
      </c>
      <c r="I702" s="66">
        <v>0.73190566549199387</v>
      </c>
      <c r="J702" s="8"/>
    </row>
    <row r="703" spans="1:10" x14ac:dyDescent="0.3">
      <c r="A703" s="4" t="s">
        <v>58</v>
      </c>
      <c r="B703" s="19" t="s">
        <v>120</v>
      </c>
      <c r="C703" s="20" t="s">
        <v>363</v>
      </c>
      <c r="D703" s="19" t="s">
        <v>364</v>
      </c>
      <c r="E703" s="20" t="s">
        <v>1515</v>
      </c>
      <c r="F703" s="20" t="s">
        <v>1516</v>
      </c>
      <c r="G703" s="21">
        <v>12875</v>
      </c>
      <c r="H703" s="21">
        <v>13666.666666666662</v>
      </c>
      <c r="I703" s="66">
        <v>6.1488673139158641</v>
      </c>
      <c r="J703" s="8"/>
    </row>
    <row r="704" spans="1:10" x14ac:dyDescent="0.3">
      <c r="A704" s="4" t="s">
        <v>58</v>
      </c>
      <c r="B704" s="19" t="s">
        <v>120</v>
      </c>
      <c r="C704" s="20" t="s">
        <v>269</v>
      </c>
      <c r="D704" s="19" t="s">
        <v>270</v>
      </c>
      <c r="E704" s="20" t="s">
        <v>1515</v>
      </c>
      <c r="F704" s="20" t="s">
        <v>1516</v>
      </c>
      <c r="G704" s="21">
        <v>14080</v>
      </c>
      <c r="H704" s="21">
        <v>13671.428571428571</v>
      </c>
      <c r="I704" s="66">
        <v>-2.9017857142857202</v>
      </c>
      <c r="J704" s="8"/>
    </row>
    <row r="705" spans="1:10" x14ac:dyDescent="0.3">
      <c r="A705" s="4" t="s">
        <v>59</v>
      </c>
      <c r="B705" s="19" t="s">
        <v>153</v>
      </c>
      <c r="C705" s="20" t="s">
        <v>245</v>
      </c>
      <c r="D705" s="19" t="s">
        <v>246</v>
      </c>
      <c r="E705" s="20" t="s">
        <v>1515</v>
      </c>
      <c r="F705" s="20" t="s">
        <v>1516</v>
      </c>
      <c r="G705" s="21">
        <v>13600</v>
      </c>
      <c r="H705" s="21">
        <v>13600</v>
      </c>
      <c r="I705" s="66">
        <v>0</v>
      </c>
      <c r="J705" s="8"/>
    </row>
    <row r="706" spans="1:10" x14ac:dyDescent="0.3">
      <c r="A706" s="4" t="s">
        <v>59</v>
      </c>
      <c r="B706" s="19" t="s">
        <v>153</v>
      </c>
      <c r="C706" s="20" t="s">
        <v>294</v>
      </c>
      <c r="D706" s="19" t="s">
        <v>295</v>
      </c>
      <c r="E706" s="20" t="s">
        <v>1515</v>
      </c>
      <c r="F706" s="20" t="s">
        <v>1516</v>
      </c>
      <c r="G706" s="21" t="s">
        <v>132</v>
      </c>
      <c r="H706" s="21">
        <v>11500</v>
      </c>
      <c r="I706" s="66" t="s">
        <v>132</v>
      </c>
      <c r="J706" s="8"/>
    </row>
    <row r="707" spans="1:10" x14ac:dyDescent="0.3">
      <c r="A707" s="4" t="s">
        <v>59</v>
      </c>
      <c r="B707" s="19" t="s">
        <v>153</v>
      </c>
      <c r="C707" s="20" t="s">
        <v>247</v>
      </c>
      <c r="D707" s="19" t="s">
        <v>248</v>
      </c>
      <c r="E707" s="20" t="s">
        <v>1515</v>
      </c>
      <c r="F707" s="20" t="s">
        <v>1516</v>
      </c>
      <c r="G707" s="21">
        <v>12760</v>
      </c>
      <c r="H707" s="21">
        <v>12560</v>
      </c>
      <c r="I707" s="66">
        <v>-1.5673981191222539</v>
      </c>
      <c r="J707" s="8"/>
    </row>
    <row r="708" spans="1:10" x14ac:dyDescent="0.3">
      <c r="A708" s="4" t="s">
        <v>59</v>
      </c>
      <c r="B708" s="19" t="s">
        <v>153</v>
      </c>
      <c r="C708" s="20" t="s">
        <v>154</v>
      </c>
      <c r="D708" s="19" t="s">
        <v>155</v>
      </c>
      <c r="E708" s="20" t="s">
        <v>1515</v>
      </c>
      <c r="F708" s="20" t="s">
        <v>1516</v>
      </c>
      <c r="G708" s="21">
        <v>11133.333333333336</v>
      </c>
      <c r="H708" s="21">
        <v>12075</v>
      </c>
      <c r="I708" s="66">
        <v>8.4580838323353262</v>
      </c>
      <c r="J708" s="8"/>
    </row>
    <row r="709" spans="1:10" x14ac:dyDescent="0.3">
      <c r="A709" s="4" t="s">
        <v>59</v>
      </c>
      <c r="B709" s="19" t="s">
        <v>153</v>
      </c>
      <c r="C709" s="20" t="s">
        <v>249</v>
      </c>
      <c r="D709" s="19" t="s">
        <v>250</v>
      </c>
      <c r="E709" s="20" t="s">
        <v>1515</v>
      </c>
      <c r="F709" s="20" t="s">
        <v>1516</v>
      </c>
      <c r="G709" s="21">
        <v>13100</v>
      </c>
      <c r="H709" s="21">
        <v>13125</v>
      </c>
      <c r="I709" s="66">
        <v>0.19083969465649725</v>
      </c>
      <c r="J709" s="8"/>
    </row>
    <row r="710" spans="1:10" x14ac:dyDescent="0.3">
      <c r="A710" s="4" t="s">
        <v>59</v>
      </c>
      <c r="B710" s="19" t="s">
        <v>153</v>
      </c>
      <c r="C710" s="20" t="s">
        <v>251</v>
      </c>
      <c r="D710" s="19" t="s">
        <v>252</v>
      </c>
      <c r="E710" s="20" t="s">
        <v>1515</v>
      </c>
      <c r="F710" s="20" t="s">
        <v>1516</v>
      </c>
      <c r="G710" s="21">
        <v>11766.666666666664</v>
      </c>
      <c r="H710" s="21">
        <v>13666.666666666662</v>
      </c>
      <c r="I710" s="66">
        <v>16.1473087818697</v>
      </c>
      <c r="J710" s="8"/>
    </row>
    <row r="711" spans="1:10" x14ac:dyDescent="0.3">
      <c r="A711" s="4" t="s">
        <v>69</v>
      </c>
      <c r="B711" s="19" t="s">
        <v>434</v>
      </c>
      <c r="C711" s="20" t="s">
        <v>435</v>
      </c>
      <c r="D711" s="19" t="s">
        <v>436</v>
      </c>
      <c r="E711" s="20" t="s">
        <v>1515</v>
      </c>
      <c r="F711" s="20" t="s">
        <v>1516</v>
      </c>
      <c r="G711" s="21">
        <v>10875</v>
      </c>
      <c r="H711" s="21">
        <v>11250</v>
      </c>
      <c r="I711" s="66">
        <v>3.448275862068972</v>
      </c>
      <c r="J711" s="8"/>
    </row>
    <row r="712" spans="1:10" x14ac:dyDescent="0.3">
      <c r="A712" s="4" t="s">
        <v>62</v>
      </c>
      <c r="B712" s="19" t="s">
        <v>166</v>
      </c>
      <c r="C712" s="20" t="s">
        <v>261</v>
      </c>
      <c r="D712" s="19" t="s">
        <v>262</v>
      </c>
      <c r="E712" s="20" t="s">
        <v>1517</v>
      </c>
      <c r="F712" s="20" t="s">
        <v>1518</v>
      </c>
      <c r="G712" s="21">
        <v>16500</v>
      </c>
      <c r="H712" s="21">
        <v>16500</v>
      </c>
      <c r="I712" s="66">
        <v>0</v>
      </c>
      <c r="J712" s="8"/>
    </row>
    <row r="713" spans="1:10" x14ac:dyDescent="0.3">
      <c r="A713" s="4" t="s">
        <v>62</v>
      </c>
      <c r="B713" s="19" t="s">
        <v>166</v>
      </c>
      <c r="C713" s="20" t="s">
        <v>271</v>
      </c>
      <c r="D713" s="19" t="s">
        <v>272</v>
      </c>
      <c r="E713" s="20" t="s">
        <v>1517</v>
      </c>
      <c r="F713" s="20" t="s">
        <v>1518</v>
      </c>
      <c r="G713" s="21" t="s">
        <v>132</v>
      </c>
      <c r="H713" s="21">
        <v>17166.666666666672</v>
      </c>
      <c r="I713" s="66" t="s">
        <v>132</v>
      </c>
      <c r="J713" s="8"/>
    </row>
    <row r="714" spans="1:10" x14ac:dyDescent="0.3">
      <c r="A714" s="4" t="s">
        <v>62</v>
      </c>
      <c r="B714" s="19" t="s">
        <v>166</v>
      </c>
      <c r="C714" s="20" t="s">
        <v>637</v>
      </c>
      <c r="D714" s="19" t="s">
        <v>638</v>
      </c>
      <c r="E714" s="20" t="s">
        <v>1517</v>
      </c>
      <c r="F714" s="20" t="s">
        <v>1518</v>
      </c>
      <c r="G714" s="21">
        <v>16500</v>
      </c>
      <c r="H714" s="21">
        <v>16500</v>
      </c>
      <c r="I714" s="66">
        <v>0</v>
      </c>
      <c r="J714" s="8"/>
    </row>
    <row r="715" spans="1:10" x14ac:dyDescent="0.3">
      <c r="A715" s="4" t="s">
        <v>62</v>
      </c>
      <c r="B715" s="19" t="s">
        <v>166</v>
      </c>
      <c r="C715" s="20" t="s">
        <v>382</v>
      </c>
      <c r="D715" s="19" t="s">
        <v>383</v>
      </c>
      <c r="E715" s="20" t="s">
        <v>1517</v>
      </c>
      <c r="F715" s="20" t="s">
        <v>1518</v>
      </c>
      <c r="G715" s="21">
        <v>15675</v>
      </c>
      <c r="H715" s="21">
        <v>15925</v>
      </c>
      <c r="I715" s="66">
        <v>1.5948963317384377</v>
      </c>
      <c r="J715" s="8"/>
    </row>
    <row r="716" spans="1:10" x14ac:dyDescent="0.3">
      <c r="A716" s="4" t="s">
        <v>52</v>
      </c>
      <c r="B716" s="19" t="s">
        <v>287</v>
      </c>
      <c r="C716" s="20" t="s">
        <v>380</v>
      </c>
      <c r="D716" s="19" t="s">
        <v>381</v>
      </c>
      <c r="E716" s="20" t="s">
        <v>1517</v>
      </c>
      <c r="F716" s="20" t="s">
        <v>1518</v>
      </c>
      <c r="G716" s="21">
        <v>14700</v>
      </c>
      <c r="H716" s="21">
        <v>17666.666666666672</v>
      </c>
      <c r="I716" s="66">
        <v>20.181405895691626</v>
      </c>
      <c r="J716" s="8"/>
    </row>
    <row r="717" spans="1:10" x14ac:dyDescent="0.3">
      <c r="A717" s="4" t="s">
        <v>60</v>
      </c>
      <c r="B717" s="19" t="s">
        <v>107</v>
      </c>
      <c r="C717" s="20" t="s">
        <v>243</v>
      </c>
      <c r="D717" s="19" t="s">
        <v>244</v>
      </c>
      <c r="E717" s="20" t="s">
        <v>1517</v>
      </c>
      <c r="F717" s="20" t="s">
        <v>1518</v>
      </c>
      <c r="G717" s="21">
        <v>11395</v>
      </c>
      <c r="H717" s="21">
        <v>10833.333333333336</v>
      </c>
      <c r="I717" s="66">
        <v>-4.9290624542928114</v>
      </c>
      <c r="J717" s="8"/>
    </row>
    <row r="718" spans="1:10" x14ac:dyDescent="0.3">
      <c r="A718" s="4" t="s">
        <v>64</v>
      </c>
      <c r="B718" s="19" t="s">
        <v>145</v>
      </c>
      <c r="C718" s="20" t="s">
        <v>146</v>
      </c>
      <c r="D718" s="19" t="s">
        <v>147</v>
      </c>
      <c r="E718" s="20" t="s">
        <v>1517</v>
      </c>
      <c r="F718" s="20" t="s">
        <v>1518</v>
      </c>
      <c r="G718" s="21">
        <v>9333.3333333333358</v>
      </c>
      <c r="H718" s="21">
        <v>10000</v>
      </c>
      <c r="I718" s="66">
        <v>7.1428571428571379</v>
      </c>
      <c r="J718" s="8"/>
    </row>
    <row r="719" spans="1:10" x14ac:dyDescent="0.3">
      <c r="A719" s="4" t="s">
        <v>55</v>
      </c>
      <c r="B719" s="19" t="s">
        <v>117</v>
      </c>
      <c r="C719" s="20" t="s">
        <v>169</v>
      </c>
      <c r="D719" s="19" t="s">
        <v>170</v>
      </c>
      <c r="E719" s="20" t="s">
        <v>1517</v>
      </c>
      <c r="F719" s="20" t="s">
        <v>1518</v>
      </c>
      <c r="G719" s="21">
        <v>17166.666666666672</v>
      </c>
      <c r="H719" s="21">
        <v>17383.333333333328</v>
      </c>
      <c r="I719" s="66">
        <v>1.2621359223300876</v>
      </c>
      <c r="J719" s="8"/>
    </row>
    <row r="720" spans="1:10" x14ac:dyDescent="0.3">
      <c r="A720" s="4" t="s">
        <v>59</v>
      </c>
      <c r="B720" s="19" t="s">
        <v>153</v>
      </c>
      <c r="C720" s="20" t="s">
        <v>245</v>
      </c>
      <c r="D720" s="19" t="s">
        <v>246</v>
      </c>
      <c r="E720" s="20" t="s">
        <v>1517</v>
      </c>
      <c r="F720" s="20" t="s">
        <v>1518</v>
      </c>
      <c r="G720" s="21">
        <v>12333.333333333336</v>
      </c>
      <c r="H720" s="21">
        <v>12333.333333333336</v>
      </c>
      <c r="I720" s="66">
        <v>0</v>
      </c>
      <c r="J720" s="8"/>
    </row>
    <row r="721" spans="1:10" x14ac:dyDescent="0.3">
      <c r="A721" s="4" t="s">
        <v>59</v>
      </c>
      <c r="B721" s="19" t="s">
        <v>153</v>
      </c>
      <c r="C721" s="20" t="s">
        <v>294</v>
      </c>
      <c r="D721" s="19" t="s">
        <v>295</v>
      </c>
      <c r="E721" s="20" t="s">
        <v>1517</v>
      </c>
      <c r="F721" s="20" t="s">
        <v>1518</v>
      </c>
      <c r="G721" s="21">
        <v>11066.666666666664</v>
      </c>
      <c r="H721" s="21">
        <v>11500</v>
      </c>
      <c r="I721" s="66">
        <v>3.9156626506024153</v>
      </c>
      <c r="J721" s="8"/>
    </row>
    <row r="722" spans="1:10" x14ac:dyDescent="0.3">
      <c r="A722" s="4" t="s">
        <v>59</v>
      </c>
      <c r="B722" s="19" t="s">
        <v>153</v>
      </c>
      <c r="C722" s="20" t="s">
        <v>247</v>
      </c>
      <c r="D722" s="19" t="s">
        <v>248</v>
      </c>
      <c r="E722" s="20" t="s">
        <v>1517</v>
      </c>
      <c r="F722" s="20" t="s">
        <v>1518</v>
      </c>
      <c r="G722" s="21">
        <v>12575</v>
      </c>
      <c r="H722" s="21">
        <v>12450</v>
      </c>
      <c r="I722" s="66">
        <v>-0.99403578528827197</v>
      </c>
      <c r="J722" s="8"/>
    </row>
    <row r="723" spans="1:10" x14ac:dyDescent="0.3">
      <c r="A723" s="4" t="s">
        <v>59</v>
      </c>
      <c r="B723" s="19" t="s">
        <v>153</v>
      </c>
      <c r="C723" s="20" t="s">
        <v>249</v>
      </c>
      <c r="D723" s="19" t="s">
        <v>250</v>
      </c>
      <c r="E723" s="20" t="s">
        <v>1517</v>
      </c>
      <c r="F723" s="20" t="s">
        <v>1518</v>
      </c>
      <c r="G723" s="21">
        <v>13133.333333333336</v>
      </c>
      <c r="H723" s="21">
        <v>13166.666666666664</v>
      </c>
      <c r="I723" s="66">
        <v>0.25380710659896882</v>
      </c>
      <c r="J723" s="8"/>
    </row>
    <row r="724" spans="1:10" x14ac:dyDescent="0.3">
      <c r="A724" s="4" t="s">
        <v>59</v>
      </c>
      <c r="B724" s="19" t="s">
        <v>153</v>
      </c>
      <c r="C724" s="20" t="s">
        <v>251</v>
      </c>
      <c r="D724" s="19" t="s">
        <v>252</v>
      </c>
      <c r="E724" s="20" t="s">
        <v>1517</v>
      </c>
      <c r="F724" s="20" t="s">
        <v>1518</v>
      </c>
      <c r="G724" s="21">
        <v>11333.333333333336</v>
      </c>
      <c r="H724" s="21">
        <v>12666.666666666664</v>
      </c>
      <c r="I724" s="66">
        <v>11.764705882352922</v>
      </c>
      <c r="J724" s="8"/>
    </row>
    <row r="725" spans="1:10" x14ac:dyDescent="0.3">
      <c r="A725" s="4" t="s">
        <v>62</v>
      </c>
      <c r="B725" s="19" t="s">
        <v>166</v>
      </c>
      <c r="C725" s="20" t="s">
        <v>271</v>
      </c>
      <c r="D725" s="19" t="s">
        <v>272</v>
      </c>
      <c r="E725" s="20" t="s">
        <v>1519</v>
      </c>
      <c r="F725" s="20" t="s">
        <v>1520</v>
      </c>
      <c r="G725" s="21" t="s">
        <v>132</v>
      </c>
      <c r="H725" s="21">
        <v>17166.666666666672</v>
      </c>
      <c r="I725" s="66" t="s">
        <v>132</v>
      </c>
      <c r="J725" s="8"/>
    </row>
    <row r="726" spans="1:10" x14ac:dyDescent="0.3">
      <c r="A726" s="4" t="s">
        <v>62</v>
      </c>
      <c r="B726" s="19" t="s">
        <v>166</v>
      </c>
      <c r="C726" s="20" t="s">
        <v>637</v>
      </c>
      <c r="D726" s="19" t="s">
        <v>638</v>
      </c>
      <c r="E726" s="20" t="s">
        <v>1519</v>
      </c>
      <c r="F726" s="20" t="s">
        <v>1520</v>
      </c>
      <c r="G726" s="21">
        <v>16500</v>
      </c>
      <c r="H726" s="21">
        <v>16600</v>
      </c>
      <c r="I726" s="66">
        <v>0.60606060606060996</v>
      </c>
      <c r="J726" s="8"/>
    </row>
    <row r="727" spans="1:10" x14ac:dyDescent="0.3">
      <c r="A727" s="4" t="s">
        <v>62</v>
      </c>
      <c r="B727" s="19" t="s">
        <v>166</v>
      </c>
      <c r="C727" s="20" t="s">
        <v>382</v>
      </c>
      <c r="D727" s="19" t="s">
        <v>383</v>
      </c>
      <c r="E727" s="20" t="s">
        <v>1519</v>
      </c>
      <c r="F727" s="20" t="s">
        <v>1520</v>
      </c>
      <c r="G727" s="21">
        <v>15675</v>
      </c>
      <c r="H727" s="21">
        <v>16000</v>
      </c>
      <c r="I727" s="66">
        <v>2.0733652312599604</v>
      </c>
      <c r="J727" s="8"/>
    </row>
    <row r="728" spans="1:10" x14ac:dyDescent="0.3">
      <c r="A728" s="4" t="s">
        <v>64</v>
      </c>
      <c r="B728" s="19" t="s">
        <v>145</v>
      </c>
      <c r="C728" s="20" t="s">
        <v>146</v>
      </c>
      <c r="D728" s="19" t="s">
        <v>147</v>
      </c>
      <c r="E728" s="20" t="s">
        <v>1521</v>
      </c>
      <c r="F728" s="20" t="s">
        <v>1512</v>
      </c>
      <c r="G728" s="21">
        <v>13875</v>
      </c>
      <c r="H728" s="21">
        <v>13750</v>
      </c>
      <c r="I728" s="66">
        <v>-0.90090090090090236</v>
      </c>
      <c r="J728" s="8"/>
    </row>
    <row r="729" spans="1:10" x14ac:dyDescent="0.3">
      <c r="A729" s="4" t="s">
        <v>62</v>
      </c>
      <c r="B729" s="19" t="s">
        <v>166</v>
      </c>
      <c r="C729" s="20" t="s">
        <v>261</v>
      </c>
      <c r="D729" s="19" t="s">
        <v>262</v>
      </c>
      <c r="E729" s="20" t="s">
        <v>1522</v>
      </c>
      <c r="F729" s="20" t="s">
        <v>1523</v>
      </c>
      <c r="G729" s="21">
        <v>16500</v>
      </c>
      <c r="H729" s="21">
        <v>16500</v>
      </c>
      <c r="I729" s="66">
        <v>0</v>
      </c>
      <c r="J729" s="8"/>
    </row>
    <row r="730" spans="1:10" x14ac:dyDescent="0.3">
      <c r="A730" s="4" t="s">
        <v>62</v>
      </c>
      <c r="B730" s="19" t="s">
        <v>166</v>
      </c>
      <c r="C730" s="20" t="s">
        <v>271</v>
      </c>
      <c r="D730" s="19" t="s">
        <v>272</v>
      </c>
      <c r="E730" s="20" t="s">
        <v>1522</v>
      </c>
      <c r="F730" s="20" t="s">
        <v>1523</v>
      </c>
      <c r="G730" s="21" t="s">
        <v>132</v>
      </c>
      <c r="H730" s="21">
        <v>17166.666666666672</v>
      </c>
      <c r="I730" s="66" t="s">
        <v>132</v>
      </c>
      <c r="J730" s="8"/>
    </row>
    <row r="731" spans="1:10" x14ac:dyDescent="0.3">
      <c r="A731" s="4" t="s">
        <v>62</v>
      </c>
      <c r="B731" s="19" t="s">
        <v>166</v>
      </c>
      <c r="C731" s="20" t="s">
        <v>401</v>
      </c>
      <c r="D731" s="19" t="s">
        <v>402</v>
      </c>
      <c r="E731" s="20" t="s">
        <v>1522</v>
      </c>
      <c r="F731" s="20" t="s">
        <v>1523</v>
      </c>
      <c r="G731" s="21">
        <v>16500</v>
      </c>
      <c r="H731" s="21">
        <v>16666.666666666668</v>
      </c>
      <c r="I731" s="66">
        <v>1.0101010101010164</v>
      </c>
      <c r="J731" s="8"/>
    </row>
    <row r="732" spans="1:10" x14ac:dyDescent="0.3">
      <c r="A732" s="4" t="s">
        <v>62</v>
      </c>
      <c r="B732" s="19" t="s">
        <v>166</v>
      </c>
      <c r="C732" s="20" t="s">
        <v>637</v>
      </c>
      <c r="D732" s="19" t="s">
        <v>638</v>
      </c>
      <c r="E732" s="20" t="s">
        <v>1522</v>
      </c>
      <c r="F732" s="20" t="s">
        <v>1523</v>
      </c>
      <c r="G732" s="21">
        <v>16500</v>
      </c>
      <c r="H732" s="21">
        <v>16500</v>
      </c>
      <c r="I732" s="66">
        <v>0</v>
      </c>
      <c r="J732" s="8"/>
    </row>
    <row r="733" spans="1:10" x14ac:dyDescent="0.3">
      <c r="A733" s="4" t="s">
        <v>62</v>
      </c>
      <c r="B733" s="19" t="s">
        <v>166</v>
      </c>
      <c r="C733" s="20" t="s">
        <v>382</v>
      </c>
      <c r="D733" s="19" t="s">
        <v>383</v>
      </c>
      <c r="E733" s="20" t="s">
        <v>1522</v>
      </c>
      <c r="F733" s="20" t="s">
        <v>1523</v>
      </c>
      <c r="G733" s="21">
        <v>15900</v>
      </c>
      <c r="H733" s="21">
        <v>15900</v>
      </c>
      <c r="I733" s="66">
        <v>0</v>
      </c>
      <c r="J733" s="8"/>
    </row>
    <row r="734" spans="1:10" x14ac:dyDescent="0.3">
      <c r="A734" s="4" t="s">
        <v>53</v>
      </c>
      <c r="B734" s="19" t="s">
        <v>112</v>
      </c>
      <c r="C734" s="20" t="s">
        <v>341</v>
      </c>
      <c r="D734" s="19" t="s">
        <v>342</v>
      </c>
      <c r="E734" s="20" t="s">
        <v>1522</v>
      </c>
      <c r="F734" s="20" t="s">
        <v>1523</v>
      </c>
      <c r="G734" s="21">
        <v>14750</v>
      </c>
      <c r="H734" s="21">
        <v>15375</v>
      </c>
      <c r="I734" s="66">
        <v>4.2372881355932321</v>
      </c>
      <c r="J734" s="8"/>
    </row>
    <row r="735" spans="1:10" x14ac:dyDescent="0.3">
      <c r="A735" s="4" t="s">
        <v>53</v>
      </c>
      <c r="B735" s="19" t="s">
        <v>112</v>
      </c>
      <c r="C735" s="20" t="s">
        <v>659</v>
      </c>
      <c r="D735" s="19" t="s">
        <v>660</v>
      </c>
      <c r="E735" s="20" t="s">
        <v>1522</v>
      </c>
      <c r="F735" s="20" t="s">
        <v>1523</v>
      </c>
      <c r="G735" s="21">
        <v>12000</v>
      </c>
      <c r="H735" s="21">
        <v>12000</v>
      </c>
      <c r="I735" s="66">
        <v>0</v>
      </c>
      <c r="J735" s="8"/>
    </row>
    <row r="736" spans="1:10" x14ac:dyDescent="0.3">
      <c r="A736" s="4" t="s">
        <v>52</v>
      </c>
      <c r="B736" s="19" t="s">
        <v>287</v>
      </c>
      <c r="C736" s="20" t="s">
        <v>326</v>
      </c>
      <c r="D736" s="19" t="s">
        <v>327</v>
      </c>
      <c r="E736" s="20" t="s">
        <v>1522</v>
      </c>
      <c r="F736" s="20" t="s">
        <v>1523</v>
      </c>
      <c r="G736" s="21">
        <v>13850</v>
      </c>
      <c r="H736" s="21">
        <v>13862.5</v>
      </c>
      <c r="I736" s="66">
        <v>9.0252707581228733E-2</v>
      </c>
      <c r="J736" s="8"/>
    </row>
    <row r="737" spans="1:10" x14ac:dyDescent="0.3">
      <c r="A737" s="4" t="s">
        <v>52</v>
      </c>
      <c r="B737" s="19" t="s">
        <v>287</v>
      </c>
      <c r="C737" s="20" t="s">
        <v>461</v>
      </c>
      <c r="D737" s="19" t="s">
        <v>462</v>
      </c>
      <c r="E737" s="20" t="s">
        <v>1522</v>
      </c>
      <c r="F737" s="20" t="s">
        <v>1523</v>
      </c>
      <c r="G737" s="21">
        <v>15462.5</v>
      </c>
      <c r="H737" s="21">
        <v>16062.5</v>
      </c>
      <c r="I737" s="66">
        <v>3.8803556992724304</v>
      </c>
      <c r="J737" s="8"/>
    </row>
    <row r="738" spans="1:10" x14ac:dyDescent="0.3">
      <c r="A738" s="4" t="s">
        <v>52</v>
      </c>
      <c r="B738" s="19" t="s">
        <v>287</v>
      </c>
      <c r="C738" s="20" t="s">
        <v>380</v>
      </c>
      <c r="D738" s="19" t="s">
        <v>381</v>
      </c>
      <c r="E738" s="20" t="s">
        <v>1522</v>
      </c>
      <c r="F738" s="20" t="s">
        <v>1523</v>
      </c>
      <c r="G738" s="21">
        <v>15483.333333333338</v>
      </c>
      <c r="H738" s="21">
        <v>15600</v>
      </c>
      <c r="I738" s="66">
        <v>0.75349838536060687</v>
      </c>
      <c r="J738" s="8"/>
    </row>
    <row r="739" spans="1:10" x14ac:dyDescent="0.3">
      <c r="A739" s="4" t="s">
        <v>60</v>
      </c>
      <c r="B739" s="19" t="s">
        <v>107</v>
      </c>
      <c r="C739" s="20" t="s">
        <v>243</v>
      </c>
      <c r="D739" s="19" t="s">
        <v>244</v>
      </c>
      <c r="E739" s="20" t="s">
        <v>1522</v>
      </c>
      <c r="F739" s="20" t="s">
        <v>1523</v>
      </c>
      <c r="G739" s="21">
        <v>12075</v>
      </c>
      <c r="H739" s="21">
        <v>12375</v>
      </c>
      <c r="I739" s="66">
        <v>2.4844720496894457</v>
      </c>
      <c r="J739" s="8"/>
    </row>
    <row r="740" spans="1:10" x14ac:dyDescent="0.3">
      <c r="A740" s="4" t="s">
        <v>60</v>
      </c>
      <c r="B740" s="19" t="s">
        <v>107</v>
      </c>
      <c r="C740" s="20" t="s">
        <v>201</v>
      </c>
      <c r="D740" s="19" t="s">
        <v>202</v>
      </c>
      <c r="E740" s="20" t="s">
        <v>1522</v>
      </c>
      <c r="F740" s="20" t="s">
        <v>1523</v>
      </c>
      <c r="G740" s="21">
        <v>12250</v>
      </c>
      <c r="H740" s="21">
        <v>12200</v>
      </c>
      <c r="I740" s="66">
        <v>-0.40816326530612734</v>
      </c>
      <c r="J740" s="8"/>
    </row>
    <row r="741" spans="1:10" x14ac:dyDescent="0.3">
      <c r="A741" s="4" t="s">
        <v>66</v>
      </c>
      <c r="B741" s="19" t="s">
        <v>163</v>
      </c>
      <c r="C741" s="20" t="s">
        <v>235</v>
      </c>
      <c r="D741" s="19" t="s">
        <v>236</v>
      </c>
      <c r="E741" s="20" t="s">
        <v>1522</v>
      </c>
      <c r="F741" s="20" t="s">
        <v>1523</v>
      </c>
      <c r="G741" s="21">
        <v>13166.666666666664</v>
      </c>
      <c r="H741" s="21">
        <v>13900</v>
      </c>
      <c r="I741" s="66">
        <v>5.5696202531645644</v>
      </c>
      <c r="J741" s="8"/>
    </row>
    <row r="742" spans="1:10" x14ac:dyDescent="0.3">
      <c r="A742" s="4" t="s">
        <v>66</v>
      </c>
      <c r="B742" s="19" t="s">
        <v>163</v>
      </c>
      <c r="C742" s="20" t="s">
        <v>164</v>
      </c>
      <c r="D742" s="19" t="s">
        <v>165</v>
      </c>
      <c r="E742" s="20" t="s">
        <v>1522</v>
      </c>
      <c r="F742" s="20" t="s">
        <v>1523</v>
      </c>
      <c r="G742" s="21">
        <v>16250</v>
      </c>
      <c r="H742" s="21">
        <v>16333.333333333338</v>
      </c>
      <c r="I742" s="66">
        <v>0.51282051282051089</v>
      </c>
      <c r="J742" s="8"/>
    </row>
    <row r="743" spans="1:10" x14ac:dyDescent="0.3">
      <c r="A743" s="4" t="s">
        <v>57</v>
      </c>
      <c r="B743" s="19" t="s">
        <v>156</v>
      </c>
      <c r="C743" s="20" t="s">
        <v>210</v>
      </c>
      <c r="D743" s="19" t="s">
        <v>211</v>
      </c>
      <c r="E743" s="20" t="s">
        <v>1522</v>
      </c>
      <c r="F743" s="20" t="s">
        <v>1523</v>
      </c>
      <c r="G743" s="21">
        <v>15666.666666666662</v>
      </c>
      <c r="H743" s="21">
        <v>15666.666666666662</v>
      </c>
      <c r="I743" s="66">
        <v>0</v>
      </c>
      <c r="J743" s="8"/>
    </row>
    <row r="744" spans="1:10" x14ac:dyDescent="0.3">
      <c r="A744" s="4" t="s">
        <v>57</v>
      </c>
      <c r="B744" s="19" t="s">
        <v>156</v>
      </c>
      <c r="C744" s="20" t="s">
        <v>691</v>
      </c>
      <c r="D744" s="19" t="s">
        <v>692</v>
      </c>
      <c r="E744" s="20" t="s">
        <v>1522</v>
      </c>
      <c r="F744" s="20" t="s">
        <v>1523</v>
      </c>
      <c r="G744" s="21">
        <v>15000</v>
      </c>
      <c r="H744" s="21">
        <v>15800</v>
      </c>
      <c r="I744" s="66">
        <v>5.3333333333333215</v>
      </c>
      <c r="J744" s="8"/>
    </row>
    <row r="745" spans="1:10" x14ac:dyDescent="0.3">
      <c r="A745" s="4" t="s">
        <v>57</v>
      </c>
      <c r="B745" s="19" t="s">
        <v>156</v>
      </c>
      <c r="C745" s="20" t="s">
        <v>157</v>
      </c>
      <c r="D745" s="19" t="s">
        <v>158</v>
      </c>
      <c r="E745" s="20" t="s">
        <v>1522</v>
      </c>
      <c r="F745" s="20" t="s">
        <v>1523</v>
      </c>
      <c r="G745" s="21">
        <v>11520</v>
      </c>
      <c r="H745" s="21">
        <v>12975</v>
      </c>
      <c r="I745" s="66">
        <v>12.630208333333323</v>
      </c>
      <c r="J745" s="8"/>
    </row>
    <row r="746" spans="1:10" x14ac:dyDescent="0.3">
      <c r="A746" s="4" t="s">
        <v>57</v>
      </c>
      <c r="B746" s="19" t="s">
        <v>156</v>
      </c>
      <c r="C746" s="20" t="s">
        <v>347</v>
      </c>
      <c r="D746" s="19" t="s">
        <v>348</v>
      </c>
      <c r="E746" s="20" t="s">
        <v>1522</v>
      </c>
      <c r="F746" s="20" t="s">
        <v>1523</v>
      </c>
      <c r="G746" s="21">
        <v>14433.333333333338</v>
      </c>
      <c r="H746" s="21">
        <v>14418.666666666662</v>
      </c>
      <c r="I746" s="66">
        <v>-0.10161662817552707</v>
      </c>
      <c r="J746" s="8"/>
    </row>
    <row r="747" spans="1:10" x14ac:dyDescent="0.3">
      <c r="A747" s="4" t="s">
        <v>51</v>
      </c>
      <c r="B747" s="19" t="s">
        <v>138</v>
      </c>
      <c r="C747" s="20" t="s">
        <v>187</v>
      </c>
      <c r="D747" s="19" t="s">
        <v>188</v>
      </c>
      <c r="E747" s="20" t="s">
        <v>1522</v>
      </c>
      <c r="F747" s="20" t="s">
        <v>1523</v>
      </c>
      <c r="G747" s="21">
        <v>12470</v>
      </c>
      <c r="H747" s="21">
        <v>12675.666666666664</v>
      </c>
      <c r="I747" s="66">
        <v>1.6492916332531355</v>
      </c>
      <c r="J747" s="8"/>
    </row>
    <row r="748" spans="1:10" x14ac:dyDescent="0.3">
      <c r="A748" s="4" t="s">
        <v>51</v>
      </c>
      <c r="B748" s="19" t="s">
        <v>138</v>
      </c>
      <c r="C748" s="20" t="s">
        <v>143</v>
      </c>
      <c r="D748" s="19" t="s">
        <v>144</v>
      </c>
      <c r="E748" s="20" t="s">
        <v>1522</v>
      </c>
      <c r="F748" s="20" t="s">
        <v>1523</v>
      </c>
      <c r="G748" s="21">
        <v>14000</v>
      </c>
      <c r="H748" s="21">
        <v>15879.25</v>
      </c>
      <c r="I748" s="66">
        <v>13.423214285714296</v>
      </c>
      <c r="J748" s="8"/>
    </row>
    <row r="749" spans="1:10" x14ac:dyDescent="0.3">
      <c r="A749" s="4" t="s">
        <v>51</v>
      </c>
      <c r="B749" s="19" t="s">
        <v>138</v>
      </c>
      <c r="C749" s="20" t="s">
        <v>139</v>
      </c>
      <c r="D749" s="19" t="s">
        <v>140</v>
      </c>
      <c r="E749" s="20" t="s">
        <v>1522</v>
      </c>
      <c r="F749" s="20" t="s">
        <v>1523</v>
      </c>
      <c r="G749" s="21" t="s">
        <v>132</v>
      </c>
      <c r="H749" s="21">
        <v>12666.666666666664</v>
      </c>
      <c r="I749" s="66" t="s">
        <v>132</v>
      </c>
      <c r="J749" s="8"/>
    </row>
    <row r="750" spans="1:10" x14ac:dyDescent="0.3">
      <c r="A750" s="4" t="s">
        <v>51</v>
      </c>
      <c r="B750" s="19" t="s">
        <v>138</v>
      </c>
      <c r="C750" s="20" t="s">
        <v>141</v>
      </c>
      <c r="D750" s="19" t="s">
        <v>142</v>
      </c>
      <c r="E750" s="20" t="s">
        <v>1522</v>
      </c>
      <c r="F750" s="20" t="s">
        <v>1523</v>
      </c>
      <c r="G750" s="21">
        <v>14903.4</v>
      </c>
      <c r="H750" s="21">
        <v>15003.4</v>
      </c>
      <c r="I750" s="66">
        <v>0.67098782828078896</v>
      </c>
      <c r="J750" s="8"/>
    </row>
    <row r="751" spans="1:10" x14ac:dyDescent="0.3">
      <c r="A751" s="4" t="s">
        <v>63</v>
      </c>
      <c r="B751" s="19" t="s">
        <v>192</v>
      </c>
      <c r="C751" s="20" t="s">
        <v>193</v>
      </c>
      <c r="D751" s="19" t="s">
        <v>194</v>
      </c>
      <c r="E751" s="20" t="s">
        <v>1522</v>
      </c>
      <c r="F751" s="20" t="s">
        <v>1523</v>
      </c>
      <c r="G751" s="21">
        <v>12285.714285714288</v>
      </c>
      <c r="H751" s="21">
        <v>12500</v>
      </c>
      <c r="I751" s="66">
        <v>1.744186046511631</v>
      </c>
      <c r="J751" s="8"/>
    </row>
    <row r="752" spans="1:10" x14ac:dyDescent="0.3">
      <c r="A752" s="4" t="s">
        <v>63</v>
      </c>
      <c r="B752" s="19" t="s">
        <v>192</v>
      </c>
      <c r="C752" s="20" t="s">
        <v>199</v>
      </c>
      <c r="D752" s="19" t="s">
        <v>200</v>
      </c>
      <c r="E752" s="20" t="s">
        <v>1522</v>
      </c>
      <c r="F752" s="20" t="s">
        <v>1523</v>
      </c>
      <c r="G752" s="21">
        <v>13300</v>
      </c>
      <c r="H752" s="21">
        <v>13916.666666666662</v>
      </c>
      <c r="I752" s="66">
        <v>4.6365914786967277</v>
      </c>
      <c r="J752" s="8"/>
    </row>
    <row r="753" spans="1:10" x14ac:dyDescent="0.3">
      <c r="A753" s="4" t="s">
        <v>63</v>
      </c>
      <c r="B753" s="19" t="s">
        <v>192</v>
      </c>
      <c r="C753" s="20" t="s">
        <v>390</v>
      </c>
      <c r="D753" s="19" t="s">
        <v>391</v>
      </c>
      <c r="E753" s="20" t="s">
        <v>1522</v>
      </c>
      <c r="F753" s="20" t="s">
        <v>1523</v>
      </c>
      <c r="G753" s="21">
        <v>15333.333333333338</v>
      </c>
      <c r="H753" s="21">
        <v>15650</v>
      </c>
      <c r="I753" s="66">
        <v>2.0652173913043406</v>
      </c>
      <c r="J753" s="8"/>
    </row>
    <row r="754" spans="1:10" x14ac:dyDescent="0.3">
      <c r="A754" s="4" t="s">
        <v>55</v>
      </c>
      <c r="B754" s="19" t="s">
        <v>117</v>
      </c>
      <c r="C754" s="20" t="s">
        <v>169</v>
      </c>
      <c r="D754" s="19" t="s">
        <v>170</v>
      </c>
      <c r="E754" s="20" t="s">
        <v>1522</v>
      </c>
      <c r="F754" s="20" t="s">
        <v>1523</v>
      </c>
      <c r="G754" s="21">
        <v>16037.5</v>
      </c>
      <c r="H754" s="21">
        <v>16250</v>
      </c>
      <c r="I754" s="66">
        <v>1.3250194855806809</v>
      </c>
      <c r="J754" s="8"/>
    </row>
    <row r="755" spans="1:10" x14ac:dyDescent="0.3">
      <c r="A755" s="4" t="s">
        <v>55</v>
      </c>
      <c r="B755" s="19" t="s">
        <v>117</v>
      </c>
      <c r="C755" s="20" t="s">
        <v>647</v>
      </c>
      <c r="D755" s="19" t="s">
        <v>648</v>
      </c>
      <c r="E755" s="20" t="s">
        <v>1522</v>
      </c>
      <c r="F755" s="20" t="s">
        <v>1523</v>
      </c>
      <c r="G755" s="21">
        <v>15433.333333333338</v>
      </c>
      <c r="H755" s="21">
        <v>16900</v>
      </c>
      <c r="I755" s="66">
        <v>9.5032397408207228</v>
      </c>
      <c r="J755" s="8"/>
    </row>
    <row r="756" spans="1:10" x14ac:dyDescent="0.3">
      <c r="A756" s="4" t="s">
        <v>65</v>
      </c>
      <c r="B756" s="19" t="s">
        <v>173</v>
      </c>
      <c r="C756" s="20" t="s">
        <v>409</v>
      </c>
      <c r="D756" s="19" t="s">
        <v>410</v>
      </c>
      <c r="E756" s="20" t="s">
        <v>1522</v>
      </c>
      <c r="F756" s="20" t="s">
        <v>1523</v>
      </c>
      <c r="G756" s="21">
        <v>18333.333333333328</v>
      </c>
      <c r="H756" s="21">
        <v>19200</v>
      </c>
      <c r="I756" s="66">
        <v>4.7272727272727355</v>
      </c>
      <c r="J756" s="8"/>
    </row>
    <row r="757" spans="1:10" x14ac:dyDescent="0.3">
      <c r="A757" s="4" t="s">
        <v>58</v>
      </c>
      <c r="B757" s="19" t="s">
        <v>120</v>
      </c>
      <c r="C757" s="20" t="s">
        <v>197</v>
      </c>
      <c r="D757" s="19" t="s">
        <v>198</v>
      </c>
      <c r="E757" s="20" t="s">
        <v>1522</v>
      </c>
      <c r="F757" s="20" t="s">
        <v>1523</v>
      </c>
      <c r="G757" s="21">
        <v>13411.111111111109</v>
      </c>
      <c r="H757" s="21">
        <v>13711.111111111109</v>
      </c>
      <c r="I757" s="66">
        <v>2.2369511184755502</v>
      </c>
      <c r="J757" s="8"/>
    </row>
    <row r="758" spans="1:10" x14ac:dyDescent="0.3">
      <c r="A758" s="4" t="s">
        <v>58</v>
      </c>
      <c r="B758" s="19" t="s">
        <v>120</v>
      </c>
      <c r="C758" s="20" t="s">
        <v>363</v>
      </c>
      <c r="D758" s="19" t="s">
        <v>364</v>
      </c>
      <c r="E758" s="20" t="s">
        <v>1522</v>
      </c>
      <c r="F758" s="20" t="s">
        <v>1523</v>
      </c>
      <c r="G758" s="21">
        <v>12250</v>
      </c>
      <c r="H758" s="21">
        <v>12833.333333333336</v>
      </c>
      <c r="I758" s="66">
        <v>4.7619047619047663</v>
      </c>
      <c r="J758" s="8"/>
    </row>
    <row r="759" spans="1:10" x14ac:dyDescent="0.3">
      <c r="A759" s="4" t="s">
        <v>58</v>
      </c>
      <c r="B759" s="19" t="s">
        <v>120</v>
      </c>
      <c r="C759" s="20" t="s">
        <v>130</v>
      </c>
      <c r="D759" s="19" t="s">
        <v>131</v>
      </c>
      <c r="E759" s="20" t="s">
        <v>1522</v>
      </c>
      <c r="F759" s="20" t="s">
        <v>1523</v>
      </c>
      <c r="G759" s="21">
        <v>13260</v>
      </c>
      <c r="H759" s="21">
        <v>13930.25</v>
      </c>
      <c r="I759" s="66">
        <v>5.0546757164404257</v>
      </c>
      <c r="J759" s="8"/>
    </row>
    <row r="760" spans="1:10" x14ac:dyDescent="0.3">
      <c r="A760" s="4" t="s">
        <v>58</v>
      </c>
      <c r="B760" s="19" t="s">
        <v>120</v>
      </c>
      <c r="C760" s="20" t="s">
        <v>651</v>
      </c>
      <c r="D760" s="19" t="s">
        <v>652</v>
      </c>
      <c r="E760" s="20" t="s">
        <v>1522</v>
      </c>
      <c r="F760" s="20" t="s">
        <v>1523</v>
      </c>
      <c r="G760" s="21">
        <v>11600</v>
      </c>
      <c r="H760" s="21">
        <v>12500</v>
      </c>
      <c r="I760" s="66">
        <v>7.7586206896551859</v>
      </c>
      <c r="J760" s="8"/>
    </row>
    <row r="761" spans="1:10" x14ac:dyDescent="0.3">
      <c r="A761" s="4" t="s">
        <v>59</v>
      </c>
      <c r="B761" s="19" t="s">
        <v>153</v>
      </c>
      <c r="C761" s="20" t="s">
        <v>205</v>
      </c>
      <c r="D761" s="19" t="s">
        <v>206</v>
      </c>
      <c r="E761" s="20" t="s">
        <v>1522</v>
      </c>
      <c r="F761" s="20" t="s">
        <v>1523</v>
      </c>
      <c r="G761" s="21">
        <v>13037</v>
      </c>
      <c r="H761" s="21">
        <v>15016</v>
      </c>
      <c r="I761" s="66">
        <v>15.179872670092822</v>
      </c>
      <c r="J761" s="8"/>
    </row>
    <row r="762" spans="1:10" x14ac:dyDescent="0.3">
      <c r="A762" s="4" t="s">
        <v>59</v>
      </c>
      <c r="B762" s="19" t="s">
        <v>153</v>
      </c>
      <c r="C762" s="20" t="s">
        <v>245</v>
      </c>
      <c r="D762" s="19" t="s">
        <v>246</v>
      </c>
      <c r="E762" s="20" t="s">
        <v>1522</v>
      </c>
      <c r="F762" s="20" t="s">
        <v>1523</v>
      </c>
      <c r="G762" s="21">
        <v>13266.666666666664</v>
      </c>
      <c r="H762" s="21">
        <v>13266.666666666664</v>
      </c>
      <c r="I762" s="66">
        <v>0</v>
      </c>
      <c r="J762" s="8"/>
    </row>
    <row r="763" spans="1:10" x14ac:dyDescent="0.3">
      <c r="A763" s="4" t="s">
        <v>59</v>
      </c>
      <c r="B763" s="19" t="s">
        <v>153</v>
      </c>
      <c r="C763" s="20" t="s">
        <v>294</v>
      </c>
      <c r="D763" s="19" t="s">
        <v>295</v>
      </c>
      <c r="E763" s="20" t="s">
        <v>1522</v>
      </c>
      <c r="F763" s="20" t="s">
        <v>1523</v>
      </c>
      <c r="G763" s="21" t="s">
        <v>132</v>
      </c>
      <c r="H763" s="21">
        <v>11500</v>
      </c>
      <c r="I763" s="66" t="s">
        <v>132</v>
      </c>
      <c r="J763" s="8"/>
    </row>
    <row r="764" spans="1:10" x14ac:dyDescent="0.3">
      <c r="A764" s="4" t="s">
        <v>59</v>
      </c>
      <c r="B764" s="19" t="s">
        <v>153</v>
      </c>
      <c r="C764" s="20" t="s">
        <v>247</v>
      </c>
      <c r="D764" s="19" t="s">
        <v>248</v>
      </c>
      <c r="E764" s="20" t="s">
        <v>1522</v>
      </c>
      <c r="F764" s="20" t="s">
        <v>1523</v>
      </c>
      <c r="G764" s="21">
        <v>12750</v>
      </c>
      <c r="H764" s="21">
        <v>13000</v>
      </c>
      <c r="I764" s="66">
        <v>1.9607843137254828</v>
      </c>
      <c r="J764" s="8"/>
    </row>
    <row r="765" spans="1:10" x14ac:dyDescent="0.3">
      <c r="A765" s="4" t="s">
        <v>59</v>
      </c>
      <c r="B765" s="19" t="s">
        <v>153</v>
      </c>
      <c r="C765" s="20" t="s">
        <v>154</v>
      </c>
      <c r="D765" s="19" t="s">
        <v>155</v>
      </c>
      <c r="E765" s="20" t="s">
        <v>1522</v>
      </c>
      <c r="F765" s="20" t="s">
        <v>1523</v>
      </c>
      <c r="G765" s="21">
        <v>10960</v>
      </c>
      <c r="H765" s="21">
        <v>11500</v>
      </c>
      <c r="I765" s="66">
        <v>4.9270072992700689</v>
      </c>
      <c r="J765" s="8"/>
    </row>
    <row r="766" spans="1:10" x14ac:dyDescent="0.3">
      <c r="A766" s="4" t="s">
        <v>59</v>
      </c>
      <c r="B766" s="19" t="s">
        <v>153</v>
      </c>
      <c r="C766" s="20" t="s">
        <v>249</v>
      </c>
      <c r="D766" s="19" t="s">
        <v>250</v>
      </c>
      <c r="E766" s="20" t="s">
        <v>1522</v>
      </c>
      <c r="F766" s="20" t="s">
        <v>1523</v>
      </c>
      <c r="G766" s="21">
        <v>13633.333333333338</v>
      </c>
      <c r="H766" s="21">
        <v>13400</v>
      </c>
      <c r="I766" s="66">
        <v>-1.7114914425427901</v>
      </c>
      <c r="J766" s="8"/>
    </row>
    <row r="767" spans="1:10" x14ac:dyDescent="0.3">
      <c r="A767" s="4" t="s">
        <v>59</v>
      </c>
      <c r="B767" s="19" t="s">
        <v>153</v>
      </c>
      <c r="C767" s="20" t="s">
        <v>251</v>
      </c>
      <c r="D767" s="19" t="s">
        <v>252</v>
      </c>
      <c r="E767" s="20" t="s">
        <v>1522</v>
      </c>
      <c r="F767" s="20" t="s">
        <v>1523</v>
      </c>
      <c r="G767" s="21">
        <v>11383.333333333336</v>
      </c>
      <c r="H767" s="21">
        <v>11666.666666666664</v>
      </c>
      <c r="I767" s="66">
        <v>2.4890190336749556</v>
      </c>
      <c r="J767" s="8"/>
    </row>
    <row r="768" spans="1:10" x14ac:dyDescent="0.3">
      <c r="A768" s="4" t="s">
        <v>73</v>
      </c>
      <c r="B768" s="19" t="s">
        <v>104</v>
      </c>
      <c r="C768" s="20" t="s">
        <v>105</v>
      </c>
      <c r="D768" s="19" t="s">
        <v>106</v>
      </c>
      <c r="E768" s="20" t="s">
        <v>1522</v>
      </c>
      <c r="F768" s="20" t="s">
        <v>1523</v>
      </c>
      <c r="G768" s="21" t="s">
        <v>132</v>
      </c>
      <c r="H768" s="21">
        <v>15875</v>
      </c>
      <c r="I768" s="66" t="s">
        <v>132</v>
      </c>
      <c r="J768" s="8"/>
    </row>
    <row r="769" spans="1:10" x14ac:dyDescent="0.3">
      <c r="A769" s="4" t="s">
        <v>73</v>
      </c>
      <c r="B769" s="19" t="s">
        <v>104</v>
      </c>
      <c r="C769" s="20" t="s">
        <v>991</v>
      </c>
      <c r="D769" s="19" t="s">
        <v>992</v>
      </c>
      <c r="E769" s="20" t="s">
        <v>1522</v>
      </c>
      <c r="F769" s="20" t="s">
        <v>1523</v>
      </c>
      <c r="G769" s="21">
        <v>14750</v>
      </c>
      <c r="H769" s="21">
        <v>15750</v>
      </c>
      <c r="I769" s="66">
        <v>6.7796610169491602</v>
      </c>
      <c r="J769" s="8"/>
    </row>
    <row r="770" spans="1:10" x14ac:dyDescent="0.3">
      <c r="A770" s="4" t="s">
        <v>58</v>
      </c>
      <c r="B770" s="19" t="s">
        <v>120</v>
      </c>
      <c r="C770" s="20" t="s">
        <v>269</v>
      </c>
      <c r="D770" s="19" t="s">
        <v>270</v>
      </c>
      <c r="E770" s="20" t="s">
        <v>1524</v>
      </c>
      <c r="F770" s="20" t="s">
        <v>1523</v>
      </c>
      <c r="G770" s="21" t="s">
        <v>132</v>
      </c>
      <c r="H770" s="21">
        <v>12100</v>
      </c>
      <c r="I770" s="66" t="s">
        <v>132</v>
      </c>
      <c r="J770" s="8"/>
    </row>
    <row r="771" spans="1:10" x14ac:dyDescent="0.3">
      <c r="A771" s="4" t="s">
        <v>60</v>
      </c>
      <c r="B771" s="19" t="s">
        <v>107</v>
      </c>
      <c r="C771" s="20" t="s">
        <v>201</v>
      </c>
      <c r="D771" s="19" t="s">
        <v>202</v>
      </c>
      <c r="E771" s="20" t="s">
        <v>1525</v>
      </c>
      <c r="F771" s="20" t="s">
        <v>1526</v>
      </c>
      <c r="G771" s="21">
        <v>3075</v>
      </c>
      <c r="H771" s="21">
        <v>3325</v>
      </c>
      <c r="I771" s="66">
        <v>8.1300813008130071</v>
      </c>
      <c r="J771" s="8"/>
    </row>
    <row r="772" spans="1:10" x14ac:dyDescent="0.3">
      <c r="A772" s="4" t="s">
        <v>66</v>
      </c>
      <c r="B772" s="19" t="s">
        <v>163</v>
      </c>
      <c r="C772" s="20" t="s">
        <v>235</v>
      </c>
      <c r="D772" s="19" t="s">
        <v>236</v>
      </c>
      <c r="E772" s="20" t="s">
        <v>1525</v>
      </c>
      <c r="F772" s="20" t="s">
        <v>1526</v>
      </c>
      <c r="G772" s="21">
        <v>3000</v>
      </c>
      <c r="H772" s="21">
        <v>3000</v>
      </c>
      <c r="I772" s="66">
        <v>0</v>
      </c>
      <c r="J772" s="8"/>
    </row>
    <row r="773" spans="1:10" x14ac:dyDescent="0.3">
      <c r="A773" s="4" t="s">
        <v>63</v>
      </c>
      <c r="B773" s="19" t="s">
        <v>192</v>
      </c>
      <c r="C773" s="20" t="s">
        <v>199</v>
      </c>
      <c r="D773" s="19" t="s">
        <v>200</v>
      </c>
      <c r="E773" s="20" t="s">
        <v>1525</v>
      </c>
      <c r="F773" s="20" t="s">
        <v>1526</v>
      </c>
      <c r="G773" s="21">
        <v>3500</v>
      </c>
      <c r="H773" s="21">
        <v>3333.3333333333335</v>
      </c>
      <c r="I773" s="66">
        <v>-4.7619047619047556</v>
      </c>
      <c r="J773" s="8"/>
    </row>
    <row r="774" spans="1:10" x14ac:dyDescent="0.3">
      <c r="A774" s="4" t="s">
        <v>63</v>
      </c>
      <c r="B774" s="19" t="s">
        <v>192</v>
      </c>
      <c r="C774" s="20" t="s">
        <v>390</v>
      </c>
      <c r="D774" s="19" t="s">
        <v>391</v>
      </c>
      <c r="E774" s="20" t="s">
        <v>1525</v>
      </c>
      <c r="F774" s="20" t="s">
        <v>1526</v>
      </c>
      <c r="G774" s="21">
        <v>3325</v>
      </c>
      <c r="H774" s="21">
        <v>3400</v>
      </c>
      <c r="I774" s="66">
        <v>2.2556390977443543</v>
      </c>
      <c r="J774" s="8"/>
    </row>
    <row r="775" spans="1:10" x14ac:dyDescent="0.3">
      <c r="A775" s="4" t="s">
        <v>65</v>
      </c>
      <c r="B775" s="19" t="s">
        <v>173</v>
      </c>
      <c r="C775" s="20" t="s">
        <v>330</v>
      </c>
      <c r="D775" s="19" t="s">
        <v>331</v>
      </c>
      <c r="E775" s="20" t="s">
        <v>1525</v>
      </c>
      <c r="F775" s="20" t="s">
        <v>1526</v>
      </c>
      <c r="G775" s="21" t="s">
        <v>132</v>
      </c>
      <c r="H775" s="21">
        <v>2800</v>
      </c>
      <c r="I775" s="66" t="s">
        <v>132</v>
      </c>
      <c r="J775" s="8"/>
    </row>
    <row r="776" spans="1:10" x14ac:dyDescent="0.3">
      <c r="A776" s="4" t="s">
        <v>59</v>
      </c>
      <c r="B776" s="19" t="s">
        <v>153</v>
      </c>
      <c r="C776" s="20" t="s">
        <v>247</v>
      </c>
      <c r="D776" s="19" t="s">
        <v>248</v>
      </c>
      <c r="E776" s="20" t="s">
        <v>1525</v>
      </c>
      <c r="F776" s="20" t="s">
        <v>1526</v>
      </c>
      <c r="G776" s="21">
        <v>2966.6666666666665</v>
      </c>
      <c r="H776" s="21">
        <v>3033.3333333333335</v>
      </c>
      <c r="I776" s="66">
        <v>2.2471910112359601</v>
      </c>
      <c r="J776" s="8"/>
    </row>
    <row r="777" spans="1:10" x14ac:dyDescent="0.3">
      <c r="A777" s="4" t="s">
        <v>73</v>
      </c>
      <c r="B777" s="19" t="s">
        <v>104</v>
      </c>
      <c r="C777" s="20" t="s">
        <v>105</v>
      </c>
      <c r="D777" s="19" t="s">
        <v>106</v>
      </c>
      <c r="E777" s="20" t="s">
        <v>1525</v>
      </c>
      <c r="F777" s="20" t="s">
        <v>1526</v>
      </c>
      <c r="G777" s="21" t="s">
        <v>132</v>
      </c>
      <c r="H777" s="21">
        <v>3600</v>
      </c>
      <c r="I777" s="66" t="s">
        <v>132</v>
      </c>
      <c r="J777" s="8"/>
    </row>
    <row r="778" spans="1:10" x14ac:dyDescent="0.3">
      <c r="A778" s="4" t="s">
        <v>73</v>
      </c>
      <c r="B778" s="19" t="s">
        <v>104</v>
      </c>
      <c r="C778" s="20" t="s">
        <v>991</v>
      </c>
      <c r="D778" s="19" t="s">
        <v>992</v>
      </c>
      <c r="E778" s="20" t="s">
        <v>1525</v>
      </c>
      <c r="F778" s="20" t="s">
        <v>1526</v>
      </c>
      <c r="G778" s="21">
        <v>3333.3333333333335</v>
      </c>
      <c r="H778" s="21">
        <v>3666.6666666666656</v>
      </c>
      <c r="I778" s="66">
        <v>9.999999999999984</v>
      </c>
      <c r="J778" s="8"/>
    </row>
    <row r="779" spans="1:10" x14ac:dyDescent="0.3">
      <c r="A779" s="4" t="s">
        <v>51</v>
      </c>
      <c r="B779" s="19" t="s">
        <v>138</v>
      </c>
      <c r="C779" s="20" t="s">
        <v>187</v>
      </c>
      <c r="D779" s="19" t="s">
        <v>188</v>
      </c>
      <c r="E779" s="20" t="s">
        <v>1525</v>
      </c>
      <c r="F779" s="20" t="s">
        <v>1527</v>
      </c>
      <c r="G779" s="21">
        <v>3089.5</v>
      </c>
      <c r="H779" s="21">
        <v>3252.6666666666665</v>
      </c>
      <c r="I779" s="66">
        <v>5.2813292334250388</v>
      </c>
      <c r="J779" s="8"/>
    </row>
    <row r="780" spans="1:10" x14ac:dyDescent="0.3">
      <c r="A780" s="4" t="s">
        <v>62</v>
      </c>
      <c r="B780" s="19" t="s">
        <v>166</v>
      </c>
      <c r="C780" s="20" t="s">
        <v>261</v>
      </c>
      <c r="D780" s="19" t="s">
        <v>262</v>
      </c>
      <c r="E780" s="20" t="s">
        <v>1528</v>
      </c>
      <c r="F780" s="20" t="s">
        <v>1529</v>
      </c>
      <c r="G780" s="21">
        <v>16500</v>
      </c>
      <c r="H780" s="21">
        <v>16500</v>
      </c>
      <c r="I780" s="66">
        <v>0</v>
      </c>
      <c r="J780" s="8"/>
    </row>
    <row r="781" spans="1:10" x14ac:dyDescent="0.3">
      <c r="A781" s="4" t="s">
        <v>62</v>
      </c>
      <c r="B781" s="19" t="s">
        <v>166</v>
      </c>
      <c r="C781" s="20" t="s">
        <v>637</v>
      </c>
      <c r="D781" s="19" t="s">
        <v>638</v>
      </c>
      <c r="E781" s="20" t="s">
        <v>1528</v>
      </c>
      <c r="F781" s="20" t="s">
        <v>1529</v>
      </c>
      <c r="G781" s="21">
        <v>16500</v>
      </c>
      <c r="H781" s="21">
        <v>16500</v>
      </c>
      <c r="I781" s="66">
        <v>0</v>
      </c>
      <c r="J781" s="8"/>
    </row>
    <row r="782" spans="1:10" x14ac:dyDescent="0.3">
      <c r="A782" s="4" t="s">
        <v>62</v>
      </c>
      <c r="B782" s="19" t="s">
        <v>166</v>
      </c>
      <c r="C782" s="20" t="s">
        <v>382</v>
      </c>
      <c r="D782" s="19" t="s">
        <v>383</v>
      </c>
      <c r="E782" s="20" t="s">
        <v>1528</v>
      </c>
      <c r="F782" s="20" t="s">
        <v>1529</v>
      </c>
      <c r="G782" s="21">
        <v>15675</v>
      </c>
      <c r="H782" s="21">
        <v>15900</v>
      </c>
      <c r="I782" s="66">
        <v>1.4354066985645897</v>
      </c>
      <c r="J782" s="8"/>
    </row>
    <row r="783" spans="1:10" x14ac:dyDescent="0.3">
      <c r="A783" s="4" t="s">
        <v>53</v>
      </c>
      <c r="B783" s="19" t="s">
        <v>112</v>
      </c>
      <c r="C783" s="20" t="s">
        <v>302</v>
      </c>
      <c r="D783" s="19" t="s">
        <v>303</v>
      </c>
      <c r="E783" s="20" t="s">
        <v>1528</v>
      </c>
      <c r="F783" s="20" t="s">
        <v>1529</v>
      </c>
      <c r="G783" s="21">
        <v>13000</v>
      </c>
      <c r="H783" s="21">
        <v>15666.666666666662</v>
      </c>
      <c r="I783" s="66">
        <v>20.512820512820504</v>
      </c>
      <c r="J783" s="8"/>
    </row>
    <row r="784" spans="1:10" x14ac:dyDescent="0.3">
      <c r="A784" s="4" t="s">
        <v>53</v>
      </c>
      <c r="B784" s="19" t="s">
        <v>112</v>
      </c>
      <c r="C784" s="20" t="s">
        <v>134</v>
      </c>
      <c r="D784" s="19" t="s">
        <v>135</v>
      </c>
      <c r="E784" s="20" t="s">
        <v>1528</v>
      </c>
      <c r="F784" s="20" t="s">
        <v>1529</v>
      </c>
      <c r="G784" s="21">
        <v>12525</v>
      </c>
      <c r="H784" s="21">
        <v>13250</v>
      </c>
      <c r="I784" s="66">
        <v>5.7884231536926123</v>
      </c>
      <c r="J784" s="8"/>
    </row>
    <row r="785" spans="1:10" x14ac:dyDescent="0.3">
      <c r="A785" s="4" t="s">
        <v>63</v>
      </c>
      <c r="B785" s="19" t="s">
        <v>192</v>
      </c>
      <c r="C785" s="20" t="s">
        <v>193</v>
      </c>
      <c r="D785" s="19" t="s">
        <v>194</v>
      </c>
      <c r="E785" s="20" t="s">
        <v>1528</v>
      </c>
      <c r="F785" s="20" t="s">
        <v>1529</v>
      </c>
      <c r="G785" s="21">
        <v>12000</v>
      </c>
      <c r="H785" s="21">
        <v>12000</v>
      </c>
      <c r="I785" s="66">
        <v>0</v>
      </c>
      <c r="J785" s="8"/>
    </row>
    <row r="786" spans="1:10" x14ac:dyDescent="0.3">
      <c r="A786" s="4" t="s">
        <v>63</v>
      </c>
      <c r="B786" s="19" t="s">
        <v>192</v>
      </c>
      <c r="C786" s="20" t="s">
        <v>199</v>
      </c>
      <c r="D786" s="19" t="s">
        <v>200</v>
      </c>
      <c r="E786" s="20" t="s">
        <v>1528</v>
      </c>
      <c r="F786" s="20" t="s">
        <v>1529</v>
      </c>
      <c r="G786" s="21" t="s">
        <v>132</v>
      </c>
      <c r="H786" s="21">
        <v>14333.333333333338</v>
      </c>
      <c r="I786" s="66" t="s">
        <v>132</v>
      </c>
      <c r="J786" s="8"/>
    </row>
    <row r="787" spans="1:10" x14ac:dyDescent="0.3">
      <c r="A787" s="4" t="s">
        <v>63</v>
      </c>
      <c r="B787" s="19" t="s">
        <v>192</v>
      </c>
      <c r="C787" s="20" t="s">
        <v>390</v>
      </c>
      <c r="D787" s="19" t="s">
        <v>391</v>
      </c>
      <c r="E787" s="20" t="s">
        <v>1528</v>
      </c>
      <c r="F787" s="20" t="s">
        <v>1529</v>
      </c>
      <c r="G787" s="21">
        <v>14000</v>
      </c>
      <c r="H787" s="21">
        <v>14950</v>
      </c>
      <c r="I787" s="66">
        <v>6.7857142857142811</v>
      </c>
      <c r="J787" s="8"/>
    </row>
    <row r="788" spans="1:10" x14ac:dyDescent="0.3">
      <c r="A788" s="4" t="s">
        <v>55</v>
      </c>
      <c r="B788" s="19" t="s">
        <v>117</v>
      </c>
      <c r="C788" s="20" t="s">
        <v>169</v>
      </c>
      <c r="D788" s="19" t="s">
        <v>170</v>
      </c>
      <c r="E788" s="20" t="s">
        <v>1528</v>
      </c>
      <c r="F788" s="20" t="s">
        <v>1529</v>
      </c>
      <c r="G788" s="21">
        <v>17883.333333333328</v>
      </c>
      <c r="H788" s="21">
        <v>17900</v>
      </c>
      <c r="I788" s="66">
        <v>9.3196644920778809E-2</v>
      </c>
      <c r="J788" s="8"/>
    </row>
    <row r="789" spans="1:10" x14ac:dyDescent="0.3">
      <c r="A789" s="4" t="s">
        <v>55</v>
      </c>
      <c r="B789" s="19" t="s">
        <v>117</v>
      </c>
      <c r="C789" s="20" t="s">
        <v>357</v>
      </c>
      <c r="D789" s="19" t="s">
        <v>358</v>
      </c>
      <c r="E789" s="20" t="s">
        <v>1528</v>
      </c>
      <c r="F789" s="20" t="s">
        <v>1529</v>
      </c>
      <c r="G789" s="21">
        <v>17466.666666666672</v>
      </c>
      <c r="H789" s="21">
        <v>17966.666666666672</v>
      </c>
      <c r="I789" s="66">
        <v>2.8625954198473242</v>
      </c>
      <c r="J789" s="8"/>
    </row>
    <row r="790" spans="1:10" x14ac:dyDescent="0.3">
      <c r="A790" s="4" t="s">
        <v>55</v>
      </c>
      <c r="B790" s="19" t="s">
        <v>117</v>
      </c>
      <c r="C790" s="20" t="s">
        <v>649</v>
      </c>
      <c r="D790" s="19" t="s">
        <v>650</v>
      </c>
      <c r="E790" s="20" t="s">
        <v>1528</v>
      </c>
      <c r="F790" s="20" t="s">
        <v>1529</v>
      </c>
      <c r="G790" s="21" t="s">
        <v>132</v>
      </c>
      <c r="H790" s="21">
        <v>15433.333333333338</v>
      </c>
      <c r="I790" s="66" t="s">
        <v>132</v>
      </c>
      <c r="J790" s="8"/>
    </row>
    <row r="791" spans="1:10" x14ac:dyDescent="0.3">
      <c r="A791" s="4" t="s">
        <v>58</v>
      </c>
      <c r="B791" s="19" t="s">
        <v>120</v>
      </c>
      <c r="C791" s="20" t="s">
        <v>197</v>
      </c>
      <c r="D791" s="19" t="s">
        <v>198</v>
      </c>
      <c r="E791" s="20" t="s">
        <v>1528</v>
      </c>
      <c r="F791" s="20" t="s">
        <v>1529</v>
      </c>
      <c r="G791" s="21">
        <v>13420</v>
      </c>
      <c r="H791" s="21">
        <v>13183.166666666664</v>
      </c>
      <c r="I791" s="66">
        <v>-1.7647789369100939</v>
      </c>
      <c r="J791" s="8"/>
    </row>
    <row r="792" spans="1:10" x14ac:dyDescent="0.3">
      <c r="A792" s="4" t="s">
        <v>58</v>
      </c>
      <c r="B792" s="19" t="s">
        <v>120</v>
      </c>
      <c r="C792" s="20" t="s">
        <v>130</v>
      </c>
      <c r="D792" s="19" t="s">
        <v>131</v>
      </c>
      <c r="E792" s="20" t="s">
        <v>1528</v>
      </c>
      <c r="F792" s="20" t="s">
        <v>1529</v>
      </c>
      <c r="G792" s="21">
        <v>13490.666666666662</v>
      </c>
      <c r="H792" s="21">
        <v>15133.333333333338</v>
      </c>
      <c r="I792" s="66">
        <v>12.176319430717555</v>
      </c>
      <c r="J792" s="8"/>
    </row>
    <row r="793" spans="1:10" x14ac:dyDescent="0.3">
      <c r="A793" s="4" t="s">
        <v>65</v>
      </c>
      <c r="B793" s="19" t="s">
        <v>173</v>
      </c>
      <c r="C793" s="20" t="s">
        <v>409</v>
      </c>
      <c r="D793" s="19" t="s">
        <v>410</v>
      </c>
      <c r="E793" s="20" t="s">
        <v>1530</v>
      </c>
      <c r="F793" s="20" t="s">
        <v>1531</v>
      </c>
      <c r="G793" s="21">
        <v>18833.333333333328</v>
      </c>
      <c r="H793" s="21">
        <v>19833.333333333328</v>
      </c>
      <c r="I793" s="66">
        <v>5.3097345132743436</v>
      </c>
      <c r="J793" s="8"/>
    </row>
    <row r="794" spans="1:10" x14ac:dyDescent="0.3">
      <c r="A794" s="4" t="s">
        <v>65</v>
      </c>
      <c r="B794" s="19" t="s">
        <v>173</v>
      </c>
      <c r="C794" s="20" t="s">
        <v>195</v>
      </c>
      <c r="D794" s="19" t="s">
        <v>196</v>
      </c>
      <c r="E794" s="20" t="s">
        <v>1532</v>
      </c>
      <c r="F794" s="20" t="s">
        <v>1533</v>
      </c>
      <c r="G794" s="21">
        <v>1500</v>
      </c>
      <c r="H794" s="21">
        <v>1316.666666666667</v>
      </c>
      <c r="I794" s="66">
        <v>-12.222222222222211</v>
      </c>
      <c r="J794" s="8"/>
    </row>
    <row r="795" spans="1:10" x14ac:dyDescent="0.3">
      <c r="A795" s="4" t="s">
        <v>65</v>
      </c>
      <c r="B795" s="19" t="s">
        <v>173</v>
      </c>
      <c r="C795" s="20" t="s">
        <v>195</v>
      </c>
      <c r="D795" s="19" t="s">
        <v>196</v>
      </c>
      <c r="E795" s="20" t="s">
        <v>1534</v>
      </c>
      <c r="F795" s="20" t="s">
        <v>1533</v>
      </c>
      <c r="G795" s="21">
        <v>766.66666666666652</v>
      </c>
      <c r="H795" s="21">
        <v>683.33333333333348</v>
      </c>
      <c r="I795" s="66">
        <v>-10.869565217391298</v>
      </c>
      <c r="J795" s="8"/>
    </row>
    <row r="796" spans="1:10" x14ac:dyDescent="0.3">
      <c r="A796" s="4" t="s">
        <v>62</v>
      </c>
      <c r="B796" s="19" t="s">
        <v>166</v>
      </c>
      <c r="C796" s="20" t="s">
        <v>255</v>
      </c>
      <c r="D796" s="19" t="s">
        <v>256</v>
      </c>
      <c r="E796" s="20" t="s">
        <v>1535</v>
      </c>
      <c r="F796" s="20" t="s">
        <v>1431</v>
      </c>
      <c r="G796" s="21">
        <v>7136.75</v>
      </c>
      <c r="H796" s="21">
        <v>7400</v>
      </c>
      <c r="I796" s="66">
        <v>3.6886537989981423</v>
      </c>
      <c r="J796" s="8"/>
    </row>
    <row r="797" spans="1:10" x14ac:dyDescent="0.3">
      <c r="A797" s="4" t="s">
        <v>62</v>
      </c>
      <c r="B797" s="19" t="s">
        <v>166</v>
      </c>
      <c r="C797" s="20" t="s">
        <v>401</v>
      </c>
      <c r="D797" s="19" t="s">
        <v>402</v>
      </c>
      <c r="E797" s="20" t="s">
        <v>1535</v>
      </c>
      <c r="F797" s="20" t="s">
        <v>1431</v>
      </c>
      <c r="G797" s="21">
        <v>6300</v>
      </c>
      <c r="H797" s="21">
        <v>6440</v>
      </c>
      <c r="I797" s="66">
        <v>2.2222222222222143</v>
      </c>
      <c r="J797" s="8"/>
    </row>
    <row r="798" spans="1:10" x14ac:dyDescent="0.3">
      <c r="A798" s="4" t="s">
        <v>62</v>
      </c>
      <c r="B798" s="19" t="s">
        <v>166</v>
      </c>
      <c r="C798" s="20" t="s">
        <v>637</v>
      </c>
      <c r="D798" s="19" t="s">
        <v>638</v>
      </c>
      <c r="E798" s="20" t="s">
        <v>1535</v>
      </c>
      <c r="F798" s="20" t="s">
        <v>1431</v>
      </c>
      <c r="G798" s="21">
        <v>7075</v>
      </c>
      <c r="H798" s="21">
        <v>7575</v>
      </c>
      <c r="I798" s="66">
        <v>7.0671378091872814</v>
      </c>
      <c r="J798" s="8"/>
    </row>
    <row r="799" spans="1:10" x14ac:dyDescent="0.3">
      <c r="A799" s="4" t="s">
        <v>75</v>
      </c>
      <c r="B799" s="19" t="s">
        <v>275</v>
      </c>
      <c r="C799" s="20" t="s">
        <v>447</v>
      </c>
      <c r="D799" s="19" t="s">
        <v>448</v>
      </c>
      <c r="E799" s="20" t="s">
        <v>1535</v>
      </c>
      <c r="F799" s="20" t="s">
        <v>1431</v>
      </c>
      <c r="G799" s="21">
        <v>3737.5</v>
      </c>
      <c r="H799" s="21">
        <v>3966.6666666666656</v>
      </c>
      <c r="I799" s="66">
        <v>6.1315496098104845</v>
      </c>
      <c r="J799" s="8"/>
    </row>
    <row r="800" spans="1:10" x14ac:dyDescent="0.3">
      <c r="A800" s="4" t="s">
        <v>70</v>
      </c>
      <c r="B800" s="19" t="s">
        <v>133</v>
      </c>
      <c r="C800" s="20" t="s">
        <v>952</v>
      </c>
      <c r="D800" s="19" t="s">
        <v>953</v>
      </c>
      <c r="E800" s="20" t="s">
        <v>1535</v>
      </c>
      <c r="F800" s="20" t="s">
        <v>1431</v>
      </c>
      <c r="G800" s="21">
        <v>3800</v>
      </c>
      <c r="H800" s="21">
        <v>4625</v>
      </c>
      <c r="I800" s="66">
        <v>21.710526315789465</v>
      </c>
      <c r="J800" s="8"/>
    </row>
    <row r="801" spans="1:10" x14ac:dyDescent="0.3">
      <c r="A801" s="4" t="s">
        <v>53</v>
      </c>
      <c r="B801" s="19" t="s">
        <v>112</v>
      </c>
      <c r="C801" s="20" t="s">
        <v>216</v>
      </c>
      <c r="D801" s="19" t="s">
        <v>217</v>
      </c>
      <c r="E801" s="20" t="s">
        <v>1535</v>
      </c>
      <c r="F801" s="20" t="s">
        <v>1431</v>
      </c>
      <c r="G801" s="21">
        <v>4505</v>
      </c>
      <c r="H801" s="21">
        <v>4755</v>
      </c>
      <c r="I801" s="66">
        <v>5.5493895671476121</v>
      </c>
      <c r="J801" s="8"/>
    </row>
    <row r="802" spans="1:10" x14ac:dyDescent="0.3">
      <c r="A802" s="4" t="s">
        <v>53</v>
      </c>
      <c r="B802" s="19" t="s">
        <v>112</v>
      </c>
      <c r="C802" s="20" t="s">
        <v>341</v>
      </c>
      <c r="D802" s="19" t="s">
        <v>342</v>
      </c>
      <c r="E802" s="20" t="s">
        <v>1535</v>
      </c>
      <c r="F802" s="20" t="s">
        <v>1431</v>
      </c>
      <c r="G802" s="21">
        <v>6000</v>
      </c>
      <c r="H802" s="21">
        <v>6166.666666666667</v>
      </c>
      <c r="I802" s="66">
        <v>2.7777777777777901</v>
      </c>
      <c r="J802" s="8"/>
    </row>
    <row r="803" spans="1:10" x14ac:dyDescent="0.3">
      <c r="A803" s="4" t="s">
        <v>53</v>
      </c>
      <c r="B803" s="19" t="s">
        <v>112</v>
      </c>
      <c r="C803" s="20" t="s">
        <v>343</v>
      </c>
      <c r="D803" s="19" t="s">
        <v>344</v>
      </c>
      <c r="E803" s="20" t="s">
        <v>1535</v>
      </c>
      <c r="F803" s="20" t="s">
        <v>1431</v>
      </c>
      <c r="G803" s="21">
        <v>5500</v>
      </c>
      <c r="H803" s="21">
        <v>5666.6666666666679</v>
      </c>
      <c r="I803" s="66">
        <v>3.0303030303030281</v>
      </c>
      <c r="J803" s="8"/>
    </row>
    <row r="804" spans="1:10" x14ac:dyDescent="0.3">
      <c r="A804" s="4" t="s">
        <v>53</v>
      </c>
      <c r="B804" s="19" t="s">
        <v>112</v>
      </c>
      <c r="C804" s="20" t="s">
        <v>384</v>
      </c>
      <c r="D804" s="19" t="s">
        <v>385</v>
      </c>
      <c r="E804" s="20" t="s">
        <v>1535</v>
      </c>
      <c r="F804" s="20" t="s">
        <v>1431</v>
      </c>
      <c r="G804" s="21">
        <v>5600</v>
      </c>
      <c r="H804" s="21">
        <v>5666.6666666666679</v>
      </c>
      <c r="I804" s="66">
        <v>1.1904761904761865</v>
      </c>
      <c r="J804" s="8"/>
    </row>
    <row r="805" spans="1:10" x14ac:dyDescent="0.3">
      <c r="A805" s="4" t="s">
        <v>53</v>
      </c>
      <c r="B805" s="19" t="s">
        <v>112</v>
      </c>
      <c r="C805" s="20" t="s">
        <v>134</v>
      </c>
      <c r="D805" s="19" t="s">
        <v>135</v>
      </c>
      <c r="E805" s="20" t="s">
        <v>1535</v>
      </c>
      <c r="F805" s="20" t="s">
        <v>1431</v>
      </c>
      <c r="G805" s="21">
        <v>5780</v>
      </c>
      <c r="H805" s="21">
        <v>5880</v>
      </c>
      <c r="I805" s="66">
        <v>1.730103806228378</v>
      </c>
      <c r="J805" s="8"/>
    </row>
    <row r="806" spans="1:10" x14ac:dyDescent="0.3">
      <c r="A806" s="4" t="s">
        <v>53</v>
      </c>
      <c r="B806" s="19" t="s">
        <v>112</v>
      </c>
      <c r="C806" s="20" t="s">
        <v>641</v>
      </c>
      <c r="D806" s="19" t="s">
        <v>642</v>
      </c>
      <c r="E806" s="20" t="s">
        <v>1535</v>
      </c>
      <c r="F806" s="20" t="s">
        <v>1431</v>
      </c>
      <c r="G806" s="21">
        <v>5833.333333333333</v>
      </c>
      <c r="H806" s="21">
        <v>6500</v>
      </c>
      <c r="I806" s="66">
        <v>11.428571428571436</v>
      </c>
      <c r="J806" s="8"/>
    </row>
    <row r="807" spans="1:10" x14ac:dyDescent="0.3">
      <c r="A807" s="4" t="s">
        <v>52</v>
      </c>
      <c r="B807" s="19" t="s">
        <v>287</v>
      </c>
      <c r="C807" s="20" t="s">
        <v>326</v>
      </c>
      <c r="D807" s="19" t="s">
        <v>327</v>
      </c>
      <c r="E807" s="20" t="s">
        <v>1535</v>
      </c>
      <c r="F807" s="20" t="s">
        <v>1431</v>
      </c>
      <c r="G807" s="21">
        <v>3692.8571428571422</v>
      </c>
      <c r="H807" s="21">
        <v>3933.3333333333344</v>
      </c>
      <c r="I807" s="66">
        <v>6.5119277885235434</v>
      </c>
      <c r="J807" s="8"/>
    </row>
    <row r="808" spans="1:10" x14ac:dyDescent="0.3">
      <c r="A808" s="4" t="s">
        <v>52</v>
      </c>
      <c r="B808" s="19" t="s">
        <v>287</v>
      </c>
      <c r="C808" s="20" t="s">
        <v>386</v>
      </c>
      <c r="D808" s="19" t="s">
        <v>387</v>
      </c>
      <c r="E808" s="20" t="s">
        <v>1535</v>
      </c>
      <c r="F808" s="20" t="s">
        <v>1431</v>
      </c>
      <c r="G808" s="21">
        <v>4388.4615384615372</v>
      </c>
      <c r="H808" s="21">
        <v>4467.857142857144</v>
      </c>
      <c r="I808" s="66">
        <v>1.8091899336421859</v>
      </c>
      <c r="J808" s="8"/>
    </row>
    <row r="809" spans="1:10" x14ac:dyDescent="0.3">
      <c r="A809" s="4" t="s">
        <v>52</v>
      </c>
      <c r="B809" s="19" t="s">
        <v>287</v>
      </c>
      <c r="C809" s="20" t="s">
        <v>461</v>
      </c>
      <c r="D809" s="19" t="s">
        <v>462</v>
      </c>
      <c r="E809" s="20" t="s">
        <v>1535</v>
      </c>
      <c r="F809" s="20" t="s">
        <v>1431</v>
      </c>
      <c r="G809" s="21">
        <v>3533.3333333333344</v>
      </c>
      <c r="H809" s="21">
        <v>4066.6666666666656</v>
      </c>
      <c r="I809" s="66">
        <v>15.094339622641504</v>
      </c>
      <c r="J809" s="8"/>
    </row>
    <row r="810" spans="1:10" x14ac:dyDescent="0.3">
      <c r="A810" s="4" t="s">
        <v>52</v>
      </c>
      <c r="B810" s="19" t="s">
        <v>287</v>
      </c>
      <c r="C810" s="20" t="s">
        <v>288</v>
      </c>
      <c r="D810" s="19" t="s">
        <v>289</v>
      </c>
      <c r="E810" s="20" t="s">
        <v>1535</v>
      </c>
      <c r="F810" s="20" t="s">
        <v>1431</v>
      </c>
      <c r="G810" s="21">
        <v>5483.3333333333321</v>
      </c>
      <c r="H810" s="21">
        <v>5313.625</v>
      </c>
      <c r="I810" s="66">
        <v>-3.0949848024316107</v>
      </c>
      <c r="J810" s="8"/>
    </row>
    <row r="811" spans="1:10" x14ac:dyDescent="0.3">
      <c r="A811" s="4" t="s">
        <v>52</v>
      </c>
      <c r="B811" s="19" t="s">
        <v>287</v>
      </c>
      <c r="C811" s="20" t="s">
        <v>320</v>
      </c>
      <c r="D811" s="19" t="s">
        <v>321</v>
      </c>
      <c r="E811" s="20" t="s">
        <v>1535</v>
      </c>
      <c r="F811" s="20" t="s">
        <v>1431</v>
      </c>
      <c r="G811" s="21">
        <v>3462.5</v>
      </c>
      <c r="H811" s="21">
        <v>3512.5</v>
      </c>
      <c r="I811" s="66">
        <v>1.4440433212996373</v>
      </c>
      <c r="J811" s="8"/>
    </row>
    <row r="812" spans="1:10" x14ac:dyDescent="0.3">
      <c r="A812" s="4" t="s">
        <v>52</v>
      </c>
      <c r="B812" s="19" t="s">
        <v>287</v>
      </c>
      <c r="C812" s="20" t="s">
        <v>380</v>
      </c>
      <c r="D812" s="19" t="s">
        <v>381</v>
      </c>
      <c r="E812" s="20" t="s">
        <v>1535</v>
      </c>
      <c r="F812" s="20" t="s">
        <v>1431</v>
      </c>
      <c r="G812" s="21">
        <v>3587.5</v>
      </c>
      <c r="H812" s="21">
        <v>3650</v>
      </c>
      <c r="I812" s="66">
        <v>1.7421602787456527</v>
      </c>
      <c r="J812" s="8"/>
    </row>
    <row r="813" spans="1:10" x14ac:dyDescent="0.3">
      <c r="A813" s="4" t="s">
        <v>52</v>
      </c>
      <c r="B813" s="19" t="s">
        <v>287</v>
      </c>
      <c r="C813" s="20" t="s">
        <v>769</v>
      </c>
      <c r="D813" s="19" t="s">
        <v>770</v>
      </c>
      <c r="E813" s="20" t="s">
        <v>1535</v>
      </c>
      <c r="F813" s="20" t="s">
        <v>1431</v>
      </c>
      <c r="G813" s="21">
        <v>3650</v>
      </c>
      <c r="H813" s="21">
        <v>4000</v>
      </c>
      <c r="I813" s="66">
        <v>9.5890410958904031</v>
      </c>
      <c r="J813" s="8"/>
    </row>
    <row r="814" spans="1:10" x14ac:dyDescent="0.3">
      <c r="A814" s="4" t="s">
        <v>52</v>
      </c>
      <c r="B814" s="19" t="s">
        <v>287</v>
      </c>
      <c r="C814" s="20" t="s">
        <v>414</v>
      </c>
      <c r="D814" s="19" t="s">
        <v>415</v>
      </c>
      <c r="E814" s="20" t="s">
        <v>1535</v>
      </c>
      <c r="F814" s="20" t="s">
        <v>1431</v>
      </c>
      <c r="G814" s="21">
        <v>3300</v>
      </c>
      <c r="H814" s="21">
        <v>3750</v>
      </c>
      <c r="I814" s="66">
        <v>13.636363636363649</v>
      </c>
      <c r="J814" s="8"/>
    </row>
    <row r="815" spans="1:10" x14ac:dyDescent="0.3">
      <c r="A815" s="4" t="s">
        <v>52</v>
      </c>
      <c r="B815" s="19" t="s">
        <v>287</v>
      </c>
      <c r="C815" s="20" t="s">
        <v>403</v>
      </c>
      <c r="D815" s="19" t="s">
        <v>404</v>
      </c>
      <c r="E815" s="20" t="s">
        <v>1535</v>
      </c>
      <c r="F815" s="20" t="s">
        <v>1431</v>
      </c>
      <c r="G815" s="21">
        <v>3400</v>
      </c>
      <c r="H815" s="21">
        <v>3675</v>
      </c>
      <c r="I815" s="66">
        <v>8.0882352941176396</v>
      </c>
      <c r="J815" s="8"/>
    </row>
    <row r="816" spans="1:10" x14ac:dyDescent="0.3">
      <c r="A816" s="4" t="s">
        <v>60</v>
      </c>
      <c r="B816" s="19" t="s">
        <v>107</v>
      </c>
      <c r="C816" s="20" t="s">
        <v>108</v>
      </c>
      <c r="D816" s="19" t="s">
        <v>109</v>
      </c>
      <c r="E816" s="20" t="s">
        <v>1535</v>
      </c>
      <c r="F816" s="20" t="s">
        <v>1431</v>
      </c>
      <c r="G816" s="21">
        <v>4700</v>
      </c>
      <c r="H816" s="21">
        <v>4766.6666666666679</v>
      </c>
      <c r="I816" s="66">
        <v>1.4184397163120597</v>
      </c>
      <c r="J816" s="8"/>
    </row>
    <row r="817" spans="1:10" x14ac:dyDescent="0.3">
      <c r="A817" s="4" t="s">
        <v>60</v>
      </c>
      <c r="B817" s="19" t="s">
        <v>107</v>
      </c>
      <c r="C817" s="20" t="s">
        <v>243</v>
      </c>
      <c r="D817" s="19" t="s">
        <v>244</v>
      </c>
      <c r="E817" s="20" t="s">
        <v>1535</v>
      </c>
      <c r="F817" s="20" t="s">
        <v>1431</v>
      </c>
      <c r="G817" s="21">
        <v>6780</v>
      </c>
      <c r="H817" s="21">
        <v>6860</v>
      </c>
      <c r="I817" s="66">
        <v>1.1799410029498472</v>
      </c>
      <c r="J817" s="8"/>
    </row>
    <row r="818" spans="1:10" x14ac:dyDescent="0.3">
      <c r="A818" s="4" t="s">
        <v>66</v>
      </c>
      <c r="B818" s="19" t="s">
        <v>163</v>
      </c>
      <c r="C818" s="20" t="s">
        <v>235</v>
      </c>
      <c r="D818" s="19" t="s">
        <v>236</v>
      </c>
      <c r="E818" s="20" t="s">
        <v>1535</v>
      </c>
      <c r="F818" s="20" t="s">
        <v>1431</v>
      </c>
      <c r="G818" s="21">
        <v>6875</v>
      </c>
      <c r="H818" s="21">
        <v>6833.3333333333312</v>
      </c>
      <c r="I818" s="66">
        <v>-0.60606060606060996</v>
      </c>
      <c r="J818" s="8"/>
    </row>
    <row r="819" spans="1:10" x14ac:dyDescent="0.3">
      <c r="A819" s="4" t="s">
        <v>67</v>
      </c>
      <c r="B819" s="19" t="s">
        <v>148</v>
      </c>
      <c r="C819" s="20" t="s">
        <v>151</v>
      </c>
      <c r="D819" s="19" t="s">
        <v>152</v>
      </c>
      <c r="E819" s="20" t="s">
        <v>1535</v>
      </c>
      <c r="F819" s="20" t="s">
        <v>1431</v>
      </c>
      <c r="G819" s="21">
        <v>3833.3333333333344</v>
      </c>
      <c r="H819" s="21">
        <v>4700</v>
      </c>
      <c r="I819" s="66">
        <v>22.60869565217391</v>
      </c>
      <c r="J819" s="8"/>
    </row>
    <row r="820" spans="1:10" x14ac:dyDescent="0.3">
      <c r="A820" s="4" t="s">
        <v>57</v>
      </c>
      <c r="B820" s="19" t="s">
        <v>156</v>
      </c>
      <c r="C820" s="20" t="s">
        <v>304</v>
      </c>
      <c r="D820" s="19" t="s">
        <v>305</v>
      </c>
      <c r="E820" s="20" t="s">
        <v>1535</v>
      </c>
      <c r="F820" s="20" t="s">
        <v>1431</v>
      </c>
      <c r="G820" s="21" t="s">
        <v>132</v>
      </c>
      <c r="H820" s="21">
        <v>5666.6666666666679</v>
      </c>
      <c r="I820" s="66" t="s">
        <v>132</v>
      </c>
      <c r="J820" s="8"/>
    </row>
    <row r="821" spans="1:10" x14ac:dyDescent="0.3">
      <c r="A821" s="4" t="s">
        <v>57</v>
      </c>
      <c r="B821" s="19" t="s">
        <v>156</v>
      </c>
      <c r="C821" s="20" t="s">
        <v>347</v>
      </c>
      <c r="D821" s="19" t="s">
        <v>348</v>
      </c>
      <c r="E821" s="20" t="s">
        <v>1535</v>
      </c>
      <c r="F821" s="20" t="s">
        <v>1431</v>
      </c>
      <c r="G821" s="21">
        <v>4737</v>
      </c>
      <c r="H821" s="21">
        <v>4666.6666666666679</v>
      </c>
      <c r="I821" s="66">
        <v>-1.4847653226373825</v>
      </c>
      <c r="J821" s="8"/>
    </row>
    <row r="822" spans="1:10" x14ac:dyDescent="0.3">
      <c r="A822" s="4" t="s">
        <v>51</v>
      </c>
      <c r="B822" s="19" t="s">
        <v>138</v>
      </c>
      <c r="C822" s="20" t="s">
        <v>187</v>
      </c>
      <c r="D822" s="19" t="s">
        <v>188</v>
      </c>
      <c r="E822" s="20" t="s">
        <v>1535</v>
      </c>
      <c r="F822" s="20" t="s">
        <v>1431</v>
      </c>
      <c r="G822" s="21">
        <v>3400</v>
      </c>
      <c r="H822" s="21">
        <v>3250</v>
      </c>
      <c r="I822" s="66">
        <v>-4.411764705882347</v>
      </c>
      <c r="J822" s="8"/>
    </row>
    <row r="823" spans="1:10" x14ac:dyDescent="0.3">
      <c r="A823" s="4" t="s">
        <v>51</v>
      </c>
      <c r="B823" s="19" t="s">
        <v>138</v>
      </c>
      <c r="C823" s="20" t="s">
        <v>143</v>
      </c>
      <c r="D823" s="19" t="s">
        <v>144</v>
      </c>
      <c r="E823" s="20" t="s">
        <v>1535</v>
      </c>
      <c r="F823" s="20" t="s">
        <v>1431</v>
      </c>
      <c r="G823" s="21">
        <v>4425</v>
      </c>
      <c r="H823" s="21">
        <v>4853.545454545455</v>
      </c>
      <c r="I823" s="66">
        <v>9.6846430405752582</v>
      </c>
      <c r="J823" s="8"/>
    </row>
    <row r="824" spans="1:10" x14ac:dyDescent="0.3">
      <c r="A824" s="4" t="s">
        <v>51</v>
      </c>
      <c r="B824" s="19" t="s">
        <v>138</v>
      </c>
      <c r="C824" s="20" t="s">
        <v>139</v>
      </c>
      <c r="D824" s="19" t="s">
        <v>140</v>
      </c>
      <c r="E824" s="20" t="s">
        <v>1535</v>
      </c>
      <c r="F824" s="20" t="s">
        <v>1431</v>
      </c>
      <c r="G824" s="21">
        <v>4148.5</v>
      </c>
      <c r="H824" s="21">
        <v>4150</v>
      </c>
      <c r="I824" s="66">
        <v>3.6157647342416339E-2</v>
      </c>
      <c r="J824" s="8"/>
    </row>
    <row r="825" spans="1:10" x14ac:dyDescent="0.3">
      <c r="A825" s="4" t="s">
        <v>51</v>
      </c>
      <c r="B825" s="19" t="s">
        <v>138</v>
      </c>
      <c r="C825" s="20" t="s">
        <v>141</v>
      </c>
      <c r="D825" s="19" t="s">
        <v>142</v>
      </c>
      <c r="E825" s="20" t="s">
        <v>1535</v>
      </c>
      <c r="F825" s="20" t="s">
        <v>1431</v>
      </c>
      <c r="G825" s="21">
        <v>4617.5</v>
      </c>
      <c r="H825" s="21">
        <v>5134</v>
      </c>
      <c r="I825" s="66">
        <v>11.185706551164044</v>
      </c>
      <c r="J825" s="8"/>
    </row>
    <row r="826" spans="1:10" x14ac:dyDescent="0.3">
      <c r="A826" s="4" t="s">
        <v>63</v>
      </c>
      <c r="B826" s="19" t="s">
        <v>192</v>
      </c>
      <c r="C826" s="20" t="s">
        <v>193</v>
      </c>
      <c r="D826" s="19" t="s">
        <v>194</v>
      </c>
      <c r="E826" s="20" t="s">
        <v>1535</v>
      </c>
      <c r="F826" s="20" t="s">
        <v>1431</v>
      </c>
      <c r="G826" s="21">
        <v>4800</v>
      </c>
      <c r="H826" s="21">
        <v>4800</v>
      </c>
      <c r="I826" s="66">
        <v>0</v>
      </c>
      <c r="J826" s="8"/>
    </row>
    <row r="827" spans="1:10" x14ac:dyDescent="0.3">
      <c r="A827" s="4" t="s">
        <v>63</v>
      </c>
      <c r="B827" s="19" t="s">
        <v>192</v>
      </c>
      <c r="C827" s="20" t="s">
        <v>199</v>
      </c>
      <c r="D827" s="19" t="s">
        <v>200</v>
      </c>
      <c r="E827" s="20" t="s">
        <v>1535</v>
      </c>
      <c r="F827" s="20" t="s">
        <v>1431</v>
      </c>
      <c r="G827" s="21">
        <v>6090.9090909090919</v>
      </c>
      <c r="H827" s="21">
        <v>5642.857142857144</v>
      </c>
      <c r="I827" s="66">
        <v>-7.3560767590618372</v>
      </c>
      <c r="J827" s="8"/>
    </row>
    <row r="828" spans="1:10" x14ac:dyDescent="0.3">
      <c r="A828" s="4" t="s">
        <v>63</v>
      </c>
      <c r="B828" s="19" t="s">
        <v>192</v>
      </c>
      <c r="C828" s="20" t="s">
        <v>390</v>
      </c>
      <c r="D828" s="19" t="s">
        <v>391</v>
      </c>
      <c r="E828" s="20" t="s">
        <v>1535</v>
      </c>
      <c r="F828" s="20" t="s">
        <v>1431</v>
      </c>
      <c r="G828" s="21">
        <v>5475</v>
      </c>
      <c r="H828" s="21">
        <v>5716.6666666666679</v>
      </c>
      <c r="I828" s="66">
        <v>4.4140030441400357</v>
      </c>
      <c r="J828" s="8"/>
    </row>
    <row r="829" spans="1:10" x14ac:dyDescent="0.3">
      <c r="A829" s="4" t="s">
        <v>64</v>
      </c>
      <c r="B829" s="19" t="s">
        <v>145</v>
      </c>
      <c r="C829" s="20" t="s">
        <v>220</v>
      </c>
      <c r="D829" s="19" t="s">
        <v>221</v>
      </c>
      <c r="E829" s="20" t="s">
        <v>1535</v>
      </c>
      <c r="F829" s="20" t="s">
        <v>1431</v>
      </c>
      <c r="G829" s="21">
        <v>5000</v>
      </c>
      <c r="H829" s="21">
        <v>5000</v>
      </c>
      <c r="I829" s="66">
        <v>0</v>
      </c>
      <c r="J829" s="8"/>
    </row>
    <row r="830" spans="1:10" x14ac:dyDescent="0.3">
      <c r="A830" s="4" t="s">
        <v>64</v>
      </c>
      <c r="B830" s="19" t="s">
        <v>145</v>
      </c>
      <c r="C830" s="20" t="s">
        <v>222</v>
      </c>
      <c r="D830" s="19" t="s">
        <v>223</v>
      </c>
      <c r="E830" s="20" t="s">
        <v>1535</v>
      </c>
      <c r="F830" s="20" t="s">
        <v>1431</v>
      </c>
      <c r="G830" s="21">
        <v>4750</v>
      </c>
      <c r="H830" s="21">
        <v>4800</v>
      </c>
      <c r="I830" s="66">
        <v>1.0526315789473717</v>
      </c>
      <c r="J830" s="8"/>
    </row>
    <row r="831" spans="1:10" x14ac:dyDescent="0.3">
      <c r="A831" s="4" t="s">
        <v>61</v>
      </c>
      <c r="B831" s="19" t="s">
        <v>123</v>
      </c>
      <c r="C831" s="20" t="s">
        <v>124</v>
      </c>
      <c r="D831" s="19" t="s">
        <v>125</v>
      </c>
      <c r="E831" s="20" t="s">
        <v>1535</v>
      </c>
      <c r="F831" s="20" t="s">
        <v>1431</v>
      </c>
      <c r="G831" s="21">
        <v>4900</v>
      </c>
      <c r="H831" s="21">
        <v>5266.6666666666679</v>
      </c>
      <c r="I831" s="66">
        <v>7.4829931972789181</v>
      </c>
      <c r="J831" s="8"/>
    </row>
    <row r="832" spans="1:10" x14ac:dyDescent="0.3">
      <c r="A832" s="4" t="s">
        <v>61</v>
      </c>
      <c r="B832" s="19" t="s">
        <v>123</v>
      </c>
      <c r="C832" s="20" t="s">
        <v>136</v>
      </c>
      <c r="D832" s="19" t="s">
        <v>137</v>
      </c>
      <c r="E832" s="20" t="s">
        <v>1535</v>
      </c>
      <c r="F832" s="20" t="s">
        <v>1431</v>
      </c>
      <c r="G832" s="21" t="s">
        <v>132</v>
      </c>
      <c r="H832" s="21">
        <v>6500</v>
      </c>
      <c r="I832" s="66" t="s">
        <v>132</v>
      </c>
      <c r="J832" s="8"/>
    </row>
    <row r="833" spans="1:10" x14ac:dyDescent="0.3">
      <c r="A833" s="4" t="s">
        <v>54</v>
      </c>
      <c r="B833" s="19" t="s">
        <v>328</v>
      </c>
      <c r="C833" s="20" t="s">
        <v>418</v>
      </c>
      <c r="D833" s="19" t="s">
        <v>419</v>
      </c>
      <c r="E833" s="20" t="s">
        <v>1535</v>
      </c>
      <c r="F833" s="20" t="s">
        <v>1431</v>
      </c>
      <c r="G833" s="21">
        <v>5800</v>
      </c>
      <c r="H833" s="21">
        <v>6733.3333333333312</v>
      </c>
      <c r="I833" s="66">
        <v>16.091954022988514</v>
      </c>
      <c r="J833" s="8"/>
    </row>
    <row r="834" spans="1:10" x14ac:dyDescent="0.3">
      <c r="A834" s="4" t="s">
        <v>55</v>
      </c>
      <c r="B834" s="19" t="s">
        <v>117</v>
      </c>
      <c r="C834" s="20" t="s">
        <v>118</v>
      </c>
      <c r="D834" s="19" t="s">
        <v>119</v>
      </c>
      <c r="E834" s="20" t="s">
        <v>1535</v>
      </c>
      <c r="F834" s="20" t="s">
        <v>1431</v>
      </c>
      <c r="G834" s="21">
        <v>6400</v>
      </c>
      <c r="H834" s="21">
        <v>6570</v>
      </c>
      <c r="I834" s="66">
        <v>2.6562500000000044</v>
      </c>
      <c r="J834" s="8"/>
    </row>
    <row r="835" spans="1:10" x14ac:dyDescent="0.3">
      <c r="A835" s="4" t="s">
        <v>55</v>
      </c>
      <c r="B835" s="19" t="s">
        <v>117</v>
      </c>
      <c r="C835" s="20" t="s">
        <v>357</v>
      </c>
      <c r="D835" s="19" t="s">
        <v>358</v>
      </c>
      <c r="E835" s="20" t="s">
        <v>1535</v>
      </c>
      <c r="F835" s="20" t="s">
        <v>1431</v>
      </c>
      <c r="G835" s="21">
        <v>7125</v>
      </c>
      <c r="H835" s="21">
        <v>7362.5</v>
      </c>
      <c r="I835" s="66">
        <v>3.3333333333333446</v>
      </c>
      <c r="J835" s="8"/>
    </row>
    <row r="836" spans="1:10" x14ac:dyDescent="0.3">
      <c r="A836" s="4" t="s">
        <v>55</v>
      </c>
      <c r="B836" s="19" t="s">
        <v>117</v>
      </c>
      <c r="C836" s="20" t="s">
        <v>649</v>
      </c>
      <c r="D836" s="19" t="s">
        <v>650</v>
      </c>
      <c r="E836" s="20" t="s">
        <v>1535</v>
      </c>
      <c r="F836" s="20" t="s">
        <v>1431</v>
      </c>
      <c r="G836" s="21">
        <v>7100</v>
      </c>
      <c r="H836" s="21">
        <v>7412.5</v>
      </c>
      <c r="I836" s="66">
        <v>4.4014084507042242</v>
      </c>
      <c r="J836" s="8"/>
    </row>
    <row r="837" spans="1:10" x14ac:dyDescent="0.3">
      <c r="A837" s="4" t="s">
        <v>55</v>
      </c>
      <c r="B837" s="19" t="s">
        <v>117</v>
      </c>
      <c r="C837" s="20" t="s">
        <v>758</v>
      </c>
      <c r="D837" s="19" t="s">
        <v>759</v>
      </c>
      <c r="E837" s="20" t="s">
        <v>1535</v>
      </c>
      <c r="F837" s="20" t="s">
        <v>1431</v>
      </c>
      <c r="G837" s="21" t="s">
        <v>132</v>
      </c>
      <c r="H837" s="21">
        <v>7550</v>
      </c>
      <c r="I837" s="66" t="s">
        <v>132</v>
      </c>
      <c r="J837" s="8"/>
    </row>
    <row r="838" spans="1:10" x14ac:dyDescent="0.3">
      <c r="A838" s="4" t="s">
        <v>55</v>
      </c>
      <c r="B838" s="19" t="s">
        <v>117</v>
      </c>
      <c r="C838" s="20" t="s">
        <v>203</v>
      </c>
      <c r="D838" s="19" t="s">
        <v>204</v>
      </c>
      <c r="E838" s="20" t="s">
        <v>1535</v>
      </c>
      <c r="F838" s="20" t="s">
        <v>1431</v>
      </c>
      <c r="G838" s="21">
        <v>6866.6666666666688</v>
      </c>
      <c r="H838" s="21">
        <v>7062.5</v>
      </c>
      <c r="I838" s="66">
        <v>2.8519417475728166</v>
      </c>
      <c r="J838" s="8"/>
    </row>
    <row r="839" spans="1:10" x14ac:dyDescent="0.3">
      <c r="A839" s="4" t="s">
        <v>55</v>
      </c>
      <c r="B839" s="19" t="s">
        <v>117</v>
      </c>
      <c r="C839" s="20" t="s">
        <v>771</v>
      </c>
      <c r="D839" s="19" t="s">
        <v>772</v>
      </c>
      <c r="E839" s="20" t="s">
        <v>1535</v>
      </c>
      <c r="F839" s="20" t="s">
        <v>1431</v>
      </c>
      <c r="G839" s="21">
        <v>4500</v>
      </c>
      <c r="H839" s="21">
        <v>5083.3333333333321</v>
      </c>
      <c r="I839" s="66">
        <v>12.962962962962951</v>
      </c>
      <c r="J839" s="8"/>
    </row>
    <row r="840" spans="1:10" x14ac:dyDescent="0.3">
      <c r="A840" s="4" t="s">
        <v>65</v>
      </c>
      <c r="B840" s="19" t="s">
        <v>173</v>
      </c>
      <c r="C840" s="20" t="s">
        <v>313</v>
      </c>
      <c r="D840" s="19" t="s">
        <v>256</v>
      </c>
      <c r="E840" s="20" t="s">
        <v>1535</v>
      </c>
      <c r="F840" s="20" t="s">
        <v>1431</v>
      </c>
      <c r="G840" s="21">
        <v>6100</v>
      </c>
      <c r="H840" s="21">
        <v>6000</v>
      </c>
      <c r="I840" s="66">
        <v>-1.6393442622950829</v>
      </c>
      <c r="J840" s="8"/>
    </row>
    <row r="841" spans="1:10" x14ac:dyDescent="0.3">
      <c r="A841" s="4" t="s">
        <v>65</v>
      </c>
      <c r="B841" s="19" t="s">
        <v>173</v>
      </c>
      <c r="C841" s="20" t="s">
        <v>267</v>
      </c>
      <c r="D841" s="19" t="s">
        <v>268</v>
      </c>
      <c r="E841" s="20" t="s">
        <v>1535</v>
      </c>
      <c r="F841" s="20" t="s">
        <v>1431</v>
      </c>
      <c r="G841" s="21">
        <v>5666.6666666666679</v>
      </c>
      <c r="H841" s="21">
        <v>5800</v>
      </c>
      <c r="I841" s="66">
        <v>2.3529411764705803</v>
      </c>
      <c r="J841" s="8"/>
    </row>
    <row r="842" spans="1:10" x14ac:dyDescent="0.3">
      <c r="A842" s="4" t="s">
        <v>72</v>
      </c>
      <c r="B842" s="19" t="s">
        <v>276</v>
      </c>
      <c r="C842" s="20" t="s">
        <v>277</v>
      </c>
      <c r="D842" s="19" t="s">
        <v>278</v>
      </c>
      <c r="E842" s="20" t="s">
        <v>1535</v>
      </c>
      <c r="F842" s="20" t="s">
        <v>1431</v>
      </c>
      <c r="G842" s="21">
        <v>3875</v>
      </c>
      <c r="H842" s="21">
        <v>4000</v>
      </c>
      <c r="I842" s="66">
        <v>3.2258064516129004</v>
      </c>
      <c r="J842" s="8"/>
    </row>
    <row r="843" spans="1:10" x14ac:dyDescent="0.3">
      <c r="A843" s="4" t="s">
        <v>72</v>
      </c>
      <c r="B843" s="19" t="s">
        <v>276</v>
      </c>
      <c r="C843" s="20" t="s">
        <v>453</v>
      </c>
      <c r="D843" s="19" t="s">
        <v>454</v>
      </c>
      <c r="E843" s="20" t="s">
        <v>1535</v>
      </c>
      <c r="F843" s="20" t="s">
        <v>1431</v>
      </c>
      <c r="G843" s="21" t="s">
        <v>132</v>
      </c>
      <c r="H843" s="21">
        <v>4500</v>
      </c>
      <c r="I843" s="66" t="s">
        <v>132</v>
      </c>
      <c r="J843" s="8"/>
    </row>
    <row r="844" spans="1:10" x14ac:dyDescent="0.3">
      <c r="A844" s="4" t="s">
        <v>58</v>
      </c>
      <c r="B844" s="19" t="s">
        <v>120</v>
      </c>
      <c r="C844" s="20" t="s">
        <v>197</v>
      </c>
      <c r="D844" s="19" t="s">
        <v>198</v>
      </c>
      <c r="E844" s="20" t="s">
        <v>1535</v>
      </c>
      <c r="F844" s="20" t="s">
        <v>1431</v>
      </c>
      <c r="G844" s="21">
        <v>5612.5</v>
      </c>
      <c r="H844" s="21">
        <v>5918.5</v>
      </c>
      <c r="I844" s="66">
        <v>5.4521158129176008</v>
      </c>
      <c r="J844" s="8"/>
    </row>
    <row r="845" spans="1:10" x14ac:dyDescent="0.3">
      <c r="A845" s="4" t="s">
        <v>58</v>
      </c>
      <c r="B845" s="19" t="s">
        <v>120</v>
      </c>
      <c r="C845" s="20" t="s">
        <v>363</v>
      </c>
      <c r="D845" s="19" t="s">
        <v>364</v>
      </c>
      <c r="E845" s="20" t="s">
        <v>1535</v>
      </c>
      <c r="F845" s="20" t="s">
        <v>1431</v>
      </c>
      <c r="G845" s="21">
        <v>5150</v>
      </c>
      <c r="H845" s="21">
        <v>5372.7272727272739</v>
      </c>
      <c r="I845" s="66">
        <v>4.324801412180058</v>
      </c>
      <c r="J845" s="8"/>
    </row>
    <row r="846" spans="1:10" x14ac:dyDescent="0.3">
      <c r="A846" s="4" t="s">
        <v>58</v>
      </c>
      <c r="B846" s="19" t="s">
        <v>120</v>
      </c>
      <c r="C846" s="20" t="s">
        <v>290</v>
      </c>
      <c r="D846" s="19" t="s">
        <v>291</v>
      </c>
      <c r="E846" s="20" t="s">
        <v>1535</v>
      </c>
      <c r="F846" s="20" t="s">
        <v>1431</v>
      </c>
      <c r="G846" s="21">
        <v>4775</v>
      </c>
      <c r="H846" s="21">
        <v>4850</v>
      </c>
      <c r="I846" s="66">
        <v>1.5706806282722581</v>
      </c>
      <c r="J846" s="8"/>
    </row>
    <row r="847" spans="1:10" x14ac:dyDescent="0.3">
      <c r="A847" s="4" t="s">
        <v>58</v>
      </c>
      <c r="B847" s="19" t="s">
        <v>120</v>
      </c>
      <c r="C847" s="20" t="s">
        <v>130</v>
      </c>
      <c r="D847" s="19" t="s">
        <v>131</v>
      </c>
      <c r="E847" s="20" t="s">
        <v>1535</v>
      </c>
      <c r="F847" s="20" t="s">
        <v>1431</v>
      </c>
      <c r="G847" s="21">
        <v>4514.2857142857156</v>
      </c>
      <c r="H847" s="21">
        <v>5075</v>
      </c>
      <c r="I847" s="66">
        <v>12.420886075949356</v>
      </c>
      <c r="J847" s="8"/>
    </row>
    <row r="848" spans="1:10" x14ac:dyDescent="0.3">
      <c r="A848" s="4" t="s">
        <v>58</v>
      </c>
      <c r="B848" s="19" t="s">
        <v>120</v>
      </c>
      <c r="C848" s="20" t="s">
        <v>269</v>
      </c>
      <c r="D848" s="19" t="s">
        <v>270</v>
      </c>
      <c r="E848" s="20" t="s">
        <v>1535</v>
      </c>
      <c r="F848" s="20" t="s">
        <v>1431</v>
      </c>
      <c r="G848" s="21">
        <v>4314.2857142857156</v>
      </c>
      <c r="H848" s="21">
        <v>4609.090909090909</v>
      </c>
      <c r="I848" s="66">
        <v>6.8332329921733761</v>
      </c>
      <c r="J848" s="8"/>
    </row>
    <row r="849" spans="1:10" x14ac:dyDescent="0.3">
      <c r="A849" s="4" t="s">
        <v>58</v>
      </c>
      <c r="B849" s="19" t="s">
        <v>120</v>
      </c>
      <c r="C849" s="20" t="s">
        <v>121</v>
      </c>
      <c r="D849" s="19" t="s">
        <v>122</v>
      </c>
      <c r="E849" s="20" t="s">
        <v>1535</v>
      </c>
      <c r="F849" s="20" t="s">
        <v>1431</v>
      </c>
      <c r="G849" s="21">
        <v>4833.3333333333321</v>
      </c>
      <c r="H849" s="21">
        <v>4666.6666666666679</v>
      </c>
      <c r="I849" s="66">
        <v>-3.4482758620689502</v>
      </c>
      <c r="J849" s="8"/>
    </row>
    <row r="850" spans="1:10" x14ac:dyDescent="0.3">
      <c r="A850" s="4" t="s">
        <v>58</v>
      </c>
      <c r="B850" s="19" t="s">
        <v>120</v>
      </c>
      <c r="C850" s="20" t="s">
        <v>292</v>
      </c>
      <c r="D850" s="19" t="s">
        <v>293</v>
      </c>
      <c r="E850" s="20" t="s">
        <v>1535</v>
      </c>
      <c r="F850" s="20" t="s">
        <v>1431</v>
      </c>
      <c r="G850" s="21">
        <v>4900</v>
      </c>
      <c r="H850" s="21">
        <v>4866.6666666666679</v>
      </c>
      <c r="I850" s="66">
        <v>-0.68027210884352685</v>
      </c>
      <c r="J850" s="8"/>
    </row>
    <row r="851" spans="1:10" x14ac:dyDescent="0.3">
      <c r="A851" s="4" t="s">
        <v>58</v>
      </c>
      <c r="B851" s="19" t="s">
        <v>120</v>
      </c>
      <c r="C851" s="20" t="s">
        <v>651</v>
      </c>
      <c r="D851" s="19" t="s">
        <v>652</v>
      </c>
      <c r="E851" s="20" t="s">
        <v>1535</v>
      </c>
      <c r="F851" s="20" t="s">
        <v>1431</v>
      </c>
      <c r="G851" s="21">
        <v>4075</v>
      </c>
      <c r="H851" s="21">
        <v>4400</v>
      </c>
      <c r="I851" s="66">
        <v>7.9754601226993858</v>
      </c>
      <c r="J851" s="8"/>
    </row>
    <row r="852" spans="1:10" x14ac:dyDescent="0.3">
      <c r="A852" s="4" t="s">
        <v>59</v>
      </c>
      <c r="B852" s="19" t="s">
        <v>153</v>
      </c>
      <c r="C852" s="20" t="s">
        <v>294</v>
      </c>
      <c r="D852" s="19" t="s">
        <v>295</v>
      </c>
      <c r="E852" s="20" t="s">
        <v>1535</v>
      </c>
      <c r="F852" s="20" t="s">
        <v>1431</v>
      </c>
      <c r="G852" s="21">
        <v>6883.3333333333312</v>
      </c>
      <c r="H852" s="21">
        <v>7266.6666666666688</v>
      </c>
      <c r="I852" s="66">
        <v>5.569007263922531</v>
      </c>
      <c r="J852" s="8"/>
    </row>
    <row r="853" spans="1:10" x14ac:dyDescent="0.3">
      <c r="A853" s="4" t="s">
        <v>59</v>
      </c>
      <c r="B853" s="19" t="s">
        <v>153</v>
      </c>
      <c r="C853" s="20" t="s">
        <v>247</v>
      </c>
      <c r="D853" s="19" t="s">
        <v>248</v>
      </c>
      <c r="E853" s="20" t="s">
        <v>1535</v>
      </c>
      <c r="F853" s="20" t="s">
        <v>1431</v>
      </c>
      <c r="G853" s="21">
        <v>7200</v>
      </c>
      <c r="H853" s="21">
        <v>7260</v>
      </c>
      <c r="I853" s="66">
        <v>0.83333333333332993</v>
      </c>
      <c r="J853" s="8"/>
    </row>
    <row r="854" spans="1:10" x14ac:dyDescent="0.3">
      <c r="A854" s="4" t="s">
        <v>59</v>
      </c>
      <c r="B854" s="19" t="s">
        <v>153</v>
      </c>
      <c r="C854" s="20" t="s">
        <v>369</v>
      </c>
      <c r="D854" s="19" t="s">
        <v>370</v>
      </c>
      <c r="E854" s="20" t="s">
        <v>1535</v>
      </c>
      <c r="F854" s="20" t="s">
        <v>1431</v>
      </c>
      <c r="G854" s="21">
        <v>5000</v>
      </c>
      <c r="H854" s="21">
        <v>6637.5</v>
      </c>
      <c r="I854" s="66">
        <v>32.749999999999993</v>
      </c>
      <c r="J854" s="8"/>
    </row>
    <row r="855" spans="1:10" x14ac:dyDescent="0.3">
      <c r="A855" s="4" t="s">
        <v>59</v>
      </c>
      <c r="B855" s="19" t="s">
        <v>153</v>
      </c>
      <c r="C855" s="20" t="s">
        <v>251</v>
      </c>
      <c r="D855" s="19" t="s">
        <v>252</v>
      </c>
      <c r="E855" s="20" t="s">
        <v>1535</v>
      </c>
      <c r="F855" s="20" t="s">
        <v>1431</v>
      </c>
      <c r="G855" s="21">
        <v>7233.3333333333312</v>
      </c>
      <c r="H855" s="21">
        <v>7000</v>
      </c>
      <c r="I855" s="66">
        <v>-3.2258064516129004</v>
      </c>
      <c r="J855" s="8"/>
    </row>
    <row r="856" spans="1:10" x14ac:dyDescent="0.3">
      <c r="A856" s="4" t="s">
        <v>73</v>
      </c>
      <c r="B856" s="19" t="s">
        <v>104</v>
      </c>
      <c r="C856" s="20" t="s">
        <v>376</v>
      </c>
      <c r="D856" s="19" t="s">
        <v>377</v>
      </c>
      <c r="E856" s="20" t="s">
        <v>1535</v>
      </c>
      <c r="F856" s="20" t="s">
        <v>1431</v>
      </c>
      <c r="G856" s="21">
        <v>6166.666666666667</v>
      </c>
      <c r="H856" s="21">
        <v>7000</v>
      </c>
      <c r="I856" s="66">
        <v>13.513513513513503</v>
      </c>
      <c r="J856" s="8"/>
    </row>
    <row r="857" spans="1:10" x14ac:dyDescent="0.3">
      <c r="A857" s="4" t="s">
        <v>73</v>
      </c>
      <c r="B857" s="19" t="s">
        <v>104</v>
      </c>
      <c r="C857" s="20" t="s">
        <v>105</v>
      </c>
      <c r="D857" s="19" t="s">
        <v>106</v>
      </c>
      <c r="E857" s="20" t="s">
        <v>1535</v>
      </c>
      <c r="F857" s="20" t="s">
        <v>1431</v>
      </c>
      <c r="G857" s="21">
        <v>5500</v>
      </c>
      <c r="H857" s="21">
        <v>5400</v>
      </c>
      <c r="I857" s="66">
        <v>-1.8181818181818188</v>
      </c>
      <c r="J857" s="8"/>
    </row>
    <row r="858" spans="1:10" x14ac:dyDescent="0.3">
      <c r="A858" s="4" t="s">
        <v>73</v>
      </c>
      <c r="B858" s="19" t="s">
        <v>104</v>
      </c>
      <c r="C858" s="20" t="s">
        <v>412</v>
      </c>
      <c r="D858" s="19" t="s">
        <v>413</v>
      </c>
      <c r="E858" s="20" t="s">
        <v>1535</v>
      </c>
      <c r="F858" s="20" t="s">
        <v>1431</v>
      </c>
      <c r="G858" s="21">
        <v>5366.6666666666679</v>
      </c>
      <c r="H858" s="21">
        <v>6333.333333333333</v>
      </c>
      <c r="I858" s="66">
        <v>18.012422360248419</v>
      </c>
      <c r="J858" s="8"/>
    </row>
    <row r="859" spans="1:10" x14ac:dyDescent="0.3">
      <c r="A859" s="4" t="s">
        <v>73</v>
      </c>
      <c r="B859" s="19" t="s">
        <v>104</v>
      </c>
      <c r="C859" s="20" t="s">
        <v>991</v>
      </c>
      <c r="D859" s="19" t="s">
        <v>992</v>
      </c>
      <c r="E859" s="20" t="s">
        <v>1535</v>
      </c>
      <c r="F859" s="20" t="s">
        <v>1431</v>
      </c>
      <c r="G859" s="21">
        <v>5750</v>
      </c>
      <c r="H859" s="21">
        <v>6000</v>
      </c>
      <c r="I859" s="66">
        <v>4.3478260869565188</v>
      </c>
      <c r="J859" s="8"/>
    </row>
    <row r="860" spans="1:10" x14ac:dyDescent="0.3">
      <c r="A860" s="4" t="s">
        <v>69</v>
      </c>
      <c r="B860" s="19" t="s">
        <v>434</v>
      </c>
      <c r="C860" s="20" t="s">
        <v>435</v>
      </c>
      <c r="D860" s="19" t="s">
        <v>436</v>
      </c>
      <c r="E860" s="20" t="s">
        <v>1535</v>
      </c>
      <c r="F860" s="20" t="s">
        <v>1431</v>
      </c>
      <c r="G860" s="21">
        <v>5333.3333333333321</v>
      </c>
      <c r="H860" s="21">
        <v>5500</v>
      </c>
      <c r="I860" s="66">
        <v>3.125</v>
      </c>
      <c r="J860" s="8"/>
    </row>
    <row r="861" spans="1:10" x14ac:dyDescent="0.3">
      <c r="A861" s="4" t="s">
        <v>52</v>
      </c>
      <c r="B861" s="19" t="s">
        <v>287</v>
      </c>
      <c r="C861" s="20" t="s">
        <v>326</v>
      </c>
      <c r="D861" s="19" t="s">
        <v>327</v>
      </c>
      <c r="E861" s="20" t="s">
        <v>1536</v>
      </c>
      <c r="F861" s="20" t="s">
        <v>1431</v>
      </c>
      <c r="G861" s="21">
        <v>7000</v>
      </c>
      <c r="H861" s="21">
        <v>7433.3333333333312</v>
      </c>
      <c r="I861" s="66">
        <v>6.190476190476188</v>
      </c>
      <c r="J861" s="8"/>
    </row>
    <row r="862" spans="1:10" x14ac:dyDescent="0.3">
      <c r="A862" s="4" t="s">
        <v>52</v>
      </c>
      <c r="B862" s="19" t="s">
        <v>287</v>
      </c>
      <c r="C862" s="20" t="s">
        <v>386</v>
      </c>
      <c r="D862" s="19" t="s">
        <v>387</v>
      </c>
      <c r="E862" s="20" t="s">
        <v>1536</v>
      </c>
      <c r="F862" s="20" t="s">
        <v>1431</v>
      </c>
      <c r="G862" s="21">
        <v>6640</v>
      </c>
      <c r="H862" s="21">
        <v>6740</v>
      </c>
      <c r="I862" s="66">
        <v>1.506024096385538</v>
      </c>
      <c r="J862" s="8"/>
    </row>
    <row r="863" spans="1:10" x14ac:dyDescent="0.3">
      <c r="A863" s="4" t="s">
        <v>52</v>
      </c>
      <c r="B863" s="19" t="s">
        <v>287</v>
      </c>
      <c r="C863" s="20" t="s">
        <v>461</v>
      </c>
      <c r="D863" s="19" t="s">
        <v>462</v>
      </c>
      <c r="E863" s="20" t="s">
        <v>1536</v>
      </c>
      <c r="F863" s="20" t="s">
        <v>1431</v>
      </c>
      <c r="G863" s="21">
        <v>7087.5</v>
      </c>
      <c r="H863" s="21">
        <v>7662.5</v>
      </c>
      <c r="I863" s="66">
        <v>8.1128747795414569</v>
      </c>
      <c r="J863" s="8"/>
    </row>
    <row r="864" spans="1:10" x14ac:dyDescent="0.3">
      <c r="A864" s="4" t="s">
        <v>52</v>
      </c>
      <c r="B864" s="19" t="s">
        <v>287</v>
      </c>
      <c r="C864" s="20" t="s">
        <v>320</v>
      </c>
      <c r="D864" s="19" t="s">
        <v>321</v>
      </c>
      <c r="E864" s="20" t="s">
        <v>1536</v>
      </c>
      <c r="F864" s="20" t="s">
        <v>1431</v>
      </c>
      <c r="G864" s="21">
        <v>6950</v>
      </c>
      <c r="H864" s="21">
        <v>7000</v>
      </c>
      <c r="I864" s="66">
        <v>0.71942446043165031</v>
      </c>
      <c r="J864" s="8"/>
    </row>
    <row r="865" spans="1:10" x14ac:dyDescent="0.3">
      <c r="A865" s="4" t="s">
        <v>52</v>
      </c>
      <c r="B865" s="19" t="s">
        <v>287</v>
      </c>
      <c r="C865" s="20" t="s">
        <v>414</v>
      </c>
      <c r="D865" s="19" t="s">
        <v>415</v>
      </c>
      <c r="E865" s="20" t="s">
        <v>1536</v>
      </c>
      <c r="F865" s="20" t="s">
        <v>1431</v>
      </c>
      <c r="G865" s="21">
        <v>6787.5</v>
      </c>
      <c r="H865" s="21">
        <v>7025</v>
      </c>
      <c r="I865" s="66">
        <v>3.4990791896869262</v>
      </c>
      <c r="J865" s="8"/>
    </row>
    <row r="866" spans="1:10" x14ac:dyDescent="0.3">
      <c r="A866" s="4" t="s">
        <v>52</v>
      </c>
      <c r="B866" s="19" t="s">
        <v>287</v>
      </c>
      <c r="C866" s="20" t="s">
        <v>403</v>
      </c>
      <c r="D866" s="19" t="s">
        <v>404</v>
      </c>
      <c r="E866" s="20" t="s">
        <v>1536</v>
      </c>
      <c r="F866" s="20" t="s">
        <v>1431</v>
      </c>
      <c r="G866" s="21">
        <v>6837.5</v>
      </c>
      <c r="H866" s="21">
        <v>6866.6666666666688</v>
      </c>
      <c r="I866" s="66">
        <v>0.42656916514320903</v>
      </c>
      <c r="J866" s="8"/>
    </row>
    <row r="867" spans="1:10" x14ac:dyDescent="0.3">
      <c r="A867" s="4" t="s">
        <v>54</v>
      </c>
      <c r="B867" s="19" t="s">
        <v>328</v>
      </c>
      <c r="C867" s="20" t="s">
        <v>1122</v>
      </c>
      <c r="D867" s="19" t="s">
        <v>1123</v>
      </c>
      <c r="E867" s="20" t="s">
        <v>1536</v>
      </c>
      <c r="F867" s="20" t="s">
        <v>1431</v>
      </c>
      <c r="G867" s="21">
        <v>6583.333333333333</v>
      </c>
      <c r="H867" s="21">
        <v>6983.3333333333312</v>
      </c>
      <c r="I867" s="66">
        <v>6.0759493670886169</v>
      </c>
      <c r="J867" s="8"/>
    </row>
    <row r="868" spans="1:10" x14ac:dyDescent="0.3">
      <c r="A868" s="4" t="s">
        <v>55</v>
      </c>
      <c r="B868" s="19" t="s">
        <v>117</v>
      </c>
      <c r="C868" s="20" t="s">
        <v>169</v>
      </c>
      <c r="D868" s="19" t="s">
        <v>170</v>
      </c>
      <c r="E868" s="20" t="s">
        <v>1536</v>
      </c>
      <c r="F868" s="20" t="s">
        <v>1431</v>
      </c>
      <c r="G868" s="21">
        <v>6650</v>
      </c>
      <c r="H868" s="21">
        <v>6912.5</v>
      </c>
      <c r="I868" s="66">
        <v>3.9473684210526336</v>
      </c>
      <c r="J868" s="8"/>
    </row>
    <row r="869" spans="1:10" x14ac:dyDescent="0.3">
      <c r="A869" s="4" t="s">
        <v>55</v>
      </c>
      <c r="B869" s="19" t="s">
        <v>117</v>
      </c>
      <c r="C869" s="20" t="s">
        <v>118</v>
      </c>
      <c r="D869" s="19" t="s">
        <v>119</v>
      </c>
      <c r="E869" s="20" t="s">
        <v>1536</v>
      </c>
      <c r="F869" s="20" t="s">
        <v>1431</v>
      </c>
      <c r="G869" s="21">
        <v>6800</v>
      </c>
      <c r="H869" s="21">
        <v>7150</v>
      </c>
      <c r="I869" s="66">
        <v>5.1470588235294157</v>
      </c>
      <c r="J869" s="8"/>
    </row>
    <row r="870" spans="1:10" x14ac:dyDescent="0.3">
      <c r="A870" s="4" t="s">
        <v>55</v>
      </c>
      <c r="B870" s="19" t="s">
        <v>117</v>
      </c>
      <c r="C870" s="20" t="s">
        <v>357</v>
      </c>
      <c r="D870" s="19" t="s">
        <v>358</v>
      </c>
      <c r="E870" s="20" t="s">
        <v>1536</v>
      </c>
      <c r="F870" s="20" t="s">
        <v>1431</v>
      </c>
      <c r="G870" s="21">
        <v>6566.666666666667</v>
      </c>
      <c r="H870" s="21">
        <v>6900</v>
      </c>
      <c r="I870" s="66">
        <v>5.0761421319796884</v>
      </c>
      <c r="J870" s="8"/>
    </row>
    <row r="871" spans="1:10" x14ac:dyDescent="0.3">
      <c r="A871" s="4" t="s">
        <v>55</v>
      </c>
      <c r="B871" s="19" t="s">
        <v>117</v>
      </c>
      <c r="C871" s="20" t="s">
        <v>647</v>
      </c>
      <c r="D871" s="19" t="s">
        <v>648</v>
      </c>
      <c r="E871" s="20" t="s">
        <v>1536</v>
      </c>
      <c r="F871" s="20" t="s">
        <v>1431</v>
      </c>
      <c r="G871" s="21">
        <v>6800</v>
      </c>
      <c r="H871" s="21">
        <v>6816.6666666666688</v>
      </c>
      <c r="I871" s="66">
        <v>0.24509803921568535</v>
      </c>
      <c r="J871" s="8"/>
    </row>
    <row r="872" spans="1:10" x14ac:dyDescent="0.3">
      <c r="A872" s="4" t="s">
        <v>55</v>
      </c>
      <c r="B872" s="19" t="s">
        <v>117</v>
      </c>
      <c r="C872" s="20" t="s">
        <v>392</v>
      </c>
      <c r="D872" s="19" t="s">
        <v>393</v>
      </c>
      <c r="E872" s="20" t="s">
        <v>1536</v>
      </c>
      <c r="F872" s="20" t="s">
        <v>1431</v>
      </c>
      <c r="G872" s="21">
        <v>6383.333333333333</v>
      </c>
      <c r="H872" s="21">
        <v>6400</v>
      </c>
      <c r="I872" s="66">
        <v>0.26109660574413773</v>
      </c>
      <c r="J872" s="8"/>
    </row>
    <row r="873" spans="1:10" x14ac:dyDescent="0.3">
      <c r="A873" s="4" t="s">
        <v>55</v>
      </c>
      <c r="B873" s="19" t="s">
        <v>117</v>
      </c>
      <c r="C873" s="20" t="s">
        <v>649</v>
      </c>
      <c r="D873" s="19" t="s">
        <v>650</v>
      </c>
      <c r="E873" s="20" t="s">
        <v>1536</v>
      </c>
      <c r="F873" s="20" t="s">
        <v>1431</v>
      </c>
      <c r="G873" s="21">
        <v>6850</v>
      </c>
      <c r="H873" s="21">
        <v>6862.5</v>
      </c>
      <c r="I873" s="66">
        <v>0.18248175182482559</v>
      </c>
      <c r="J873" s="8"/>
    </row>
    <row r="874" spans="1:10" x14ac:dyDescent="0.3">
      <c r="A874" s="4" t="s">
        <v>55</v>
      </c>
      <c r="B874" s="19" t="s">
        <v>117</v>
      </c>
      <c r="C874" s="20" t="s">
        <v>203</v>
      </c>
      <c r="D874" s="19" t="s">
        <v>204</v>
      </c>
      <c r="E874" s="20" t="s">
        <v>1536</v>
      </c>
      <c r="F874" s="20" t="s">
        <v>1431</v>
      </c>
      <c r="G874" s="21">
        <v>6633.333333333333</v>
      </c>
      <c r="H874" s="21">
        <v>6712.5</v>
      </c>
      <c r="I874" s="66">
        <v>1.1934673366834181</v>
      </c>
      <c r="J874" s="8"/>
    </row>
    <row r="875" spans="1:10" x14ac:dyDescent="0.3">
      <c r="A875" s="4" t="s">
        <v>55</v>
      </c>
      <c r="B875" s="19" t="s">
        <v>117</v>
      </c>
      <c r="C875" s="20" t="s">
        <v>771</v>
      </c>
      <c r="D875" s="19" t="s">
        <v>772</v>
      </c>
      <c r="E875" s="20" t="s">
        <v>1536</v>
      </c>
      <c r="F875" s="20" t="s">
        <v>1431</v>
      </c>
      <c r="G875" s="21">
        <v>6966.6666666666688</v>
      </c>
      <c r="H875" s="21">
        <v>7150</v>
      </c>
      <c r="I875" s="66">
        <v>2.6315789473684079</v>
      </c>
      <c r="J875" s="8"/>
    </row>
    <row r="876" spans="1:10" x14ac:dyDescent="0.3">
      <c r="A876" s="4" t="s">
        <v>59</v>
      </c>
      <c r="B876" s="19" t="s">
        <v>153</v>
      </c>
      <c r="C876" s="20" t="s">
        <v>420</v>
      </c>
      <c r="D876" s="19" t="s">
        <v>421</v>
      </c>
      <c r="E876" s="20" t="s">
        <v>1536</v>
      </c>
      <c r="F876" s="20" t="s">
        <v>1431</v>
      </c>
      <c r="G876" s="21">
        <v>7550</v>
      </c>
      <c r="H876" s="21">
        <v>7550</v>
      </c>
      <c r="I876" s="66">
        <v>0</v>
      </c>
      <c r="J876" s="8"/>
    </row>
    <row r="877" spans="1:10" x14ac:dyDescent="0.3">
      <c r="A877" s="4" t="s">
        <v>63</v>
      </c>
      <c r="B877" s="19" t="s">
        <v>192</v>
      </c>
      <c r="C877" s="20" t="s">
        <v>199</v>
      </c>
      <c r="D877" s="19" t="s">
        <v>200</v>
      </c>
      <c r="E877" s="20" t="s">
        <v>1537</v>
      </c>
      <c r="F877" s="20" t="s">
        <v>1431</v>
      </c>
      <c r="G877" s="21">
        <v>8250</v>
      </c>
      <c r="H877" s="21">
        <v>9125</v>
      </c>
      <c r="I877" s="66">
        <v>10.606060606060597</v>
      </c>
      <c r="J877" s="8"/>
    </row>
    <row r="878" spans="1:10" x14ac:dyDescent="0.3">
      <c r="A878" s="4" t="s">
        <v>63</v>
      </c>
      <c r="B878" s="19" t="s">
        <v>192</v>
      </c>
      <c r="C878" s="20" t="s">
        <v>390</v>
      </c>
      <c r="D878" s="19" t="s">
        <v>391</v>
      </c>
      <c r="E878" s="20" t="s">
        <v>1537</v>
      </c>
      <c r="F878" s="20" t="s">
        <v>1431</v>
      </c>
      <c r="G878" s="21">
        <v>8200</v>
      </c>
      <c r="H878" s="21">
        <v>9366.6666666666642</v>
      </c>
      <c r="I878" s="66">
        <v>14.227642276422753</v>
      </c>
      <c r="J878" s="8"/>
    </row>
    <row r="879" spans="1:10" x14ac:dyDescent="0.3">
      <c r="A879" s="4" t="s">
        <v>73</v>
      </c>
      <c r="B879" s="19" t="s">
        <v>104</v>
      </c>
      <c r="C879" s="20" t="s">
        <v>105</v>
      </c>
      <c r="D879" s="19" t="s">
        <v>106</v>
      </c>
      <c r="E879" s="20" t="s">
        <v>1537</v>
      </c>
      <c r="F879" s="20" t="s">
        <v>1431</v>
      </c>
      <c r="G879" s="21" t="s">
        <v>132</v>
      </c>
      <c r="H879" s="21">
        <v>8666.6666666666642</v>
      </c>
      <c r="I879" s="66" t="s">
        <v>132</v>
      </c>
      <c r="J879" s="8"/>
    </row>
    <row r="880" spans="1:10" x14ac:dyDescent="0.3">
      <c r="A880" s="4" t="s">
        <v>70</v>
      </c>
      <c r="B880" s="19" t="s">
        <v>133</v>
      </c>
      <c r="C880" s="20" t="s">
        <v>952</v>
      </c>
      <c r="D880" s="19" t="s">
        <v>953</v>
      </c>
      <c r="E880" s="20" t="s">
        <v>1538</v>
      </c>
      <c r="F880" s="20" t="s">
        <v>1431</v>
      </c>
      <c r="G880" s="21">
        <v>15375</v>
      </c>
      <c r="H880" s="21">
        <v>15750</v>
      </c>
      <c r="I880" s="66">
        <v>2.4390243902439046</v>
      </c>
      <c r="J880" s="8"/>
    </row>
    <row r="881" spans="1:10" x14ac:dyDescent="0.3">
      <c r="A881" s="4" t="s">
        <v>70</v>
      </c>
      <c r="B881" s="19" t="s">
        <v>133</v>
      </c>
      <c r="C881" s="20" t="s">
        <v>952</v>
      </c>
      <c r="D881" s="19" t="s">
        <v>953</v>
      </c>
      <c r="E881" s="20" t="s">
        <v>1539</v>
      </c>
      <c r="F881" s="20" t="s">
        <v>1431</v>
      </c>
      <c r="G881" s="21">
        <v>15375</v>
      </c>
      <c r="H881" s="21">
        <v>15750</v>
      </c>
      <c r="I881" s="66">
        <v>2.4390243902439046</v>
      </c>
      <c r="J881" s="8"/>
    </row>
    <row r="882" spans="1:10" x14ac:dyDescent="0.3">
      <c r="A882" s="4" t="s">
        <v>62</v>
      </c>
      <c r="B882" s="19" t="s">
        <v>166</v>
      </c>
      <c r="C882" s="20" t="s">
        <v>261</v>
      </c>
      <c r="D882" s="19" t="s">
        <v>262</v>
      </c>
      <c r="E882" s="20" t="s">
        <v>1540</v>
      </c>
      <c r="F882" s="20" t="s">
        <v>1431</v>
      </c>
      <c r="G882" s="21">
        <v>16266.666666666662</v>
      </c>
      <c r="H882" s="21">
        <v>16433.333333333332</v>
      </c>
      <c r="I882" s="66">
        <v>1.0245901639344135</v>
      </c>
      <c r="J882" s="8"/>
    </row>
    <row r="883" spans="1:10" x14ac:dyDescent="0.3">
      <c r="A883" s="4" t="s">
        <v>53</v>
      </c>
      <c r="B883" s="19" t="s">
        <v>112</v>
      </c>
      <c r="C883" s="20" t="s">
        <v>115</v>
      </c>
      <c r="D883" s="19" t="s">
        <v>116</v>
      </c>
      <c r="E883" s="20" t="s">
        <v>1540</v>
      </c>
      <c r="F883" s="20" t="s">
        <v>1431</v>
      </c>
      <c r="G883" s="21">
        <v>18333.333333333328</v>
      </c>
      <c r="H883" s="21">
        <v>17625</v>
      </c>
      <c r="I883" s="66">
        <v>-3.8636363636363575</v>
      </c>
      <c r="J883" s="8"/>
    </row>
    <row r="884" spans="1:10" x14ac:dyDescent="0.3">
      <c r="A884" s="4" t="s">
        <v>51</v>
      </c>
      <c r="B884" s="19" t="s">
        <v>138</v>
      </c>
      <c r="C884" s="20" t="s">
        <v>143</v>
      </c>
      <c r="D884" s="19" t="s">
        <v>144</v>
      </c>
      <c r="E884" s="20" t="s">
        <v>1540</v>
      </c>
      <c r="F884" s="20" t="s">
        <v>1431</v>
      </c>
      <c r="G884" s="21">
        <v>16525</v>
      </c>
      <c r="H884" s="21">
        <v>16824</v>
      </c>
      <c r="I884" s="66">
        <v>1.8093797276853336</v>
      </c>
      <c r="J884" s="8"/>
    </row>
    <row r="885" spans="1:10" x14ac:dyDescent="0.3">
      <c r="A885" s="4" t="s">
        <v>51</v>
      </c>
      <c r="B885" s="19" t="s">
        <v>138</v>
      </c>
      <c r="C885" s="20" t="s">
        <v>141</v>
      </c>
      <c r="D885" s="19" t="s">
        <v>142</v>
      </c>
      <c r="E885" s="20" t="s">
        <v>1540</v>
      </c>
      <c r="F885" s="20" t="s">
        <v>1431</v>
      </c>
      <c r="G885" s="21">
        <v>16300</v>
      </c>
      <c r="H885" s="21">
        <v>16600</v>
      </c>
      <c r="I885" s="66">
        <v>1.8404907975460021</v>
      </c>
      <c r="J885" s="8"/>
    </row>
    <row r="886" spans="1:10" x14ac:dyDescent="0.3">
      <c r="A886" s="4" t="s">
        <v>63</v>
      </c>
      <c r="B886" s="19" t="s">
        <v>192</v>
      </c>
      <c r="C886" s="20" t="s">
        <v>199</v>
      </c>
      <c r="D886" s="19" t="s">
        <v>200</v>
      </c>
      <c r="E886" s="20" t="s">
        <v>1540</v>
      </c>
      <c r="F886" s="20" t="s">
        <v>1431</v>
      </c>
      <c r="G886" s="21">
        <v>17500</v>
      </c>
      <c r="H886" s="21">
        <v>17600</v>
      </c>
      <c r="I886" s="66">
        <v>0.57142857142857828</v>
      </c>
      <c r="J886" s="8"/>
    </row>
    <row r="887" spans="1:10" x14ac:dyDescent="0.3">
      <c r="A887" s="4" t="s">
        <v>63</v>
      </c>
      <c r="B887" s="19" t="s">
        <v>192</v>
      </c>
      <c r="C887" s="20" t="s">
        <v>390</v>
      </c>
      <c r="D887" s="19" t="s">
        <v>391</v>
      </c>
      <c r="E887" s="20" t="s">
        <v>1540</v>
      </c>
      <c r="F887" s="20" t="s">
        <v>1431</v>
      </c>
      <c r="G887" s="21">
        <v>17366.666666666672</v>
      </c>
      <c r="H887" s="21">
        <v>18333.333333333328</v>
      </c>
      <c r="I887" s="66">
        <v>5.5662188099807821</v>
      </c>
      <c r="J887" s="8"/>
    </row>
    <row r="888" spans="1:10" x14ac:dyDescent="0.3">
      <c r="A888" s="4" t="s">
        <v>64</v>
      </c>
      <c r="B888" s="19" t="s">
        <v>145</v>
      </c>
      <c r="C888" s="20" t="s">
        <v>220</v>
      </c>
      <c r="D888" s="19" t="s">
        <v>221</v>
      </c>
      <c r="E888" s="20" t="s">
        <v>1540</v>
      </c>
      <c r="F888" s="20" t="s">
        <v>1431</v>
      </c>
      <c r="G888" s="21">
        <v>13833.333333333338</v>
      </c>
      <c r="H888" s="21">
        <v>14000</v>
      </c>
      <c r="I888" s="66">
        <v>1.2048192771084267</v>
      </c>
      <c r="J888" s="8"/>
    </row>
    <row r="889" spans="1:10" x14ac:dyDescent="0.3">
      <c r="A889" s="4" t="s">
        <v>64</v>
      </c>
      <c r="B889" s="19" t="s">
        <v>145</v>
      </c>
      <c r="C889" s="20" t="s">
        <v>222</v>
      </c>
      <c r="D889" s="19" t="s">
        <v>223</v>
      </c>
      <c r="E889" s="20" t="s">
        <v>1540</v>
      </c>
      <c r="F889" s="20" t="s">
        <v>1431</v>
      </c>
      <c r="G889" s="21">
        <v>14333.333333333338</v>
      </c>
      <c r="H889" s="21">
        <v>14333.333333333338</v>
      </c>
      <c r="I889" s="66">
        <v>0</v>
      </c>
      <c r="J889" s="8"/>
    </row>
    <row r="890" spans="1:10" x14ac:dyDescent="0.3">
      <c r="A890" s="4" t="s">
        <v>58</v>
      </c>
      <c r="B890" s="19" t="s">
        <v>120</v>
      </c>
      <c r="C890" s="20" t="s">
        <v>363</v>
      </c>
      <c r="D890" s="19" t="s">
        <v>364</v>
      </c>
      <c r="E890" s="20" t="s">
        <v>1540</v>
      </c>
      <c r="F890" s="20" t="s">
        <v>1431</v>
      </c>
      <c r="G890" s="21">
        <v>16833.333333333328</v>
      </c>
      <c r="H890" s="21">
        <v>17500</v>
      </c>
      <c r="I890" s="66">
        <v>3.9603960396039639</v>
      </c>
      <c r="J890" s="8"/>
    </row>
    <row r="891" spans="1:10" x14ac:dyDescent="0.3">
      <c r="A891" s="4" t="s">
        <v>73</v>
      </c>
      <c r="B891" s="19" t="s">
        <v>104</v>
      </c>
      <c r="C891" s="20" t="s">
        <v>105</v>
      </c>
      <c r="D891" s="19" t="s">
        <v>106</v>
      </c>
      <c r="E891" s="20" t="s">
        <v>1540</v>
      </c>
      <c r="F891" s="20" t="s">
        <v>1431</v>
      </c>
      <c r="G891" s="21">
        <v>17500</v>
      </c>
      <c r="H891" s="21">
        <v>18000</v>
      </c>
      <c r="I891" s="66">
        <v>2.8571428571428474</v>
      </c>
      <c r="J891" s="8"/>
    </row>
    <row r="892" spans="1:10" x14ac:dyDescent="0.3">
      <c r="A892" s="4" t="s">
        <v>69</v>
      </c>
      <c r="B892" s="19" t="s">
        <v>434</v>
      </c>
      <c r="C892" s="20" t="s">
        <v>435</v>
      </c>
      <c r="D892" s="19" t="s">
        <v>436</v>
      </c>
      <c r="E892" s="20" t="s">
        <v>1540</v>
      </c>
      <c r="F892" s="20" t="s">
        <v>1431</v>
      </c>
      <c r="G892" s="21" t="s">
        <v>132</v>
      </c>
      <c r="H892" s="21">
        <v>15666.666666666662</v>
      </c>
      <c r="I892" s="66" t="s">
        <v>132</v>
      </c>
      <c r="J892" s="8"/>
    </row>
    <row r="893" spans="1:10" x14ac:dyDescent="0.3">
      <c r="A893" s="4" t="s">
        <v>62</v>
      </c>
      <c r="B893" s="19" t="s">
        <v>166</v>
      </c>
      <c r="C893" s="20" t="s">
        <v>255</v>
      </c>
      <c r="D893" s="19" t="s">
        <v>256</v>
      </c>
      <c r="E893" s="20" t="s">
        <v>1541</v>
      </c>
      <c r="F893" s="20" t="s">
        <v>1431</v>
      </c>
      <c r="G893" s="21">
        <v>16660</v>
      </c>
      <c r="H893" s="21">
        <v>17120</v>
      </c>
      <c r="I893" s="66">
        <v>2.7611044417767081</v>
      </c>
      <c r="J893" s="8"/>
    </row>
    <row r="894" spans="1:10" x14ac:dyDescent="0.3">
      <c r="A894" s="4" t="s">
        <v>62</v>
      </c>
      <c r="B894" s="19" t="s">
        <v>166</v>
      </c>
      <c r="C894" s="20" t="s">
        <v>334</v>
      </c>
      <c r="D894" s="19" t="s">
        <v>335</v>
      </c>
      <c r="E894" s="20" t="s">
        <v>1541</v>
      </c>
      <c r="F894" s="20" t="s">
        <v>1431</v>
      </c>
      <c r="G894" s="21">
        <v>16237.5</v>
      </c>
      <c r="H894" s="21">
        <v>16525</v>
      </c>
      <c r="I894" s="66">
        <v>1.7705927636643579</v>
      </c>
      <c r="J894" s="8"/>
    </row>
    <row r="895" spans="1:10" x14ac:dyDescent="0.3">
      <c r="A895" s="4" t="s">
        <v>62</v>
      </c>
      <c r="B895" s="19" t="s">
        <v>166</v>
      </c>
      <c r="C895" s="20" t="s">
        <v>261</v>
      </c>
      <c r="D895" s="19" t="s">
        <v>262</v>
      </c>
      <c r="E895" s="20" t="s">
        <v>1541</v>
      </c>
      <c r="F895" s="20" t="s">
        <v>1431</v>
      </c>
      <c r="G895" s="21">
        <v>15825</v>
      </c>
      <c r="H895" s="21">
        <v>16075</v>
      </c>
      <c r="I895" s="66">
        <v>1.579778830963674</v>
      </c>
      <c r="J895" s="8"/>
    </row>
    <row r="896" spans="1:10" x14ac:dyDescent="0.3">
      <c r="A896" s="4" t="s">
        <v>62</v>
      </c>
      <c r="B896" s="19" t="s">
        <v>166</v>
      </c>
      <c r="C896" s="20" t="s">
        <v>271</v>
      </c>
      <c r="D896" s="19" t="s">
        <v>272</v>
      </c>
      <c r="E896" s="20" t="s">
        <v>1541</v>
      </c>
      <c r="F896" s="20" t="s">
        <v>1431</v>
      </c>
      <c r="G896" s="21">
        <v>16100</v>
      </c>
      <c r="H896" s="21">
        <v>16900</v>
      </c>
      <c r="I896" s="66">
        <v>4.9689440993788914</v>
      </c>
      <c r="J896" s="8"/>
    </row>
    <row r="897" spans="1:10" x14ac:dyDescent="0.3">
      <c r="A897" s="4" t="s">
        <v>62</v>
      </c>
      <c r="B897" s="19" t="s">
        <v>166</v>
      </c>
      <c r="C897" s="20" t="s">
        <v>401</v>
      </c>
      <c r="D897" s="19" t="s">
        <v>402</v>
      </c>
      <c r="E897" s="20" t="s">
        <v>1541</v>
      </c>
      <c r="F897" s="20" t="s">
        <v>1431</v>
      </c>
      <c r="G897" s="21">
        <v>16000</v>
      </c>
      <c r="H897" s="21">
        <v>17000</v>
      </c>
      <c r="I897" s="66">
        <v>6.25</v>
      </c>
      <c r="J897" s="8"/>
    </row>
    <row r="898" spans="1:10" x14ac:dyDescent="0.3">
      <c r="A898" s="4" t="s">
        <v>62</v>
      </c>
      <c r="B898" s="19" t="s">
        <v>166</v>
      </c>
      <c r="C898" s="20" t="s">
        <v>637</v>
      </c>
      <c r="D898" s="19" t="s">
        <v>638</v>
      </c>
      <c r="E898" s="20" t="s">
        <v>1541</v>
      </c>
      <c r="F898" s="20" t="s">
        <v>1431</v>
      </c>
      <c r="G898" s="21" t="s">
        <v>132</v>
      </c>
      <c r="H898" s="21">
        <v>18333.333333333328</v>
      </c>
      <c r="I898" s="66" t="s">
        <v>132</v>
      </c>
      <c r="J898" s="8"/>
    </row>
    <row r="899" spans="1:10" x14ac:dyDescent="0.3">
      <c r="A899" s="4" t="s">
        <v>62</v>
      </c>
      <c r="B899" s="19" t="s">
        <v>166</v>
      </c>
      <c r="C899" s="20" t="s">
        <v>318</v>
      </c>
      <c r="D899" s="19" t="s">
        <v>319</v>
      </c>
      <c r="E899" s="20" t="s">
        <v>1541</v>
      </c>
      <c r="F899" s="20" t="s">
        <v>1431</v>
      </c>
      <c r="G899" s="21">
        <v>17425</v>
      </c>
      <c r="H899" s="21">
        <v>17550</v>
      </c>
      <c r="I899" s="66">
        <v>0.71736011477760997</v>
      </c>
      <c r="J899" s="8"/>
    </row>
    <row r="900" spans="1:10" x14ac:dyDescent="0.3">
      <c r="A900" s="4" t="s">
        <v>66</v>
      </c>
      <c r="B900" s="19" t="s">
        <v>163</v>
      </c>
      <c r="C900" s="20" t="s">
        <v>235</v>
      </c>
      <c r="D900" s="19" t="s">
        <v>236</v>
      </c>
      <c r="E900" s="20" t="s">
        <v>1541</v>
      </c>
      <c r="F900" s="20" t="s">
        <v>1431</v>
      </c>
      <c r="G900" s="21">
        <v>14625</v>
      </c>
      <c r="H900" s="21">
        <v>14166.666666666662</v>
      </c>
      <c r="I900" s="66">
        <v>-3.1339031339031367</v>
      </c>
      <c r="J900" s="8"/>
    </row>
    <row r="901" spans="1:10" x14ac:dyDescent="0.3">
      <c r="A901" s="4" t="s">
        <v>51</v>
      </c>
      <c r="B901" s="19" t="s">
        <v>138</v>
      </c>
      <c r="C901" s="20" t="s">
        <v>143</v>
      </c>
      <c r="D901" s="19" t="s">
        <v>144</v>
      </c>
      <c r="E901" s="20" t="s">
        <v>1541</v>
      </c>
      <c r="F901" s="20" t="s">
        <v>1431</v>
      </c>
      <c r="G901" s="21">
        <v>16400</v>
      </c>
      <c r="H901" s="21">
        <v>16530</v>
      </c>
      <c r="I901" s="66">
        <v>0.79268292682925789</v>
      </c>
      <c r="J901" s="8"/>
    </row>
    <row r="902" spans="1:10" x14ac:dyDescent="0.3">
      <c r="A902" s="4" t="s">
        <v>51</v>
      </c>
      <c r="B902" s="19" t="s">
        <v>138</v>
      </c>
      <c r="C902" s="20" t="s">
        <v>141</v>
      </c>
      <c r="D902" s="19" t="s">
        <v>142</v>
      </c>
      <c r="E902" s="20" t="s">
        <v>1541</v>
      </c>
      <c r="F902" s="20" t="s">
        <v>1431</v>
      </c>
      <c r="G902" s="21">
        <v>16300</v>
      </c>
      <c r="H902" s="21">
        <v>16600</v>
      </c>
      <c r="I902" s="66">
        <v>1.8404907975460021</v>
      </c>
      <c r="J902" s="8"/>
    </row>
    <row r="903" spans="1:10" x14ac:dyDescent="0.3">
      <c r="A903" s="4" t="s">
        <v>63</v>
      </c>
      <c r="B903" s="19" t="s">
        <v>192</v>
      </c>
      <c r="C903" s="20" t="s">
        <v>199</v>
      </c>
      <c r="D903" s="19" t="s">
        <v>200</v>
      </c>
      <c r="E903" s="20" t="s">
        <v>1541</v>
      </c>
      <c r="F903" s="20" t="s">
        <v>1431</v>
      </c>
      <c r="G903" s="21">
        <v>17600</v>
      </c>
      <c r="H903" s="21">
        <v>17750</v>
      </c>
      <c r="I903" s="66">
        <v>0.8522727272727294</v>
      </c>
      <c r="J903" s="8"/>
    </row>
    <row r="904" spans="1:10" x14ac:dyDescent="0.3">
      <c r="A904" s="4" t="s">
        <v>63</v>
      </c>
      <c r="B904" s="19" t="s">
        <v>192</v>
      </c>
      <c r="C904" s="20" t="s">
        <v>390</v>
      </c>
      <c r="D904" s="19" t="s">
        <v>391</v>
      </c>
      <c r="E904" s="20" t="s">
        <v>1541</v>
      </c>
      <c r="F904" s="20" t="s">
        <v>1431</v>
      </c>
      <c r="G904" s="21">
        <v>16550</v>
      </c>
      <c r="H904" s="21">
        <v>17925</v>
      </c>
      <c r="I904" s="66">
        <v>8.3081570996978744</v>
      </c>
      <c r="J904" s="8"/>
    </row>
    <row r="905" spans="1:10" x14ac:dyDescent="0.3">
      <c r="A905" s="4" t="s">
        <v>58</v>
      </c>
      <c r="B905" s="19" t="s">
        <v>120</v>
      </c>
      <c r="C905" s="20" t="s">
        <v>363</v>
      </c>
      <c r="D905" s="19" t="s">
        <v>364</v>
      </c>
      <c r="E905" s="20" t="s">
        <v>1541</v>
      </c>
      <c r="F905" s="20" t="s">
        <v>1431</v>
      </c>
      <c r="G905" s="21">
        <v>16833.333333333328</v>
      </c>
      <c r="H905" s="21">
        <v>17500</v>
      </c>
      <c r="I905" s="66">
        <v>3.9603960396039639</v>
      </c>
      <c r="J905" s="8"/>
    </row>
    <row r="906" spans="1:10" x14ac:dyDescent="0.3">
      <c r="A906" s="4" t="s">
        <v>73</v>
      </c>
      <c r="B906" s="19" t="s">
        <v>104</v>
      </c>
      <c r="C906" s="20" t="s">
        <v>105</v>
      </c>
      <c r="D906" s="19" t="s">
        <v>106</v>
      </c>
      <c r="E906" s="20" t="s">
        <v>1541</v>
      </c>
      <c r="F906" s="20" t="s">
        <v>1431</v>
      </c>
      <c r="G906" s="21">
        <v>17500</v>
      </c>
      <c r="H906" s="21">
        <v>18000</v>
      </c>
      <c r="I906" s="66">
        <v>2.8571428571428474</v>
      </c>
      <c r="J906" s="8"/>
    </row>
    <row r="907" spans="1:10" x14ac:dyDescent="0.3">
      <c r="A907" s="4" t="s">
        <v>62</v>
      </c>
      <c r="B907" s="19" t="s">
        <v>166</v>
      </c>
      <c r="C907" s="20" t="s">
        <v>255</v>
      </c>
      <c r="D907" s="19" t="s">
        <v>256</v>
      </c>
      <c r="E907" s="20" t="s">
        <v>1542</v>
      </c>
      <c r="F907" s="20" t="s">
        <v>1431</v>
      </c>
      <c r="G907" s="21">
        <v>16660</v>
      </c>
      <c r="H907" s="21">
        <v>17120</v>
      </c>
      <c r="I907" s="66">
        <v>2.7611044417767081</v>
      </c>
      <c r="J907" s="8"/>
    </row>
    <row r="908" spans="1:10" x14ac:dyDescent="0.3">
      <c r="A908" s="4" t="s">
        <v>62</v>
      </c>
      <c r="B908" s="19" t="s">
        <v>166</v>
      </c>
      <c r="C908" s="20" t="s">
        <v>334</v>
      </c>
      <c r="D908" s="19" t="s">
        <v>335</v>
      </c>
      <c r="E908" s="20" t="s">
        <v>1542</v>
      </c>
      <c r="F908" s="20" t="s">
        <v>1431</v>
      </c>
      <c r="G908" s="21">
        <v>16237.5</v>
      </c>
      <c r="H908" s="21">
        <v>16525</v>
      </c>
      <c r="I908" s="66">
        <v>1.7705927636643579</v>
      </c>
      <c r="J908" s="8"/>
    </row>
    <row r="909" spans="1:10" x14ac:dyDescent="0.3">
      <c r="A909" s="4" t="s">
        <v>62</v>
      </c>
      <c r="B909" s="19" t="s">
        <v>166</v>
      </c>
      <c r="C909" s="20" t="s">
        <v>261</v>
      </c>
      <c r="D909" s="19" t="s">
        <v>262</v>
      </c>
      <c r="E909" s="20" t="s">
        <v>1542</v>
      </c>
      <c r="F909" s="20" t="s">
        <v>1431</v>
      </c>
      <c r="G909" s="21">
        <v>15825</v>
      </c>
      <c r="H909" s="21">
        <v>16075</v>
      </c>
      <c r="I909" s="66">
        <v>1.579778830963674</v>
      </c>
      <c r="J909" s="8"/>
    </row>
    <row r="910" spans="1:10" x14ac:dyDescent="0.3">
      <c r="A910" s="4" t="s">
        <v>62</v>
      </c>
      <c r="B910" s="19" t="s">
        <v>166</v>
      </c>
      <c r="C910" s="20" t="s">
        <v>271</v>
      </c>
      <c r="D910" s="19" t="s">
        <v>272</v>
      </c>
      <c r="E910" s="20" t="s">
        <v>1542</v>
      </c>
      <c r="F910" s="20" t="s">
        <v>1431</v>
      </c>
      <c r="G910" s="21">
        <v>16150</v>
      </c>
      <c r="H910" s="21">
        <v>16900</v>
      </c>
      <c r="I910" s="66">
        <v>4.6439628482972228</v>
      </c>
      <c r="J910" s="8"/>
    </row>
    <row r="911" spans="1:10" x14ac:dyDescent="0.3">
      <c r="A911" s="4" t="s">
        <v>62</v>
      </c>
      <c r="B911" s="19" t="s">
        <v>166</v>
      </c>
      <c r="C911" s="20" t="s">
        <v>401</v>
      </c>
      <c r="D911" s="19" t="s">
        <v>402</v>
      </c>
      <c r="E911" s="20" t="s">
        <v>1542</v>
      </c>
      <c r="F911" s="20" t="s">
        <v>1431</v>
      </c>
      <c r="G911" s="21">
        <v>16000</v>
      </c>
      <c r="H911" s="21">
        <v>17333.333333333328</v>
      </c>
      <c r="I911" s="66">
        <v>8.333333333333325</v>
      </c>
      <c r="J911" s="8"/>
    </row>
    <row r="912" spans="1:10" x14ac:dyDescent="0.3">
      <c r="A912" s="4" t="s">
        <v>62</v>
      </c>
      <c r="B912" s="19" t="s">
        <v>166</v>
      </c>
      <c r="C912" s="20" t="s">
        <v>318</v>
      </c>
      <c r="D912" s="19" t="s">
        <v>319</v>
      </c>
      <c r="E912" s="20" t="s">
        <v>1542</v>
      </c>
      <c r="F912" s="20" t="s">
        <v>1431</v>
      </c>
      <c r="G912" s="21">
        <v>17675</v>
      </c>
      <c r="H912" s="21">
        <v>17550</v>
      </c>
      <c r="I912" s="66">
        <v>-0.70721357850070932</v>
      </c>
      <c r="J912" s="8"/>
    </row>
    <row r="913" spans="1:10" x14ac:dyDescent="0.3">
      <c r="A913" s="4" t="s">
        <v>62</v>
      </c>
      <c r="B913" s="19" t="s">
        <v>166</v>
      </c>
      <c r="C913" s="20" t="s">
        <v>382</v>
      </c>
      <c r="D913" s="19" t="s">
        <v>383</v>
      </c>
      <c r="E913" s="20" t="s">
        <v>1542</v>
      </c>
      <c r="F913" s="20" t="s">
        <v>1431</v>
      </c>
      <c r="G913" s="21">
        <v>15775</v>
      </c>
      <c r="H913" s="21">
        <v>15833.333333333338</v>
      </c>
      <c r="I913" s="66">
        <v>0.36978341257263303</v>
      </c>
      <c r="J913" s="8"/>
    </row>
    <row r="914" spans="1:10" x14ac:dyDescent="0.3">
      <c r="A914" s="4" t="s">
        <v>75</v>
      </c>
      <c r="B914" s="19" t="s">
        <v>275</v>
      </c>
      <c r="C914" s="20" t="s">
        <v>447</v>
      </c>
      <c r="D914" s="19" t="s">
        <v>448</v>
      </c>
      <c r="E914" s="20" t="s">
        <v>1542</v>
      </c>
      <c r="F914" s="20" t="s">
        <v>1431</v>
      </c>
      <c r="G914" s="21">
        <v>14200</v>
      </c>
      <c r="H914" s="21">
        <v>14575</v>
      </c>
      <c r="I914" s="66">
        <v>2.6408450704225257</v>
      </c>
      <c r="J914" s="8"/>
    </row>
    <row r="915" spans="1:10" x14ac:dyDescent="0.3">
      <c r="A915" s="4" t="s">
        <v>70</v>
      </c>
      <c r="B915" s="19" t="s">
        <v>133</v>
      </c>
      <c r="C915" s="20" t="s">
        <v>300</v>
      </c>
      <c r="D915" s="19" t="s">
        <v>301</v>
      </c>
      <c r="E915" s="20" t="s">
        <v>1542</v>
      </c>
      <c r="F915" s="20" t="s">
        <v>1431</v>
      </c>
      <c r="G915" s="21">
        <v>14900</v>
      </c>
      <c r="H915" s="21">
        <v>15000</v>
      </c>
      <c r="I915" s="66">
        <v>0.67114093959732546</v>
      </c>
      <c r="J915" s="8"/>
    </row>
    <row r="916" spans="1:10" x14ac:dyDescent="0.3">
      <c r="A916" s="4" t="s">
        <v>70</v>
      </c>
      <c r="B916" s="19" t="s">
        <v>133</v>
      </c>
      <c r="C916" s="20" t="s">
        <v>459</v>
      </c>
      <c r="D916" s="19" t="s">
        <v>460</v>
      </c>
      <c r="E916" s="20" t="s">
        <v>1542</v>
      </c>
      <c r="F916" s="20" t="s">
        <v>1431</v>
      </c>
      <c r="G916" s="21">
        <v>14000</v>
      </c>
      <c r="H916" s="21">
        <v>15000</v>
      </c>
      <c r="I916" s="66">
        <v>7.1428571428571379</v>
      </c>
      <c r="J916" s="8"/>
    </row>
    <row r="917" spans="1:10" x14ac:dyDescent="0.3">
      <c r="A917" s="4" t="s">
        <v>53</v>
      </c>
      <c r="B917" s="19" t="s">
        <v>112</v>
      </c>
      <c r="C917" s="20" t="s">
        <v>302</v>
      </c>
      <c r="D917" s="19" t="s">
        <v>303</v>
      </c>
      <c r="E917" s="20" t="s">
        <v>1542</v>
      </c>
      <c r="F917" s="20" t="s">
        <v>1431</v>
      </c>
      <c r="G917" s="21" t="s">
        <v>132</v>
      </c>
      <c r="H917" s="21">
        <v>17200</v>
      </c>
      <c r="I917" s="66" t="s">
        <v>132</v>
      </c>
      <c r="J917" s="8"/>
    </row>
    <row r="918" spans="1:10" x14ac:dyDescent="0.3">
      <c r="A918" s="4" t="s">
        <v>53</v>
      </c>
      <c r="B918" s="19" t="s">
        <v>112</v>
      </c>
      <c r="C918" s="20" t="s">
        <v>216</v>
      </c>
      <c r="D918" s="19" t="s">
        <v>217</v>
      </c>
      <c r="E918" s="20" t="s">
        <v>1542</v>
      </c>
      <c r="F918" s="20" t="s">
        <v>1431</v>
      </c>
      <c r="G918" s="21">
        <v>15392.5</v>
      </c>
      <c r="H918" s="21">
        <v>17640</v>
      </c>
      <c r="I918" s="66">
        <v>14.601266850738996</v>
      </c>
      <c r="J918" s="8"/>
    </row>
    <row r="919" spans="1:10" x14ac:dyDescent="0.3">
      <c r="A919" s="4" t="s">
        <v>53</v>
      </c>
      <c r="B919" s="19" t="s">
        <v>112</v>
      </c>
      <c r="C919" s="20" t="s">
        <v>341</v>
      </c>
      <c r="D919" s="19" t="s">
        <v>342</v>
      </c>
      <c r="E919" s="20" t="s">
        <v>1542</v>
      </c>
      <c r="F919" s="20" t="s">
        <v>1431</v>
      </c>
      <c r="G919" s="21">
        <v>18333.333333333328</v>
      </c>
      <c r="H919" s="21">
        <v>18333.333333333328</v>
      </c>
      <c r="I919" s="66">
        <v>0</v>
      </c>
      <c r="J919" s="8"/>
    </row>
    <row r="920" spans="1:10" x14ac:dyDescent="0.3">
      <c r="A920" s="4" t="s">
        <v>53</v>
      </c>
      <c r="B920" s="19" t="s">
        <v>112</v>
      </c>
      <c r="C920" s="20" t="s">
        <v>384</v>
      </c>
      <c r="D920" s="19" t="s">
        <v>385</v>
      </c>
      <c r="E920" s="20" t="s">
        <v>1542</v>
      </c>
      <c r="F920" s="20" t="s">
        <v>1431</v>
      </c>
      <c r="G920" s="21">
        <v>17333.333333333328</v>
      </c>
      <c r="H920" s="21">
        <v>17666.666666666672</v>
      </c>
      <c r="I920" s="66">
        <v>1.923076923076938</v>
      </c>
      <c r="J920" s="8"/>
    </row>
    <row r="921" spans="1:10" x14ac:dyDescent="0.3">
      <c r="A921" s="4" t="s">
        <v>53</v>
      </c>
      <c r="B921" s="19" t="s">
        <v>112</v>
      </c>
      <c r="C921" s="20" t="s">
        <v>134</v>
      </c>
      <c r="D921" s="19" t="s">
        <v>135</v>
      </c>
      <c r="E921" s="20" t="s">
        <v>1542</v>
      </c>
      <c r="F921" s="20" t="s">
        <v>1431</v>
      </c>
      <c r="G921" s="21">
        <v>18875</v>
      </c>
      <c r="H921" s="21">
        <v>19150</v>
      </c>
      <c r="I921" s="66">
        <v>1.4569536423840956</v>
      </c>
      <c r="J921" s="8"/>
    </row>
    <row r="922" spans="1:10" x14ac:dyDescent="0.3">
      <c r="A922" s="4" t="s">
        <v>53</v>
      </c>
      <c r="B922" s="19" t="s">
        <v>112</v>
      </c>
      <c r="C922" s="20" t="s">
        <v>641</v>
      </c>
      <c r="D922" s="19" t="s">
        <v>642</v>
      </c>
      <c r="E922" s="20" t="s">
        <v>1542</v>
      </c>
      <c r="F922" s="20" t="s">
        <v>1431</v>
      </c>
      <c r="G922" s="21">
        <v>18833.333333333328</v>
      </c>
      <c r="H922" s="21">
        <v>19000</v>
      </c>
      <c r="I922" s="66">
        <v>0.88495575221239076</v>
      </c>
      <c r="J922" s="8"/>
    </row>
    <row r="923" spans="1:10" x14ac:dyDescent="0.3">
      <c r="A923" s="4" t="s">
        <v>53</v>
      </c>
      <c r="B923" s="19" t="s">
        <v>112</v>
      </c>
      <c r="C923" s="20" t="s">
        <v>310</v>
      </c>
      <c r="D923" s="19" t="s">
        <v>311</v>
      </c>
      <c r="E923" s="20" t="s">
        <v>1542</v>
      </c>
      <c r="F923" s="20" t="s">
        <v>1431</v>
      </c>
      <c r="G923" s="21">
        <v>18500</v>
      </c>
      <c r="H923" s="21">
        <v>18833.333333333328</v>
      </c>
      <c r="I923" s="66">
        <v>1.8018018018018047</v>
      </c>
      <c r="J923" s="8"/>
    </row>
    <row r="924" spans="1:10" x14ac:dyDescent="0.3">
      <c r="A924" s="4" t="s">
        <v>52</v>
      </c>
      <c r="B924" s="19" t="s">
        <v>287</v>
      </c>
      <c r="C924" s="20" t="s">
        <v>326</v>
      </c>
      <c r="D924" s="19" t="s">
        <v>327</v>
      </c>
      <c r="E924" s="20" t="s">
        <v>1542</v>
      </c>
      <c r="F924" s="20" t="s">
        <v>1431</v>
      </c>
      <c r="G924" s="21">
        <v>14225</v>
      </c>
      <c r="H924" s="21">
        <v>15075</v>
      </c>
      <c r="I924" s="66">
        <v>5.9753954305799679</v>
      </c>
      <c r="J924" s="8"/>
    </row>
    <row r="925" spans="1:10" x14ac:dyDescent="0.3">
      <c r="A925" s="4" t="s">
        <v>52</v>
      </c>
      <c r="B925" s="19" t="s">
        <v>287</v>
      </c>
      <c r="C925" s="20" t="s">
        <v>386</v>
      </c>
      <c r="D925" s="19" t="s">
        <v>387</v>
      </c>
      <c r="E925" s="20" t="s">
        <v>1542</v>
      </c>
      <c r="F925" s="20" t="s">
        <v>1431</v>
      </c>
      <c r="G925" s="21">
        <v>14214.285714285712</v>
      </c>
      <c r="H925" s="21">
        <v>14792.857142857139</v>
      </c>
      <c r="I925" s="66">
        <v>4.0703517587939757</v>
      </c>
      <c r="J925" s="8"/>
    </row>
    <row r="926" spans="1:10" x14ac:dyDescent="0.3">
      <c r="A926" s="4" t="s">
        <v>52</v>
      </c>
      <c r="B926" s="19" t="s">
        <v>287</v>
      </c>
      <c r="C926" s="20" t="s">
        <v>461</v>
      </c>
      <c r="D926" s="19" t="s">
        <v>462</v>
      </c>
      <c r="E926" s="20" t="s">
        <v>1542</v>
      </c>
      <c r="F926" s="20" t="s">
        <v>1431</v>
      </c>
      <c r="G926" s="21">
        <v>13683.333333333338</v>
      </c>
      <c r="H926" s="21">
        <v>15187.5</v>
      </c>
      <c r="I926" s="66">
        <v>10.99269183922045</v>
      </c>
      <c r="J926" s="8"/>
    </row>
    <row r="927" spans="1:10" x14ac:dyDescent="0.3">
      <c r="A927" s="4" t="s">
        <v>52</v>
      </c>
      <c r="B927" s="19" t="s">
        <v>287</v>
      </c>
      <c r="C927" s="20" t="s">
        <v>288</v>
      </c>
      <c r="D927" s="19" t="s">
        <v>289</v>
      </c>
      <c r="E927" s="20" t="s">
        <v>1542</v>
      </c>
      <c r="F927" s="20" t="s">
        <v>1431</v>
      </c>
      <c r="G927" s="21">
        <v>17675</v>
      </c>
      <c r="H927" s="21">
        <v>18950</v>
      </c>
      <c r="I927" s="66">
        <v>7.2135785007072082</v>
      </c>
      <c r="J927" s="8"/>
    </row>
    <row r="928" spans="1:10" x14ac:dyDescent="0.3">
      <c r="A928" s="4" t="s">
        <v>52</v>
      </c>
      <c r="B928" s="19" t="s">
        <v>287</v>
      </c>
      <c r="C928" s="20" t="s">
        <v>320</v>
      </c>
      <c r="D928" s="19" t="s">
        <v>321</v>
      </c>
      <c r="E928" s="20" t="s">
        <v>1542</v>
      </c>
      <c r="F928" s="20" t="s">
        <v>1431</v>
      </c>
      <c r="G928" s="21">
        <v>14137.5</v>
      </c>
      <c r="H928" s="21">
        <v>14687.5</v>
      </c>
      <c r="I928" s="66">
        <v>3.8903625110521696</v>
      </c>
      <c r="J928" s="8"/>
    </row>
    <row r="929" spans="1:10" x14ac:dyDescent="0.3">
      <c r="A929" s="4" t="s">
        <v>52</v>
      </c>
      <c r="B929" s="19" t="s">
        <v>287</v>
      </c>
      <c r="C929" s="20" t="s">
        <v>380</v>
      </c>
      <c r="D929" s="19" t="s">
        <v>381</v>
      </c>
      <c r="E929" s="20" t="s">
        <v>1542</v>
      </c>
      <c r="F929" s="20" t="s">
        <v>1431</v>
      </c>
      <c r="G929" s="21">
        <v>14162.5</v>
      </c>
      <c r="H929" s="21">
        <v>15825</v>
      </c>
      <c r="I929" s="66">
        <v>11.738746690203001</v>
      </c>
      <c r="J929" s="8"/>
    </row>
    <row r="930" spans="1:10" x14ac:dyDescent="0.3">
      <c r="A930" s="4" t="s">
        <v>52</v>
      </c>
      <c r="B930" s="19" t="s">
        <v>287</v>
      </c>
      <c r="C930" s="20" t="s">
        <v>769</v>
      </c>
      <c r="D930" s="19" t="s">
        <v>770</v>
      </c>
      <c r="E930" s="20" t="s">
        <v>1542</v>
      </c>
      <c r="F930" s="20" t="s">
        <v>1431</v>
      </c>
      <c r="G930" s="21">
        <v>14616.666666666662</v>
      </c>
      <c r="H930" s="21">
        <v>16433.333333333332</v>
      </c>
      <c r="I930" s="66">
        <v>12.428734321550737</v>
      </c>
      <c r="J930" s="8"/>
    </row>
    <row r="931" spans="1:10" x14ac:dyDescent="0.3">
      <c r="A931" s="4" t="s">
        <v>52</v>
      </c>
      <c r="B931" s="19" t="s">
        <v>287</v>
      </c>
      <c r="C931" s="20" t="s">
        <v>414</v>
      </c>
      <c r="D931" s="19" t="s">
        <v>415</v>
      </c>
      <c r="E931" s="20" t="s">
        <v>1542</v>
      </c>
      <c r="F931" s="20" t="s">
        <v>1431</v>
      </c>
      <c r="G931" s="21">
        <v>14937.5</v>
      </c>
      <c r="H931" s="21">
        <v>15562.5</v>
      </c>
      <c r="I931" s="66">
        <v>4.1841004184100408</v>
      </c>
      <c r="J931" s="8"/>
    </row>
    <row r="932" spans="1:10" x14ac:dyDescent="0.3">
      <c r="A932" s="4" t="s">
        <v>52</v>
      </c>
      <c r="B932" s="19" t="s">
        <v>287</v>
      </c>
      <c r="C932" s="20" t="s">
        <v>403</v>
      </c>
      <c r="D932" s="19" t="s">
        <v>404</v>
      </c>
      <c r="E932" s="20" t="s">
        <v>1542</v>
      </c>
      <c r="F932" s="20" t="s">
        <v>1431</v>
      </c>
      <c r="G932" s="21">
        <v>14712.5</v>
      </c>
      <c r="H932" s="21">
        <v>14712.5</v>
      </c>
      <c r="I932" s="66">
        <v>0</v>
      </c>
      <c r="J932" s="8"/>
    </row>
    <row r="933" spans="1:10" x14ac:dyDescent="0.3">
      <c r="A933" s="4" t="s">
        <v>60</v>
      </c>
      <c r="B933" s="19" t="s">
        <v>107</v>
      </c>
      <c r="C933" s="20" t="s">
        <v>110</v>
      </c>
      <c r="D933" s="19" t="s">
        <v>111</v>
      </c>
      <c r="E933" s="20" t="s">
        <v>1542</v>
      </c>
      <c r="F933" s="20" t="s">
        <v>1431</v>
      </c>
      <c r="G933" s="21">
        <v>16080</v>
      </c>
      <c r="H933" s="21">
        <v>16140</v>
      </c>
      <c r="I933" s="66">
        <v>0.37313432835821553</v>
      </c>
      <c r="J933" s="8"/>
    </row>
    <row r="934" spans="1:10" x14ac:dyDescent="0.3">
      <c r="A934" s="4" t="s">
        <v>66</v>
      </c>
      <c r="B934" s="19" t="s">
        <v>163</v>
      </c>
      <c r="C934" s="20" t="s">
        <v>235</v>
      </c>
      <c r="D934" s="19" t="s">
        <v>236</v>
      </c>
      <c r="E934" s="20" t="s">
        <v>1542</v>
      </c>
      <c r="F934" s="20" t="s">
        <v>1431</v>
      </c>
      <c r="G934" s="21">
        <v>14275</v>
      </c>
      <c r="H934" s="21">
        <v>14775</v>
      </c>
      <c r="I934" s="66">
        <v>3.5026269702276744</v>
      </c>
      <c r="J934" s="8"/>
    </row>
    <row r="935" spans="1:10" x14ac:dyDescent="0.3">
      <c r="A935" s="4" t="s">
        <v>67</v>
      </c>
      <c r="B935" s="19" t="s">
        <v>148</v>
      </c>
      <c r="C935" s="20" t="s">
        <v>151</v>
      </c>
      <c r="D935" s="19" t="s">
        <v>152</v>
      </c>
      <c r="E935" s="20" t="s">
        <v>1542</v>
      </c>
      <c r="F935" s="20" t="s">
        <v>1431</v>
      </c>
      <c r="G935" s="21">
        <v>15325</v>
      </c>
      <c r="H935" s="21">
        <v>15625</v>
      </c>
      <c r="I935" s="66">
        <v>1.9575856443719399</v>
      </c>
      <c r="J935" s="8"/>
    </row>
    <row r="936" spans="1:10" x14ac:dyDescent="0.3">
      <c r="A936" s="4" t="s">
        <v>67</v>
      </c>
      <c r="B936" s="19" t="s">
        <v>148</v>
      </c>
      <c r="C936" s="20" t="s">
        <v>445</v>
      </c>
      <c r="D936" s="19" t="s">
        <v>446</v>
      </c>
      <c r="E936" s="20" t="s">
        <v>1542</v>
      </c>
      <c r="F936" s="20" t="s">
        <v>1431</v>
      </c>
      <c r="G936" s="21">
        <v>14001.75</v>
      </c>
      <c r="H936" s="21">
        <v>14251.75</v>
      </c>
      <c r="I936" s="66">
        <v>1.785491099326864</v>
      </c>
      <c r="J936" s="8"/>
    </row>
    <row r="937" spans="1:10" x14ac:dyDescent="0.3">
      <c r="A937" s="4" t="s">
        <v>67</v>
      </c>
      <c r="B937" s="19" t="s">
        <v>148</v>
      </c>
      <c r="C937" s="20" t="s">
        <v>149</v>
      </c>
      <c r="D937" s="19" t="s">
        <v>150</v>
      </c>
      <c r="E937" s="20" t="s">
        <v>1542</v>
      </c>
      <c r="F937" s="20" t="s">
        <v>1431</v>
      </c>
      <c r="G937" s="21">
        <v>15111.111111111109</v>
      </c>
      <c r="H937" s="21">
        <v>16000</v>
      </c>
      <c r="I937" s="66">
        <v>5.8823529411764719</v>
      </c>
      <c r="J937" s="8"/>
    </row>
    <row r="938" spans="1:10" x14ac:dyDescent="0.3">
      <c r="A938" s="4" t="s">
        <v>57</v>
      </c>
      <c r="B938" s="19" t="s">
        <v>156</v>
      </c>
      <c r="C938" s="20" t="s">
        <v>157</v>
      </c>
      <c r="D938" s="19" t="s">
        <v>158</v>
      </c>
      <c r="E938" s="20" t="s">
        <v>1542</v>
      </c>
      <c r="F938" s="20" t="s">
        <v>1431</v>
      </c>
      <c r="G938" s="21">
        <v>18250</v>
      </c>
      <c r="H938" s="21">
        <v>18583.333333333328</v>
      </c>
      <c r="I938" s="66">
        <v>1.8264840182648403</v>
      </c>
      <c r="J938" s="8"/>
    </row>
    <row r="939" spans="1:10" x14ac:dyDescent="0.3">
      <c r="A939" s="4" t="s">
        <v>57</v>
      </c>
      <c r="B939" s="19" t="s">
        <v>156</v>
      </c>
      <c r="C939" s="20" t="s">
        <v>347</v>
      </c>
      <c r="D939" s="19" t="s">
        <v>348</v>
      </c>
      <c r="E939" s="20" t="s">
        <v>1542</v>
      </c>
      <c r="F939" s="20" t="s">
        <v>1431</v>
      </c>
      <c r="G939" s="21">
        <v>17126.666666666672</v>
      </c>
      <c r="H939" s="21">
        <v>17505</v>
      </c>
      <c r="I939" s="66">
        <v>2.2090307512650842</v>
      </c>
      <c r="J939" s="8"/>
    </row>
    <row r="940" spans="1:10" x14ac:dyDescent="0.3">
      <c r="A940" s="4" t="s">
        <v>57</v>
      </c>
      <c r="B940" s="19" t="s">
        <v>156</v>
      </c>
      <c r="C940" s="20" t="s">
        <v>349</v>
      </c>
      <c r="D940" s="19" t="s">
        <v>350</v>
      </c>
      <c r="E940" s="20" t="s">
        <v>1542</v>
      </c>
      <c r="F940" s="20" t="s">
        <v>1431</v>
      </c>
      <c r="G940" s="21">
        <v>18166.666666666672</v>
      </c>
      <c r="H940" s="21">
        <v>18933.333333333328</v>
      </c>
      <c r="I940" s="66">
        <v>4.2201834862385148</v>
      </c>
      <c r="J940" s="8"/>
    </row>
    <row r="941" spans="1:10" x14ac:dyDescent="0.3">
      <c r="A941" s="4" t="s">
        <v>57</v>
      </c>
      <c r="B941" s="19" t="s">
        <v>156</v>
      </c>
      <c r="C941" s="20" t="s">
        <v>283</v>
      </c>
      <c r="D941" s="19" t="s">
        <v>284</v>
      </c>
      <c r="E941" s="20" t="s">
        <v>1542</v>
      </c>
      <c r="F941" s="20" t="s">
        <v>1431</v>
      </c>
      <c r="G941" s="21">
        <v>16362.5</v>
      </c>
      <c r="H941" s="21">
        <v>18133.333333333328</v>
      </c>
      <c r="I941" s="66">
        <v>10.822510822510822</v>
      </c>
      <c r="J941" s="8"/>
    </row>
    <row r="942" spans="1:10" x14ac:dyDescent="0.3">
      <c r="A942" s="4" t="s">
        <v>51</v>
      </c>
      <c r="B942" s="19" t="s">
        <v>138</v>
      </c>
      <c r="C942" s="20" t="s">
        <v>187</v>
      </c>
      <c r="D942" s="19" t="s">
        <v>188</v>
      </c>
      <c r="E942" s="20" t="s">
        <v>1542</v>
      </c>
      <c r="F942" s="20" t="s">
        <v>1431</v>
      </c>
      <c r="G942" s="21">
        <v>14500</v>
      </c>
      <c r="H942" s="21">
        <v>14880</v>
      </c>
      <c r="I942" s="66">
        <v>2.620689655172415</v>
      </c>
      <c r="J942" s="8"/>
    </row>
    <row r="943" spans="1:10" x14ac:dyDescent="0.3">
      <c r="A943" s="4" t="s">
        <v>51</v>
      </c>
      <c r="B943" s="19" t="s">
        <v>138</v>
      </c>
      <c r="C943" s="20" t="s">
        <v>143</v>
      </c>
      <c r="D943" s="19" t="s">
        <v>144</v>
      </c>
      <c r="E943" s="20" t="s">
        <v>1542</v>
      </c>
      <c r="F943" s="20" t="s">
        <v>1431</v>
      </c>
      <c r="G943" s="21">
        <v>16314.285714285712</v>
      </c>
      <c r="H943" s="21">
        <v>16588.571428571424</v>
      </c>
      <c r="I943" s="66">
        <v>1.6812609457092837</v>
      </c>
      <c r="J943" s="8"/>
    </row>
    <row r="944" spans="1:10" x14ac:dyDescent="0.3">
      <c r="A944" s="4" t="s">
        <v>51</v>
      </c>
      <c r="B944" s="19" t="s">
        <v>138</v>
      </c>
      <c r="C944" s="20" t="s">
        <v>139</v>
      </c>
      <c r="D944" s="19" t="s">
        <v>140</v>
      </c>
      <c r="E944" s="20" t="s">
        <v>1542</v>
      </c>
      <c r="F944" s="20" t="s">
        <v>1431</v>
      </c>
      <c r="G944" s="21" t="s">
        <v>132</v>
      </c>
      <c r="H944" s="21">
        <v>16366.666666666662</v>
      </c>
      <c r="I944" s="66" t="s">
        <v>132</v>
      </c>
      <c r="J944" s="8"/>
    </row>
    <row r="945" spans="1:10" x14ac:dyDescent="0.3">
      <c r="A945" s="4" t="s">
        <v>51</v>
      </c>
      <c r="B945" s="19" t="s">
        <v>138</v>
      </c>
      <c r="C945" s="20" t="s">
        <v>141</v>
      </c>
      <c r="D945" s="19" t="s">
        <v>142</v>
      </c>
      <c r="E945" s="20" t="s">
        <v>1542</v>
      </c>
      <c r="F945" s="20" t="s">
        <v>1431</v>
      </c>
      <c r="G945" s="21">
        <v>16380</v>
      </c>
      <c r="H945" s="21">
        <v>17202.5</v>
      </c>
      <c r="I945" s="66">
        <v>5.0213675213675266</v>
      </c>
      <c r="J945" s="8"/>
    </row>
    <row r="946" spans="1:10" x14ac:dyDescent="0.3">
      <c r="A946" s="4" t="s">
        <v>63</v>
      </c>
      <c r="B946" s="19" t="s">
        <v>192</v>
      </c>
      <c r="C946" s="20" t="s">
        <v>199</v>
      </c>
      <c r="D946" s="19" t="s">
        <v>200</v>
      </c>
      <c r="E946" s="20" t="s">
        <v>1542</v>
      </c>
      <c r="F946" s="20" t="s">
        <v>1431</v>
      </c>
      <c r="G946" s="21">
        <v>18000</v>
      </c>
      <c r="H946" s="21">
        <v>18250</v>
      </c>
      <c r="I946" s="66">
        <v>1.388888888888884</v>
      </c>
      <c r="J946" s="8"/>
    </row>
    <row r="947" spans="1:10" x14ac:dyDescent="0.3">
      <c r="A947" s="4" t="s">
        <v>63</v>
      </c>
      <c r="B947" s="19" t="s">
        <v>192</v>
      </c>
      <c r="C947" s="20" t="s">
        <v>390</v>
      </c>
      <c r="D947" s="19" t="s">
        <v>391</v>
      </c>
      <c r="E947" s="20" t="s">
        <v>1542</v>
      </c>
      <c r="F947" s="20" t="s">
        <v>1431</v>
      </c>
      <c r="G947" s="21">
        <v>17775</v>
      </c>
      <c r="H947" s="21">
        <v>18250</v>
      </c>
      <c r="I947" s="66">
        <v>2.6722925457102642</v>
      </c>
      <c r="J947" s="8"/>
    </row>
    <row r="948" spans="1:10" x14ac:dyDescent="0.3">
      <c r="A948" s="4" t="s">
        <v>55</v>
      </c>
      <c r="B948" s="19" t="s">
        <v>117</v>
      </c>
      <c r="C948" s="20" t="s">
        <v>169</v>
      </c>
      <c r="D948" s="19" t="s">
        <v>170</v>
      </c>
      <c r="E948" s="20" t="s">
        <v>1542</v>
      </c>
      <c r="F948" s="20" t="s">
        <v>1431</v>
      </c>
      <c r="G948" s="21">
        <v>13975</v>
      </c>
      <c r="H948" s="21">
        <v>14975</v>
      </c>
      <c r="I948" s="66">
        <v>7.1556350626118093</v>
      </c>
      <c r="J948" s="8"/>
    </row>
    <row r="949" spans="1:10" x14ac:dyDescent="0.3">
      <c r="A949" s="4" t="s">
        <v>55</v>
      </c>
      <c r="B949" s="19" t="s">
        <v>117</v>
      </c>
      <c r="C949" s="20" t="s">
        <v>118</v>
      </c>
      <c r="D949" s="19" t="s">
        <v>119</v>
      </c>
      <c r="E949" s="20" t="s">
        <v>1542</v>
      </c>
      <c r="F949" s="20" t="s">
        <v>1431</v>
      </c>
      <c r="G949" s="21">
        <v>14060</v>
      </c>
      <c r="H949" s="21">
        <v>15300</v>
      </c>
      <c r="I949" s="66">
        <v>8.8193456614509245</v>
      </c>
      <c r="J949" s="8"/>
    </row>
    <row r="950" spans="1:10" x14ac:dyDescent="0.3">
      <c r="A950" s="4" t="s">
        <v>55</v>
      </c>
      <c r="B950" s="19" t="s">
        <v>117</v>
      </c>
      <c r="C950" s="20" t="s">
        <v>357</v>
      </c>
      <c r="D950" s="19" t="s">
        <v>358</v>
      </c>
      <c r="E950" s="20" t="s">
        <v>1542</v>
      </c>
      <c r="F950" s="20" t="s">
        <v>1431</v>
      </c>
      <c r="G950" s="21">
        <v>14000</v>
      </c>
      <c r="H950" s="21">
        <v>14600</v>
      </c>
      <c r="I950" s="66">
        <v>4.2857142857142927</v>
      </c>
      <c r="J950" s="8"/>
    </row>
    <row r="951" spans="1:10" x14ac:dyDescent="0.3">
      <c r="A951" s="4" t="s">
        <v>55</v>
      </c>
      <c r="B951" s="19" t="s">
        <v>117</v>
      </c>
      <c r="C951" s="20" t="s">
        <v>647</v>
      </c>
      <c r="D951" s="19" t="s">
        <v>648</v>
      </c>
      <c r="E951" s="20" t="s">
        <v>1542</v>
      </c>
      <c r="F951" s="20" t="s">
        <v>1431</v>
      </c>
      <c r="G951" s="21">
        <v>14100</v>
      </c>
      <c r="H951" s="21">
        <v>14833.333333333338</v>
      </c>
      <c r="I951" s="66">
        <v>5.200945626477548</v>
      </c>
      <c r="J951" s="8"/>
    </row>
    <row r="952" spans="1:10" x14ac:dyDescent="0.3">
      <c r="A952" s="4" t="s">
        <v>55</v>
      </c>
      <c r="B952" s="19" t="s">
        <v>117</v>
      </c>
      <c r="C952" s="20" t="s">
        <v>1421</v>
      </c>
      <c r="D952" s="19" t="s">
        <v>1422</v>
      </c>
      <c r="E952" s="20" t="s">
        <v>1542</v>
      </c>
      <c r="F952" s="20" t="s">
        <v>1431</v>
      </c>
      <c r="G952" s="21">
        <v>14133.333333333338</v>
      </c>
      <c r="H952" s="21">
        <v>14433.333333333338</v>
      </c>
      <c r="I952" s="66">
        <v>2.1226415094339535</v>
      </c>
      <c r="J952" s="8"/>
    </row>
    <row r="953" spans="1:10" x14ac:dyDescent="0.3">
      <c r="A953" s="4" t="s">
        <v>55</v>
      </c>
      <c r="B953" s="19" t="s">
        <v>117</v>
      </c>
      <c r="C953" s="20" t="s">
        <v>392</v>
      </c>
      <c r="D953" s="19" t="s">
        <v>393</v>
      </c>
      <c r="E953" s="20" t="s">
        <v>1542</v>
      </c>
      <c r="F953" s="20" t="s">
        <v>1431</v>
      </c>
      <c r="G953" s="21">
        <v>13600</v>
      </c>
      <c r="H953" s="21">
        <v>14000</v>
      </c>
      <c r="I953" s="66">
        <v>2.9411764705882253</v>
      </c>
      <c r="J953" s="8"/>
    </row>
    <row r="954" spans="1:10" x14ac:dyDescent="0.3">
      <c r="A954" s="4" t="s">
        <v>55</v>
      </c>
      <c r="B954" s="19" t="s">
        <v>117</v>
      </c>
      <c r="C954" s="20" t="s">
        <v>649</v>
      </c>
      <c r="D954" s="19" t="s">
        <v>650</v>
      </c>
      <c r="E954" s="20" t="s">
        <v>1542</v>
      </c>
      <c r="F954" s="20" t="s">
        <v>1431</v>
      </c>
      <c r="G954" s="21">
        <v>13540</v>
      </c>
      <c r="H954" s="21">
        <v>14275</v>
      </c>
      <c r="I954" s="66">
        <v>5.4283604135893606</v>
      </c>
      <c r="J954" s="8"/>
    </row>
    <row r="955" spans="1:10" x14ac:dyDescent="0.3">
      <c r="A955" s="4" t="s">
        <v>55</v>
      </c>
      <c r="B955" s="19" t="s">
        <v>117</v>
      </c>
      <c r="C955" s="20" t="s">
        <v>758</v>
      </c>
      <c r="D955" s="19" t="s">
        <v>759</v>
      </c>
      <c r="E955" s="20" t="s">
        <v>1542</v>
      </c>
      <c r="F955" s="20" t="s">
        <v>1431</v>
      </c>
      <c r="G955" s="21">
        <v>13950</v>
      </c>
      <c r="H955" s="21">
        <v>14800</v>
      </c>
      <c r="I955" s="66">
        <v>6.0931899641577072</v>
      </c>
      <c r="J955" s="8"/>
    </row>
    <row r="956" spans="1:10" x14ac:dyDescent="0.3">
      <c r="A956" s="4" t="s">
        <v>55</v>
      </c>
      <c r="B956" s="19" t="s">
        <v>117</v>
      </c>
      <c r="C956" s="20" t="s">
        <v>771</v>
      </c>
      <c r="D956" s="19" t="s">
        <v>772</v>
      </c>
      <c r="E956" s="20" t="s">
        <v>1542</v>
      </c>
      <c r="F956" s="20" t="s">
        <v>1431</v>
      </c>
      <c r="G956" s="21">
        <v>13866.666666666662</v>
      </c>
      <c r="H956" s="21">
        <v>14933.333333333338</v>
      </c>
      <c r="I956" s="66">
        <v>7.6923076923077103</v>
      </c>
      <c r="J956" s="8"/>
    </row>
    <row r="957" spans="1:10" x14ac:dyDescent="0.3">
      <c r="A957" s="4" t="s">
        <v>65</v>
      </c>
      <c r="B957" s="19" t="s">
        <v>173</v>
      </c>
      <c r="C957" s="20" t="s">
        <v>313</v>
      </c>
      <c r="D957" s="19" t="s">
        <v>256</v>
      </c>
      <c r="E957" s="20" t="s">
        <v>1542</v>
      </c>
      <c r="F957" s="20" t="s">
        <v>1431</v>
      </c>
      <c r="G957" s="21">
        <v>16000</v>
      </c>
      <c r="H957" s="21">
        <v>18166.666666666672</v>
      </c>
      <c r="I957" s="66">
        <v>13.541666666666677</v>
      </c>
      <c r="J957" s="8"/>
    </row>
    <row r="958" spans="1:10" x14ac:dyDescent="0.3">
      <c r="A958" s="4" t="s">
        <v>65</v>
      </c>
      <c r="B958" s="19" t="s">
        <v>173</v>
      </c>
      <c r="C958" s="20" t="s">
        <v>267</v>
      </c>
      <c r="D958" s="19" t="s">
        <v>268</v>
      </c>
      <c r="E958" s="20" t="s">
        <v>1542</v>
      </c>
      <c r="F958" s="20" t="s">
        <v>1431</v>
      </c>
      <c r="G958" s="21">
        <v>16833.333333333328</v>
      </c>
      <c r="H958" s="21">
        <v>17200</v>
      </c>
      <c r="I958" s="66">
        <v>2.1782178217821802</v>
      </c>
      <c r="J958" s="8"/>
    </row>
    <row r="959" spans="1:10" x14ac:dyDescent="0.3">
      <c r="A959" s="4" t="s">
        <v>72</v>
      </c>
      <c r="B959" s="19" t="s">
        <v>276</v>
      </c>
      <c r="C959" s="20" t="s">
        <v>425</v>
      </c>
      <c r="D959" s="19" t="s">
        <v>426</v>
      </c>
      <c r="E959" s="20" t="s">
        <v>1542</v>
      </c>
      <c r="F959" s="20" t="s">
        <v>1431</v>
      </c>
      <c r="G959" s="21">
        <v>14250</v>
      </c>
      <c r="H959" s="21">
        <v>15500</v>
      </c>
      <c r="I959" s="66">
        <v>8.7719298245614041</v>
      </c>
      <c r="J959" s="8"/>
    </row>
    <row r="960" spans="1:10" x14ac:dyDescent="0.3">
      <c r="A960" s="4" t="s">
        <v>58</v>
      </c>
      <c r="B960" s="19" t="s">
        <v>120</v>
      </c>
      <c r="C960" s="20" t="s">
        <v>197</v>
      </c>
      <c r="D960" s="19" t="s">
        <v>198</v>
      </c>
      <c r="E960" s="20" t="s">
        <v>1542</v>
      </c>
      <c r="F960" s="20" t="s">
        <v>1431</v>
      </c>
      <c r="G960" s="21">
        <v>16185.714285714288</v>
      </c>
      <c r="H960" s="21">
        <v>16828.571428571424</v>
      </c>
      <c r="I960" s="66">
        <v>3.9717563989408498</v>
      </c>
      <c r="J960" s="8"/>
    </row>
    <row r="961" spans="1:10" x14ac:dyDescent="0.3">
      <c r="A961" s="4" t="s">
        <v>58</v>
      </c>
      <c r="B961" s="19" t="s">
        <v>120</v>
      </c>
      <c r="C961" s="20" t="s">
        <v>363</v>
      </c>
      <c r="D961" s="19" t="s">
        <v>364</v>
      </c>
      <c r="E961" s="20" t="s">
        <v>1542</v>
      </c>
      <c r="F961" s="20" t="s">
        <v>1431</v>
      </c>
      <c r="G961" s="21">
        <v>16266.666666666662</v>
      </c>
      <c r="H961" s="21">
        <v>16600</v>
      </c>
      <c r="I961" s="66">
        <v>2.0491803278688496</v>
      </c>
      <c r="J961" s="8"/>
    </row>
    <row r="962" spans="1:10" x14ac:dyDescent="0.3">
      <c r="A962" s="4" t="s">
        <v>58</v>
      </c>
      <c r="B962" s="19" t="s">
        <v>120</v>
      </c>
      <c r="C962" s="20" t="s">
        <v>269</v>
      </c>
      <c r="D962" s="19" t="s">
        <v>270</v>
      </c>
      <c r="E962" s="20" t="s">
        <v>1542</v>
      </c>
      <c r="F962" s="20" t="s">
        <v>1431</v>
      </c>
      <c r="G962" s="21">
        <v>15214.285714285712</v>
      </c>
      <c r="H962" s="21">
        <v>15877.777777777779</v>
      </c>
      <c r="I962" s="66">
        <v>4.3609806990088753</v>
      </c>
      <c r="J962" s="8"/>
    </row>
    <row r="963" spans="1:10" x14ac:dyDescent="0.3">
      <c r="A963" s="4" t="s">
        <v>58</v>
      </c>
      <c r="B963" s="19" t="s">
        <v>120</v>
      </c>
      <c r="C963" s="20" t="s">
        <v>121</v>
      </c>
      <c r="D963" s="19" t="s">
        <v>122</v>
      </c>
      <c r="E963" s="20" t="s">
        <v>1542</v>
      </c>
      <c r="F963" s="20" t="s">
        <v>1431</v>
      </c>
      <c r="G963" s="21">
        <v>17533.333333333328</v>
      </c>
      <c r="H963" s="21">
        <v>17666.666666666672</v>
      </c>
      <c r="I963" s="66">
        <v>0.76045627376426495</v>
      </c>
      <c r="J963" s="8"/>
    </row>
    <row r="964" spans="1:10" x14ac:dyDescent="0.3">
      <c r="A964" s="4" t="s">
        <v>58</v>
      </c>
      <c r="B964" s="19" t="s">
        <v>120</v>
      </c>
      <c r="C964" s="20" t="s">
        <v>365</v>
      </c>
      <c r="D964" s="19" t="s">
        <v>366</v>
      </c>
      <c r="E964" s="20" t="s">
        <v>1542</v>
      </c>
      <c r="F964" s="20" t="s">
        <v>1431</v>
      </c>
      <c r="G964" s="21">
        <v>13625</v>
      </c>
      <c r="H964" s="21">
        <v>14275</v>
      </c>
      <c r="I964" s="66">
        <v>4.7706422018348524</v>
      </c>
      <c r="J964" s="8"/>
    </row>
    <row r="965" spans="1:10" x14ac:dyDescent="0.3">
      <c r="A965" s="4" t="s">
        <v>58</v>
      </c>
      <c r="B965" s="19" t="s">
        <v>120</v>
      </c>
      <c r="C965" s="20" t="s">
        <v>292</v>
      </c>
      <c r="D965" s="19" t="s">
        <v>293</v>
      </c>
      <c r="E965" s="20" t="s">
        <v>1542</v>
      </c>
      <c r="F965" s="20" t="s">
        <v>1431</v>
      </c>
      <c r="G965" s="21">
        <v>15600</v>
      </c>
      <c r="H965" s="21">
        <v>17033.333333333328</v>
      </c>
      <c r="I965" s="66">
        <v>9.1880341880341785</v>
      </c>
      <c r="J965" s="8"/>
    </row>
    <row r="966" spans="1:10" x14ac:dyDescent="0.3">
      <c r="A966" s="4" t="s">
        <v>59</v>
      </c>
      <c r="B966" s="19" t="s">
        <v>153</v>
      </c>
      <c r="C966" s="20" t="s">
        <v>420</v>
      </c>
      <c r="D966" s="19" t="s">
        <v>421</v>
      </c>
      <c r="E966" s="20" t="s">
        <v>1542</v>
      </c>
      <c r="F966" s="20" t="s">
        <v>1431</v>
      </c>
      <c r="G966" s="21">
        <v>14825</v>
      </c>
      <c r="H966" s="21">
        <v>15225</v>
      </c>
      <c r="I966" s="66">
        <v>2.6981450252951076</v>
      </c>
      <c r="J966" s="8"/>
    </row>
    <row r="967" spans="1:10" x14ac:dyDescent="0.3">
      <c r="A967" s="4" t="s">
        <v>73</v>
      </c>
      <c r="B967" s="19" t="s">
        <v>104</v>
      </c>
      <c r="C967" s="20" t="s">
        <v>105</v>
      </c>
      <c r="D967" s="19" t="s">
        <v>106</v>
      </c>
      <c r="E967" s="20" t="s">
        <v>1542</v>
      </c>
      <c r="F967" s="20" t="s">
        <v>1431</v>
      </c>
      <c r="G967" s="21">
        <v>17750</v>
      </c>
      <c r="H967" s="21">
        <v>18250</v>
      </c>
      <c r="I967" s="66">
        <v>2.8169014084507005</v>
      </c>
      <c r="J967" s="8"/>
    </row>
    <row r="968" spans="1:10" x14ac:dyDescent="0.3">
      <c r="A968" s="4" t="s">
        <v>62</v>
      </c>
      <c r="B968" s="19" t="s">
        <v>166</v>
      </c>
      <c r="C968" s="20" t="s">
        <v>167</v>
      </c>
      <c r="D968" s="19" t="s">
        <v>168</v>
      </c>
      <c r="E968" s="20" t="s">
        <v>1543</v>
      </c>
      <c r="F968" s="20" t="s">
        <v>1431</v>
      </c>
      <c r="G968" s="21">
        <v>16942.857142857141</v>
      </c>
      <c r="H968" s="21">
        <v>17645</v>
      </c>
      <c r="I968" s="66">
        <v>4.1441821247892188</v>
      </c>
      <c r="J968" s="8"/>
    </row>
    <row r="969" spans="1:10" x14ac:dyDescent="0.3">
      <c r="A969" s="4" t="s">
        <v>62</v>
      </c>
      <c r="B969" s="19" t="s">
        <v>166</v>
      </c>
      <c r="C969" s="20" t="s">
        <v>255</v>
      </c>
      <c r="D969" s="19" t="s">
        <v>256</v>
      </c>
      <c r="E969" s="20" t="s">
        <v>1543</v>
      </c>
      <c r="F969" s="20" t="s">
        <v>1431</v>
      </c>
      <c r="G969" s="21">
        <v>16660</v>
      </c>
      <c r="H969" s="21">
        <v>17120</v>
      </c>
      <c r="I969" s="66">
        <v>2.7611044417767081</v>
      </c>
      <c r="J969" s="8"/>
    </row>
    <row r="970" spans="1:10" x14ac:dyDescent="0.3">
      <c r="A970" s="4" t="s">
        <v>62</v>
      </c>
      <c r="B970" s="19" t="s">
        <v>166</v>
      </c>
      <c r="C970" s="20" t="s">
        <v>334</v>
      </c>
      <c r="D970" s="19" t="s">
        <v>335</v>
      </c>
      <c r="E970" s="20" t="s">
        <v>1543</v>
      </c>
      <c r="F970" s="20" t="s">
        <v>1431</v>
      </c>
      <c r="G970" s="21">
        <v>16250</v>
      </c>
      <c r="H970" s="21">
        <v>16476</v>
      </c>
      <c r="I970" s="66">
        <v>1.3907692307692396</v>
      </c>
      <c r="J970" s="8"/>
    </row>
    <row r="971" spans="1:10" x14ac:dyDescent="0.3">
      <c r="A971" s="4" t="s">
        <v>62</v>
      </c>
      <c r="B971" s="19" t="s">
        <v>166</v>
      </c>
      <c r="C971" s="20" t="s">
        <v>261</v>
      </c>
      <c r="D971" s="19" t="s">
        <v>262</v>
      </c>
      <c r="E971" s="20" t="s">
        <v>1543</v>
      </c>
      <c r="F971" s="20" t="s">
        <v>1431</v>
      </c>
      <c r="G971" s="21">
        <v>15825</v>
      </c>
      <c r="H971" s="21">
        <v>16075</v>
      </c>
      <c r="I971" s="66">
        <v>1.579778830963674</v>
      </c>
      <c r="J971" s="8"/>
    </row>
    <row r="972" spans="1:10" x14ac:dyDescent="0.3">
      <c r="A972" s="4" t="s">
        <v>62</v>
      </c>
      <c r="B972" s="19" t="s">
        <v>166</v>
      </c>
      <c r="C972" s="20" t="s">
        <v>271</v>
      </c>
      <c r="D972" s="19" t="s">
        <v>272</v>
      </c>
      <c r="E972" s="20" t="s">
        <v>1543</v>
      </c>
      <c r="F972" s="20" t="s">
        <v>1431</v>
      </c>
      <c r="G972" s="21">
        <v>16150</v>
      </c>
      <c r="H972" s="21">
        <v>16900</v>
      </c>
      <c r="I972" s="66">
        <v>4.6439628482972228</v>
      </c>
      <c r="J972" s="8"/>
    </row>
    <row r="973" spans="1:10" x14ac:dyDescent="0.3">
      <c r="A973" s="4" t="s">
        <v>62</v>
      </c>
      <c r="B973" s="19" t="s">
        <v>166</v>
      </c>
      <c r="C973" s="20" t="s">
        <v>401</v>
      </c>
      <c r="D973" s="19" t="s">
        <v>402</v>
      </c>
      <c r="E973" s="20" t="s">
        <v>1543</v>
      </c>
      <c r="F973" s="20" t="s">
        <v>1431</v>
      </c>
      <c r="G973" s="21">
        <v>16000</v>
      </c>
      <c r="H973" s="21">
        <v>17000</v>
      </c>
      <c r="I973" s="66">
        <v>6.25</v>
      </c>
      <c r="J973" s="8"/>
    </row>
    <row r="974" spans="1:10" x14ac:dyDescent="0.3">
      <c r="A974" s="4" t="s">
        <v>62</v>
      </c>
      <c r="B974" s="19" t="s">
        <v>166</v>
      </c>
      <c r="C974" s="20" t="s">
        <v>637</v>
      </c>
      <c r="D974" s="19" t="s">
        <v>638</v>
      </c>
      <c r="E974" s="20" t="s">
        <v>1543</v>
      </c>
      <c r="F974" s="20" t="s">
        <v>1431</v>
      </c>
      <c r="G974" s="21" t="s">
        <v>132</v>
      </c>
      <c r="H974" s="21">
        <v>18333.333333333328</v>
      </c>
      <c r="I974" s="66" t="s">
        <v>132</v>
      </c>
      <c r="J974" s="8"/>
    </row>
    <row r="975" spans="1:10" x14ac:dyDescent="0.3">
      <c r="A975" s="4" t="s">
        <v>62</v>
      </c>
      <c r="B975" s="19" t="s">
        <v>166</v>
      </c>
      <c r="C975" s="20" t="s">
        <v>318</v>
      </c>
      <c r="D975" s="19" t="s">
        <v>319</v>
      </c>
      <c r="E975" s="20" t="s">
        <v>1543</v>
      </c>
      <c r="F975" s="20" t="s">
        <v>1431</v>
      </c>
      <c r="G975" s="21">
        <v>17675</v>
      </c>
      <c r="H975" s="21">
        <v>17550</v>
      </c>
      <c r="I975" s="66">
        <v>-0.70721357850070932</v>
      </c>
      <c r="J975" s="8"/>
    </row>
    <row r="976" spans="1:10" x14ac:dyDescent="0.3">
      <c r="A976" s="4" t="s">
        <v>62</v>
      </c>
      <c r="B976" s="19" t="s">
        <v>166</v>
      </c>
      <c r="C976" s="20" t="s">
        <v>382</v>
      </c>
      <c r="D976" s="19" t="s">
        <v>383</v>
      </c>
      <c r="E976" s="20" t="s">
        <v>1543</v>
      </c>
      <c r="F976" s="20" t="s">
        <v>1431</v>
      </c>
      <c r="G976" s="21">
        <v>15775</v>
      </c>
      <c r="H976" s="21">
        <v>16375</v>
      </c>
      <c r="I976" s="66">
        <v>3.8034865293185449</v>
      </c>
      <c r="J976" s="8"/>
    </row>
    <row r="977" spans="1:10" x14ac:dyDescent="0.3">
      <c r="A977" s="4" t="s">
        <v>70</v>
      </c>
      <c r="B977" s="19" t="s">
        <v>133</v>
      </c>
      <c r="C977" s="20" t="s">
        <v>300</v>
      </c>
      <c r="D977" s="19" t="s">
        <v>301</v>
      </c>
      <c r="E977" s="20" t="s">
        <v>1543</v>
      </c>
      <c r="F977" s="20" t="s">
        <v>1431</v>
      </c>
      <c r="G977" s="21">
        <v>14900</v>
      </c>
      <c r="H977" s="21">
        <v>15000</v>
      </c>
      <c r="I977" s="66">
        <v>0.67114093959732546</v>
      </c>
      <c r="J977" s="8"/>
    </row>
    <row r="978" spans="1:10" x14ac:dyDescent="0.3">
      <c r="A978" s="4" t="s">
        <v>70</v>
      </c>
      <c r="B978" s="19" t="s">
        <v>133</v>
      </c>
      <c r="C978" s="20" t="s">
        <v>459</v>
      </c>
      <c r="D978" s="19" t="s">
        <v>460</v>
      </c>
      <c r="E978" s="20" t="s">
        <v>1543</v>
      </c>
      <c r="F978" s="20" t="s">
        <v>1431</v>
      </c>
      <c r="G978" s="21">
        <v>14333.333333333338</v>
      </c>
      <c r="H978" s="21">
        <v>15333.333333333338</v>
      </c>
      <c r="I978" s="66">
        <v>6.9767441860465</v>
      </c>
      <c r="J978" s="8"/>
    </row>
    <row r="979" spans="1:10" x14ac:dyDescent="0.3">
      <c r="A979" s="4" t="s">
        <v>53</v>
      </c>
      <c r="B979" s="19" t="s">
        <v>112</v>
      </c>
      <c r="C979" s="20" t="s">
        <v>302</v>
      </c>
      <c r="D979" s="19" t="s">
        <v>303</v>
      </c>
      <c r="E979" s="20" t="s">
        <v>1543</v>
      </c>
      <c r="F979" s="20" t="s">
        <v>1431</v>
      </c>
      <c r="G979" s="21" t="s">
        <v>132</v>
      </c>
      <c r="H979" s="21">
        <v>16666.666666666668</v>
      </c>
      <c r="I979" s="66" t="s">
        <v>132</v>
      </c>
      <c r="J979" s="8"/>
    </row>
    <row r="980" spans="1:10" x14ac:dyDescent="0.3">
      <c r="A980" s="4" t="s">
        <v>53</v>
      </c>
      <c r="B980" s="19" t="s">
        <v>112</v>
      </c>
      <c r="C980" s="20" t="s">
        <v>216</v>
      </c>
      <c r="D980" s="19" t="s">
        <v>217</v>
      </c>
      <c r="E980" s="20" t="s">
        <v>1543</v>
      </c>
      <c r="F980" s="20" t="s">
        <v>1431</v>
      </c>
      <c r="G980" s="21">
        <v>16347.5</v>
      </c>
      <c r="H980" s="21">
        <v>17665</v>
      </c>
      <c r="I980" s="66">
        <v>8.05933628995259</v>
      </c>
      <c r="J980" s="8"/>
    </row>
    <row r="981" spans="1:10" x14ac:dyDescent="0.3">
      <c r="A981" s="4" t="s">
        <v>53</v>
      </c>
      <c r="B981" s="19" t="s">
        <v>112</v>
      </c>
      <c r="C981" s="20" t="s">
        <v>113</v>
      </c>
      <c r="D981" s="19" t="s">
        <v>114</v>
      </c>
      <c r="E981" s="20" t="s">
        <v>1543</v>
      </c>
      <c r="F981" s="20" t="s">
        <v>1431</v>
      </c>
      <c r="G981" s="21">
        <v>18333.333333333328</v>
      </c>
      <c r="H981" s="21">
        <v>18933.333333333328</v>
      </c>
      <c r="I981" s="66">
        <v>3.2727272727272712</v>
      </c>
      <c r="J981" s="8"/>
    </row>
    <row r="982" spans="1:10" x14ac:dyDescent="0.3">
      <c r="A982" s="4" t="s">
        <v>53</v>
      </c>
      <c r="B982" s="19" t="s">
        <v>112</v>
      </c>
      <c r="C982" s="20" t="s">
        <v>341</v>
      </c>
      <c r="D982" s="19" t="s">
        <v>342</v>
      </c>
      <c r="E982" s="20" t="s">
        <v>1543</v>
      </c>
      <c r="F982" s="20" t="s">
        <v>1431</v>
      </c>
      <c r="G982" s="21">
        <v>18333.333333333328</v>
      </c>
      <c r="H982" s="21">
        <v>18333.333333333328</v>
      </c>
      <c r="I982" s="66">
        <v>0</v>
      </c>
      <c r="J982" s="8"/>
    </row>
    <row r="983" spans="1:10" x14ac:dyDescent="0.3">
      <c r="A983" s="4" t="s">
        <v>53</v>
      </c>
      <c r="B983" s="19" t="s">
        <v>112</v>
      </c>
      <c r="C983" s="20" t="s">
        <v>384</v>
      </c>
      <c r="D983" s="19" t="s">
        <v>385</v>
      </c>
      <c r="E983" s="20" t="s">
        <v>1543</v>
      </c>
      <c r="F983" s="20" t="s">
        <v>1431</v>
      </c>
      <c r="G983" s="21">
        <v>17333.333333333328</v>
      </c>
      <c r="H983" s="21">
        <v>17666.666666666672</v>
      </c>
      <c r="I983" s="66">
        <v>1.923076923076938</v>
      </c>
      <c r="J983" s="8"/>
    </row>
    <row r="984" spans="1:10" x14ac:dyDescent="0.3">
      <c r="A984" s="4" t="s">
        <v>53</v>
      </c>
      <c r="B984" s="19" t="s">
        <v>112</v>
      </c>
      <c r="C984" s="20" t="s">
        <v>134</v>
      </c>
      <c r="D984" s="19" t="s">
        <v>135</v>
      </c>
      <c r="E984" s="20" t="s">
        <v>1543</v>
      </c>
      <c r="F984" s="20" t="s">
        <v>1431</v>
      </c>
      <c r="G984" s="21">
        <v>18800</v>
      </c>
      <c r="H984" s="21">
        <v>18920</v>
      </c>
      <c r="I984" s="66">
        <v>0.6382978723404209</v>
      </c>
      <c r="J984" s="8"/>
    </row>
    <row r="985" spans="1:10" x14ac:dyDescent="0.3">
      <c r="A985" s="4" t="s">
        <v>53</v>
      </c>
      <c r="B985" s="19" t="s">
        <v>112</v>
      </c>
      <c r="C985" s="20" t="s">
        <v>345</v>
      </c>
      <c r="D985" s="19" t="s">
        <v>346</v>
      </c>
      <c r="E985" s="20" t="s">
        <v>1543</v>
      </c>
      <c r="F985" s="20" t="s">
        <v>1431</v>
      </c>
      <c r="G985" s="21" t="s">
        <v>132</v>
      </c>
      <c r="H985" s="21">
        <v>19166.666666666672</v>
      </c>
      <c r="I985" s="66" t="s">
        <v>132</v>
      </c>
      <c r="J985" s="8"/>
    </row>
    <row r="986" spans="1:10" x14ac:dyDescent="0.3">
      <c r="A986" s="4" t="s">
        <v>53</v>
      </c>
      <c r="B986" s="19" t="s">
        <v>112</v>
      </c>
      <c r="C986" s="20" t="s">
        <v>310</v>
      </c>
      <c r="D986" s="19" t="s">
        <v>311</v>
      </c>
      <c r="E986" s="20" t="s">
        <v>1543</v>
      </c>
      <c r="F986" s="20" t="s">
        <v>1431</v>
      </c>
      <c r="G986" s="21" t="s">
        <v>132</v>
      </c>
      <c r="H986" s="21">
        <v>18833.333333333328</v>
      </c>
      <c r="I986" s="66" t="s">
        <v>132</v>
      </c>
      <c r="J986" s="8"/>
    </row>
    <row r="987" spans="1:10" x14ac:dyDescent="0.3">
      <c r="A987" s="4" t="s">
        <v>52</v>
      </c>
      <c r="B987" s="19" t="s">
        <v>287</v>
      </c>
      <c r="C987" s="20" t="s">
        <v>326</v>
      </c>
      <c r="D987" s="19" t="s">
        <v>327</v>
      </c>
      <c r="E987" s="20" t="s">
        <v>1543</v>
      </c>
      <c r="F987" s="20" t="s">
        <v>1431</v>
      </c>
      <c r="G987" s="21">
        <v>14070</v>
      </c>
      <c r="H987" s="21">
        <v>15290</v>
      </c>
      <c r="I987" s="66">
        <v>8.6709310589907496</v>
      </c>
      <c r="J987" s="8"/>
    </row>
    <row r="988" spans="1:10" x14ac:dyDescent="0.3">
      <c r="A988" s="4" t="s">
        <v>52</v>
      </c>
      <c r="B988" s="19" t="s">
        <v>287</v>
      </c>
      <c r="C988" s="20" t="s">
        <v>386</v>
      </c>
      <c r="D988" s="19" t="s">
        <v>387</v>
      </c>
      <c r="E988" s="20" t="s">
        <v>1543</v>
      </c>
      <c r="F988" s="20" t="s">
        <v>1431</v>
      </c>
      <c r="G988" s="21">
        <v>14035.714285714288</v>
      </c>
      <c r="H988" s="21">
        <v>14671.428571428571</v>
      </c>
      <c r="I988" s="66">
        <v>4.5292620865139837</v>
      </c>
      <c r="J988" s="8"/>
    </row>
    <row r="989" spans="1:10" x14ac:dyDescent="0.3">
      <c r="A989" s="4" t="s">
        <v>52</v>
      </c>
      <c r="B989" s="19" t="s">
        <v>287</v>
      </c>
      <c r="C989" s="20" t="s">
        <v>461</v>
      </c>
      <c r="D989" s="19" t="s">
        <v>462</v>
      </c>
      <c r="E989" s="20" t="s">
        <v>1543</v>
      </c>
      <c r="F989" s="20" t="s">
        <v>1431</v>
      </c>
      <c r="G989" s="21">
        <v>13812.5</v>
      </c>
      <c r="H989" s="21">
        <v>15187.5</v>
      </c>
      <c r="I989" s="66">
        <v>9.9547511312217285</v>
      </c>
      <c r="J989" s="8"/>
    </row>
    <row r="990" spans="1:10" x14ac:dyDescent="0.3">
      <c r="A990" s="4" t="s">
        <v>52</v>
      </c>
      <c r="B990" s="19" t="s">
        <v>287</v>
      </c>
      <c r="C990" s="20" t="s">
        <v>288</v>
      </c>
      <c r="D990" s="19" t="s">
        <v>289</v>
      </c>
      <c r="E990" s="20" t="s">
        <v>1543</v>
      </c>
      <c r="F990" s="20" t="s">
        <v>1431</v>
      </c>
      <c r="G990" s="21">
        <v>17675</v>
      </c>
      <c r="H990" s="21">
        <v>18950</v>
      </c>
      <c r="I990" s="66">
        <v>7.2135785007072082</v>
      </c>
      <c r="J990" s="8"/>
    </row>
    <row r="991" spans="1:10" x14ac:dyDescent="0.3">
      <c r="A991" s="4" t="s">
        <v>52</v>
      </c>
      <c r="B991" s="19" t="s">
        <v>287</v>
      </c>
      <c r="C991" s="20" t="s">
        <v>320</v>
      </c>
      <c r="D991" s="19" t="s">
        <v>321</v>
      </c>
      <c r="E991" s="20" t="s">
        <v>1543</v>
      </c>
      <c r="F991" s="20" t="s">
        <v>1431</v>
      </c>
      <c r="G991" s="21">
        <v>14137.5</v>
      </c>
      <c r="H991" s="21">
        <v>14687.5</v>
      </c>
      <c r="I991" s="66">
        <v>3.8903625110521696</v>
      </c>
      <c r="J991" s="8"/>
    </row>
    <row r="992" spans="1:10" x14ac:dyDescent="0.3">
      <c r="A992" s="4" t="s">
        <v>52</v>
      </c>
      <c r="B992" s="19" t="s">
        <v>287</v>
      </c>
      <c r="C992" s="20" t="s">
        <v>380</v>
      </c>
      <c r="D992" s="19" t="s">
        <v>381</v>
      </c>
      <c r="E992" s="20" t="s">
        <v>1543</v>
      </c>
      <c r="F992" s="20" t="s">
        <v>1431</v>
      </c>
      <c r="G992" s="21">
        <v>14212.5</v>
      </c>
      <c r="H992" s="21">
        <v>15825</v>
      </c>
      <c r="I992" s="66">
        <v>11.345646437994718</v>
      </c>
      <c r="J992" s="8"/>
    </row>
    <row r="993" spans="1:10" x14ac:dyDescent="0.3">
      <c r="A993" s="4" t="s">
        <v>52</v>
      </c>
      <c r="B993" s="19" t="s">
        <v>287</v>
      </c>
      <c r="C993" s="20" t="s">
        <v>414</v>
      </c>
      <c r="D993" s="19" t="s">
        <v>415</v>
      </c>
      <c r="E993" s="20" t="s">
        <v>1543</v>
      </c>
      <c r="F993" s="20" t="s">
        <v>1431</v>
      </c>
      <c r="G993" s="21">
        <v>14937.5</v>
      </c>
      <c r="H993" s="21">
        <v>15562.5</v>
      </c>
      <c r="I993" s="66">
        <v>4.1841004184100408</v>
      </c>
      <c r="J993" s="8"/>
    </row>
    <row r="994" spans="1:10" x14ac:dyDescent="0.3">
      <c r="A994" s="4" t="s">
        <v>52</v>
      </c>
      <c r="B994" s="19" t="s">
        <v>287</v>
      </c>
      <c r="C994" s="20" t="s">
        <v>403</v>
      </c>
      <c r="D994" s="19" t="s">
        <v>404</v>
      </c>
      <c r="E994" s="20" t="s">
        <v>1543</v>
      </c>
      <c r="F994" s="20" t="s">
        <v>1431</v>
      </c>
      <c r="G994" s="21">
        <v>14712.5</v>
      </c>
      <c r="H994" s="21">
        <v>14712.5</v>
      </c>
      <c r="I994" s="66">
        <v>0</v>
      </c>
      <c r="J994" s="8"/>
    </row>
    <row r="995" spans="1:10" x14ac:dyDescent="0.3">
      <c r="A995" s="4" t="s">
        <v>68</v>
      </c>
      <c r="B995" s="19" t="s">
        <v>394</v>
      </c>
      <c r="C995" s="20" t="s">
        <v>395</v>
      </c>
      <c r="D995" s="19" t="s">
        <v>396</v>
      </c>
      <c r="E995" s="20" t="s">
        <v>1543</v>
      </c>
      <c r="F995" s="20" t="s">
        <v>1431</v>
      </c>
      <c r="G995" s="21" t="s">
        <v>132</v>
      </c>
      <c r="H995" s="21">
        <v>18500</v>
      </c>
      <c r="I995" s="66" t="s">
        <v>132</v>
      </c>
      <c r="J995" s="8"/>
    </row>
    <row r="996" spans="1:10" x14ac:dyDescent="0.3">
      <c r="A996" s="4" t="s">
        <v>66</v>
      </c>
      <c r="B996" s="19" t="s">
        <v>163</v>
      </c>
      <c r="C996" s="20" t="s">
        <v>235</v>
      </c>
      <c r="D996" s="19" t="s">
        <v>236</v>
      </c>
      <c r="E996" s="20" t="s">
        <v>1543</v>
      </c>
      <c r="F996" s="20" t="s">
        <v>1431</v>
      </c>
      <c r="G996" s="21">
        <v>14416.666666666662</v>
      </c>
      <c r="H996" s="21">
        <v>14785.714285714288</v>
      </c>
      <c r="I996" s="66">
        <v>2.5598678777869703</v>
      </c>
      <c r="J996" s="8"/>
    </row>
    <row r="997" spans="1:10" x14ac:dyDescent="0.3">
      <c r="A997" s="4" t="s">
        <v>67</v>
      </c>
      <c r="B997" s="19" t="s">
        <v>148</v>
      </c>
      <c r="C997" s="20" t="s">
        <v>151</v>
      </c>
      <c r="D997" s="19" t="s">
        <v>152</v>
      </c>
      <c r="E997" s="20" t="s">
        <v>1543</v>
      </c>
      <c r="F997" s="20" t="s">
        <v>1431</v>
      </c>
      <c r="G997" s="21">
        <v>14850</v>
      </c>
      <c r="H997" s="21">
        <v>15571.428571428571</v>
      </c>
      <c r="I997" s="66">
        <v>4.8581048581048512</v>
      </c>
      <c r="J997" s="8"/>
    </row>
    <row r="998" spans="1:10" x14ac:dyDescent="0.3">
      <c r="A998" s="4" t="s">
        <v>67</v>
      </c>
      <c r="B998" s="19" t="s">
        <v>148</v>
      </c>
      <c r="C998" s="20" t="s">
        <v>445</v>
      </c>
      <c r="D998" s="19" t="s">
        <v>446</v>
      </c>
      <c r="E998" s="20" t="s">
        <v>1543</v>
      </c>
      <c r="F998" s="20" t="s">
        <v>1431</v>
      </c>
      <c r="G998" s="21">
        <v>14101</v>
      </c>
      <c r="H998" s="21">
        <v>14251.75</v>
      </c>
      <c r="I998" s="66">
        <v>1.0690731153818909</v>
      </c>
      <c r="J998" s="8"/>
    </row>
    <row r="999" spans="1:10" x14ac:dyDescent="0.3">
      <c r="A999" s="4" t="s">
        <v>67</v>
      </c>
      <c r="B999" s="19" t="s">
        <v>148</v>
      </c>
      <c r="C999" s="20" t="s">
        <v>149</v>
      </c>
      <c r="D999" s="19" t="s">
        <v>150</v>
      </c>
      <c r="E999" s="20" t="s">
        <v>1543</v>
      </c>
      <c r="F999" s="20" t="s">
        <v>1431</v>
      </c>
      <c r="G999" s="21">
        <v>15450</v>
      </c>
      <c r="H999" s="21">
        <v>16111.111111111109</v>
      </c>
      <c r="I999" s="66">
        <v>4.2790363178712774</v>
      </c>
      <c r="J999" s="8"/>
    </row>
    <row r="1000" spans="1:10" x14ac:dyDescent="0.3">
      <c r="A1000" s="4" t="s">
        <v>57</v>
      </c>
      <c r="B1000" s="19" t="s">
        <v>156</v>
      </c>
      <c r="C1000" s="20" t="s">
        <v>212</v>
      </c>
      <c r="D1000" s="19" t="s">
        <v>213</v>
      </c>
      <c r="E1000" s="20" t="s">
        <v>1543</v>
      </c>
      <c r="F1000" s="20" t="s">
        <v>1431</v>
      </c>
      <c r="G1000" s="21">
        <v>17183.5</v>
      </c>
      <c r="H1000" s="21">
        <v>17606.8</v>
      </c>
      <c r="I1000" s="66">
        <v>2.4634096662496048</v>
      </c>
      <c r="J1000" s="8"/>
    </row>
    <row r="1001" spans="1:10" x14ac:dyDescent="0.3">
      <c r="A1001" s="4" t="s">
        <v>57</v>
      </c>
      <c r="B1001" s="19" t="s">
        <v>156</v>
      </c>
      <c r="C1001" s="20" t="s">
        <v>157</v>
      </c>
      <c r="D1001" s="19" t="s">
        <v>158</v>
      </c>
      <c r="E1001" s="20" t="s">
        <v>1543</v>
      </c>
      <c r="F1001" s="20" t="s">
        <v>1431</v>
      </c>
      <c r="G1001" s="21">
        <v>18250</v>
      </c>
      <c r="H1001" s="21">
        <v>18583.333333333328</v>
      </c>
      <c r="I1001" s="66">
        <v>1.8264840182648403</v>
      </c>
      <c r="J1001" s="8"/>
    </row>
    <row r="1002" spans="1:10" x14ac:dyDescent="0.3">
      <c r="A1002" s="4" t="s">
        <v>57</v>
      </c>
      <c r="B1002" s="19" t="s">
        <v>156</v>
      </c>
      <c r="C1002" s="20" t="s">
        <v>347</v>
      </c>
      <c r="D1002" s="19" t="s">
        <v>348</v>
      </c>
      <c r="E1002" s="20" t="s">
        <v>1543</v>
      </c>
      <c r="F1002" s="20" t="s">
        <v>1431</v>
      </c>
      <c r="G1002" s="21">
        <v>17595</v>
      </c>
      <c r="H1002" s="21">
        <v>17878.75</v>
      </c>
      <c r="I1002" s="66">
        <v>1.6126740551293035</v>
      </c>
      <c r="J1002" s="8"/>
    </row>
    <row r="1003" spans="1:10" x14ac:dyDescent="0.3">
      <c r="A1003" s="4" t="s">
        <v>57</v>
      </c>
      <c r="B1003" s="19" t="s">
        <v>156</v>
      </c>
      <c r="C1003" s="20" t="s">
        <v>283</v>
      </c>
      <c r="D1003" s="19" t="s">
        <v>284</v>
      </c>
      <c r="E1003" s="20" t="s">
        <v>1543</v>
      </c>
      <c r="F1003" s="20" t="s">
        <v>1431</v>
      </c>
      <c r="G1003" s="21">
        <v>17237.5</v>
      </c>
      <c r="H1003" s="21">
        <v>18600</v>
      </c>
      <c r="I1003" s="66">
        <v>7.9042784626540898</v>
      </c>
      <c r="J1003" s="8"/>
    </row>
    <row r="1004" spans="1:10" x14ac:dyDescent="0.3">
      <c r="A1004" s="4" t="s">
        <v>51</v>
      </c>
      <c r="B1004" s="19" t="s">
        <v>138</v>
      </c>
      <c r="C1004" s="20" t="s">
        <v>187</v>
      </c>
      <c r="D1004" s="19" t="s">
        <v>188</v>
      </c>
      <c r="E1004" s="20" t="s">
        <v>1543</v>
      </c>
      <c r="F1004" s="20" t="s">
        <v>1431</v>
      </c>
      <c r="G1004" s="21">
        <v>14408.333333333338</v>
      </c>
      <c r="H1004" s="21">
        <v>14785.714285714288</v>
      </c>
      <c r="I1004" s="66">
        <v>2.6191853259522442</v>
      </c>
      <c r="J1004" s="8"/>
    </row>
    <row r="1005" spans="1:10" x14ac:dyDescent="0.3">
      <c r="A1005" s="4" t="s">
        <v>51</v>
      </c>
      <c r="B1005" s="19" t="s">
        <v>138</v>
      </c>
      <c r="C1005" s="20" t="s">
        <v>143</v>
      </c>
      <c r="D1005" s="19" t="s">
        <v>144</v>
      </c>
      <c r="E1005" s="20" t="s">
        <v>1543</v>
      </c>
      <c r="F1005" s="20" t="s">
        <v>1431</v>
      </c>
      <c r="G1005" s="21">
        <v>16040</v>
      </c>
      <c r="H1005" s="21">
        <v>16224</v>
      </c>
      <c r="I1005" s="66">
        <v>1.1471321695760703</v>
      </c>
      <c r="J1005" s="8"/>
    </row>
    <row r="1006" spans="1:10" x14ac:dyDescent="0.3">
      <c r="A1006" s="4" t="s">
        <v>51</v>
      </c>
      <c r="B1006" s="19" t="s">
        <v>138</v>
      </c>
      <c r="C1006" s="20" t="s">
        <v>139</v>
      </c>
      <c r="D1006" s="19" t="s">
        <v>140</v>
      </c>
      <c r="E1006" s="20" t="s">
        <v>1543</v>
      </c>
      <c r="F1006" s="20" t="s">
        <v>1431</v>
      </c>
      <c r="G1006" s="21" t="s">
        <v>132</v>
      </c>
      <c r="H1006" s="21">
        <v>16366.666666666662</v>
      </c>
      <c r="I1006" s="66" t="s">
        <v>132</v>
      </c>
      <c r="J1006" s="8"/>
    </row>
    <row r="1007" spans="1:10" x14ac:dyDescent="0.3">
      <c r="A1007" s="4" t="s">
        <v>51</v>
      </c>
      <c r="B1007" s="19" t="s">
        <v>138</v>
      </c>
      <c r="C1007" s="20" t="s">
        <v>141</v>
      </c>
      <c r="D1007" s="19" t="s">
        <v>142</v>
      </c>
      <c r="E1007" s="20" t="s">
        <v>1543</v>
      </c>
      <c r="F1007" s="20" t="s">
        <v>1431</v>
      </c>
      <c r="G1007" s="21">
        <v>17114.285714285714</v>
      </c>
      <c r="H1007" s="21">
        <v>17680</v>
      </c>
      <c r="I1007" s="66">
        <v>3.3055091819699456</v>
      </c>
      <c r="J1007" s="8"/>
    </row>
    <row r="1008" spans="1:10" x14ac:dyDescent="0.3">
      <c r="A1008" s="4" t="s">
        <v>63</v>
      </c>
      <c r="B1008" s="19" t="s">
        <v>192</v>
      </c>
      <c r="C1008" s="20" t="s">
        <v>199</v>
      </c>
      <c r="D1008" s="19" t="s">
        <v>200</v>
      </c>
      <c r="E1008" s="20" t="s">
        <v>1543</v>
      </c>
      <c r="F1008" s="20" t="s">
        <v>1431</v>
      </c>
      <c r="G1008" s="21">
        <v>18250</v>
      </c>
      <c r="H1008" s="21">
        <v>18666.666666666672</v>
      </c>
      <c r="I1008" s="66">
        <v>2.2831050228310672</v>
      </c>
      <c r="J1008" s="8"/>
    </row>
    <row r="1009" spans="1:10" x14ac:dyDescent="0.3">
      <c r="A1009" s="4" t="s">
        <v>63</v>
      </c>
      <c r="B1009" s="19" t="s">
        <v>192</v>
      </c>
      <c r="C1009" s="20" t="s">
        <v>390</v>
      </c>
      <c r="D1009" s="19" t="s">
        <v>391</v>
      </c>
      <c r="E1009" s="20" t="s">
        <v>1543</v>
      </c>
      <c r="F1009" s="20" t="s">
        <v>1431</v>
      </c>
      <c r="G1009" s="21">
        <v>17525</v>
      </c>
      <c r="H1009" s="21">
        <v>18175</v>
      </c>
      <c r="I1009" s="66">
        <v>3.7089871611982961</v>
      </c>
      <c r="J1009" s="8"/>
    </row>
    <row r="1010" spans="1:10" x14ac:dyDescent="0.3">
      <c r="A1010" s="4" t="s">
        <v>61</v>
      </c>
      <c r="B1010" s="19" t="s">
        <v>123</v>
      </c>
      <c r="C1010" s="20" t="s">
        <v>136</v>
      </c>
      <c r="D1010" s="19" t="s">
        <v>137</v>
      </c>
      <c r="E1010" s="20" t="s">
        <v>1543</v>
      </c>
      <c r="F1010" s="20" t="s">
        <v>1431</v>
      </c>
      <c r="G1010" s="21" t="s">
        <v>132</v>
      </c>
      <c r="H1010" s="21">
        <v>15000</v>
      </c>
      <c r="I1010" s="66" t="s">
        <v>132</v>
      </c>
      <c r="J1010" s="8"/>
    </row>
    <row r="1011" spans="1:10" x14ac:dyDescent="0.3">
      <c r="A1011" s="4" t="s">
        <v>61</v>
      </c>
      <c r="B1011" s="19" t="s">
        <v>123</v>
      </c>
      <c r="C1011" s="20" t="s">
        <v>214</v>
      </c>
      <c r="D1011" s="19" t="s">
        <v>215</v>
      </c>
      <c r="E1011" s="20" t="s">
        <v>1543</v>
      </c>
      <c r="F1011" s="20" t="s">
        <v>1431</v>
      </c>
      <c r="G1011" s="21">
        <v>15700</v>
      </c>
      <c r="H1011" s="21">
        <v>17066.666666666672</v>
      </c>
      <c r="I1011" s="66">
        <v>8.7048832271762215</v>
      </c>
      <c r="J1011" s="8"/>
    </row>
    <row r="1012" spans="1:10" x14ac:dyDescent="0.3">
      <c r="A1012" s="4" t="s">
        <v>54</v>
      </c>
      <c r="B1012" s="19" t="s">
        <v>328</v>
      </c>
      <c r="C1012" s="20" t="s">
        <v>355</v>
      </c>
      <c r="D1012" s="19" t="s">
        <v>356</v>
      </c>
      <c r="E1012" s="20" t="s">
        <v>1543</v>
      </c>
      <c r="F1012" s="20" t="s">
        <v>1431</v>
      </c>
      <c r="G1012" s="21" t="s">
        <v>132</v>
      </c>
      <c r="H1012" s="21">
        <v>13750</v>
      </c>
      <c r="I1012" s="66" t="s">
        <v>132</v>
      </c>
      <c r="J1012" s="8"/>
    </row>
    <row r="1013" spans="1:10" x14ac:dyDescent="0.3">
      <c r="A1013" s="4" t="s">
        <v>55</v>
      </c>
      <c r="B1013" s="19" t="s">
        <v>117</v>
      </c>
      <c r="C1013" s="20" t="s">
        <v>169</v>
      </c>
      <c r="D1013" s="19" t="s">
        <v>170</v>
      </c>
      <c r="E1013" s="20" t="s">
        <v>1543</v>
      </c>
      <c r="F1013" s="20" t="s">
        <v>1431</v>
      </c>
      <c r="G1013" s="21">
        <v>13975</v>
      </c>
      <c r="H1013" s="21">
        <v>14887.5</v>
      </c>
      <c r="I1013" s="66">
        <v>6.5295169946332656</v>
      </c>
      <c r="J1013" s="8"/>
    </row>
    <row r="1014" spans="1:10" x14ac:dyDescent="0.3">
      <c r="A1014" s="4" t="s">
        <v>55</v>
      </c>
      <c r="B1014" s="19" t="s">
        <v>117</v>
      </c>
      <c r="C1014" s="20" t="s">
        <v>118</v>
      </c>
      <c r="D1014" s="19" t="s">
        <v>119</v>
      </c>
      <c r="E1014" s="20" t="s">
        <v>1543</v>
      </c>
      <c r="F1014" s="20" t="s">
        <v>1431</v>
      </c>
      <c r="G1014" s="21">
        <v>14060</v>
      </c>
      <c r="H1014" s="21">
        <v>15230</v>
      </c>
      <c r="I1014" s="66">
        <v>8.3214793741109609</v>
      </c>
      <c r="J1014" s="8"/>
    </row>
    <row r="1015" spans="1:10" x14ac:dyDescent="0.3">
      <c r="A1015" s="4" t="s">
        <v>55</v>
      </c>
      <c r="B1015" s="19" t="s">
        <v>117</v>
      </c>
      <c r="C1015" s="20" t="s">
        <v>357</v>
      </c>
      <c r="D1015" s="19" t="s">
        <v>358</v>
      </c>
      <c r="E1015" s="20" t="s">
        <v>1543</v>
      </c>
      <c r="F1015" s="20" t="s">
        <v>1431</v>
      </c>
      <c r="G1015" s="21">
        <v>14000</v>
      </c>
      <c r="H1015" s="21">
        <v>14512.5</v>
      </c>
      <c r="I1015" s="66">
        <v>3.6607142857142825</v>
      </c>
      <c r="J1015" s="8"/>
    </row>
    <row r="1016" spans="1:10" x14ac:dyDescent="0.3">
      <c r="A1016" s="4" t="s">
        <v>55</v>
      </c>
      <c r="B1016" s="19" t="s">
        <v>117</v>
      </c>
      <c r="C1016" s="20" t="s">
        <v>647</v>
      </c>
      <c r="D1016" s="19" t="s">
        <v>648</v>
      </c>
      <c r="E1016" s="20" t="s">
        <v>1543</v>
      </c>
      <c r="F1016" s="20" t="s">
        <v>1431</v>
      </c>
      <c r="G1016" s="21">
        <v>14100</v>
      </c>
      <c r="H1016" s="21">
        <v>14716.666666666662</v>
      </c>
      <c r="I1016" s="66">
        <v>4.3735224586288322</v>
      </c>
      <c r="J1016" s="8"/>
    </row>
    <row r="1017" spans="1:10" x14ac:dyDescent="0.3">
      <c r="A1017" s="4" t="s">
        <v>55</v>
      </c>
      <c r="B1017" s="19" t="s">
        <v>117</v>
      </c>
      <c r="C1017" s="20" t="s">
        <v>1421</v>
      </c>
      <c r="D1017" s="19" t="s">
        <v>1422</v>
      </c>
      <c r="E1017" s="20" t="s">
        <v>1543</v>
      </c>
      <c r="F1017" s="20" t="s">
        <v>1431</v>
      </c>
      <c r="G1017" s="21">
        <v>14133.333333333338</v>
      </c>
      <c r="H1017" s="21">
        <v>14316.666666666662</v>
      </c>
      <c r="I1017" s="66">
        <v>1.297169811320753</v>
      </c>
      <c r="J1017" s="8"/>
    </row>
    <row r="1018" spans="1:10" x14ac:dyDescent="0.3">
      <c r="A1018" s="4" t="s">
        <v>55</v>
      </c>
      <c r="B1018" s="19" t="s">
        <v>117</v>
      </c>
      <c r="C1018" s="20" t="s">
        <v>392</v>
      </c>
      <c r="D1018" s="19" t="s">
        <v>393</v>
      </c>
      <c r="E1018" s="20" t="s">
        <v>1543</v>
      </c>
      <c r="F1018" s="20" t="s">
        <v>1431</v>
      </c>
      <c r="G1018" s="21">
        <v>13600</v>
      </c>
      <c r="H1018" s="21">
        <v>13883.333333333338</v>
      </c>
      <c r="I1018" s="66">
        <v>2.0833333333333495</v>
      </c>
      <c r="J1018" s="8"/>
    </row>
    <row r="1019" spans="1:10" x14ac:dyDescent="0.3">
      <c r="A1019" s="4" t="s">
        <v>55</v>
      </c>
      <c r="B1019" s="19" t="s">
        <v>117</v>
      </c>
      <c r="C1019" s="20" t="s">
        <v>649</v>
      </c>
      <c r="D1019" s="19" t="s">
        <v>650</v>
      </c>
      <c r="E1019" s="20" t="s">
        <v>1543</v>
      </c>
      <c r="F1019" s="20" t="s">
        <v>1431</v>
      </c>
      <c r="G1019" s="21">
        <v>13540</v>
      </c>
      <c r="H1019" s="21">
        <v>14187.5</v>
      </c>
      <c r="I1019" s="66">
        <v>4.7821270310192112</v>
      </c>
      <c r="J1019" s="8"/>
    </row>
    <row r="1020" spans="1:10" x14ac:dyDescent="0.3">
      <c r="A1020" s="4" t="s">
        <v>55</v>
      </c>
      <c r="B1020" s="19" t="s">
        <v>117</v>
      </c>
      <c r="C1020" s="20" t="s">
        <v>758</v>
      </c>
      <c r="D1020" s="19" t="s">
        <v>759</v>
      </c>
      <c r="E1020" s="20" t="s">
        <v>1543</v>
      </c>
      <c r="F1020" s="20" t="s">
        <v>1431</v>
      </c>
      <c r="G1020" s="21">
        <v>13950</v>
      </c>
      <c r="H1020" s="21">
        <v>14712.5</v>
      </c>
      <c r="I1020" s="66">
        <v>5.4659498207885404</v>
      </c>
      <c r="J1020" s="8"/>
    </row>
    <row r="1021" spans="1:10" x14ac:dyDescent="0.3">
      <c r="A1021" s="4" t="s">
        <v>65</v>
      </c>
      <c r="B1021" s="19" t="s">
        <v>173</v>
      </c>
      <c r="C1021" s="20" t="s">
        <v>313</v>
      </c>
      <c r="D1021" s="19" t="s">
        <v>256</v>
      </c>
      <c r="E1021" s="20" t="s">
        <v>1543</v>
      </c>
      <c r="F1021" s="20" t="s">
        <v>1431</v>
      </c>
      <c r="G1021" s="21">
        <v>15375</v>
      </c>
      <c r="H1021" s="21">
        <v>16000</v>
      </c>
      <c r="I1021" s="66">
        <v>4.0650406504065151</v>
      </c>
      <c r="J1021" s="8"/>
    </row>
    <row r="1022" spans="1:10" x14ac:dyDescent="0.3">
      <c r="A1022" s="4" t="s">
        <v>65</v>
      </c>
      <c r="B1022" s="19" t="s">
        <v>173</v>
      </c>
      <c r="C1022" s="20" t="s">
        <v>267</v>
      </c>
      <c r="D1022" s="19" t="s">
        <v>268</v>
      </c>
      <c r="E1022" s="20" t="s">
        <v>1543</v>
      </c>
      <c r="F1022" s="20" t="s">
        <v>1431</v>
      </c>
      <c r="G1022" s="21">
        <v>17500</v>
      </c>
      <c r="H1022" s="21">
        <v>17000</v>
      </c>
      <c r="I1022" s="66">
        <v>-2.857142857142859</v>
      </c>
      <c r="J1022" s="8"/>
    </row>
    <row r="1023" spans="1:10" x14ac:dyDescent="0.3">
      <c r="A1023" s="4" t="s">
        <v>72</v>
      </c>
      <c r="B1023" s="19" t="s">
        <v>276</v>
      </c>
      <c r="C1023" s="20" t="s">
        <v>277</v>
      </c>
      <c r="D1023" s="19" t="s">
        <v>278</v>
      </c>
      <c r="E1023" s="20" t="s">
        <v>1543</v>
      </c>
      <c r="F1023" s="20" t="s">
        <v>1431</v>
      </c>
      <c r="G1023" s="21">
        <v>14076.923076923076</v>
      </c>
      <c r="H1023" s="21">
        <v>15000</v>
      </c>
      <c r="I1023" s="66">
        <v>6.5573770491803316</v>
      </c>
      <c r="J1023" s="8"/>
    </row>
    <row r="1024" spans="1:10" x14ac:dyDescent="0.3">
      <c r="A1024" s="4" t="s">
        <v>72</v>
      </c>
      <c r="B1024" s="19" t="s">
        <v>276</v>
      </c>
      <c r="C1024" s="20" t="s">
        <v>453</v>
      </c>
      <c r="D1024" s="19" t="s">
        <v>454</v>
      </c>
      <c r="E1024" s="20" t="s">
        <v>1543</v>
      </c>
      <c r="F1024" s="20" t="s">
        <v>1431</v>
      </c>
      <c r="G1024" s="21">
        <v>14250</v>
      </c>
      <c r="H1024" s="21">
        <v>15000</v>
      </c>
      <c r="I1024" s="66">
        <v>5.2631578947368354</v>
      </c>
      <c r="J1024" s="8"/>
    </row>
    <row r="1025" spans="1:10" x14ac:dyDescent="0.3">
      <c r="A1025" s="4" t="s">
        <v>72</v>
      </c>
      <c r="B1025" s="19" t="s">
        <v>276</v>
      </c>
      <c r="C1025" s="20" t="s">
        <v>425</v>
      </c>
      <c r="D1025" s="19" t="s">
        <v>426</v>
      </c>
      <c r="E1025" s="20" t="s">
        <v>1543</v>
      </c>
      <c r="F1025" s="20" t="s">
        <v>1431</v>
      </c>
      <c r="G1025" s="21">
        <v>14250</v>
      </c>
      <c r="H1025" s="21">
        <v>15500</v>
      </c>
      <c r="I1025" s="66">
        <v>8.7719298245614041</v>
      </c>
      <c r="J1025" s="8"/>
    </row>
    <row r="1026" spans="1:10" x14ac:dyDescent="0.3">
      <c r="A1026" s="4" t="s">
        <v>58</v>
      </c>
      <c r="B1026" s="19" t="s">
        <v>120</v>
      </c>
      <c r="C1026" s="20" t="s">
        <v>197</v>
      </c>
      <c r="D1026" s="19" t="s">
        <v>198</v>
      </c>
      <c r="E1026" s="20" t="s">
        <v>1543</v>
      </c>
      <c r="F1026" s="20" t="s">
        <v>1431</v>
      </c>
      <c r="G1026" s="21">
        <v>16268.75</v>
      </c>
      <c r="H1026" s="21">
        <v>16942.857142857141</v>
      </c>
      <c r="I1026" s="66">
        <v>4.1435706053454711</v>
      </c>
      <c r="J1026" s="8"/>
    </row>
    <row r="1027" spans="1:10" x14ac:dyDescent="0.3">
      <c r="A1027" s="4" t="s">
        <v>58</v>
      </c>
      <c r="B1027" s="19" t="s">
        <v>120</v>
      </c>
      <c r="C1027" s="20" t="s">
        <v>363</v>
      </c>
      <c r="D1027" s="19" t="s">
        <v>364</v>
      </c>
      <c r="E1027" s="20" t="s">
        <v>1543</v>
      </c>
      <c r="F1027" s="20" t="s">
        <v>1431</v>
      </c>
      <c r="G1027" s="21">
        <v>16171.428571428571</v>
      </c>
      <c r="H1027" s="21">
        <v>16583.333333333332</v>
      </c>
      <c r="I1027" s="66">
        <v>2.5471142520612458</v>
      </c>
      <c r="J1027" s="8"/>
    </row>
    <row r="1028" spans="1:10" x14ac:dyDescent="0.3">
      <c r="A1028" s="4" t="s">
        <v>58</v>
      </c>
      <c r="B1028" s="19" t="s">
        <v>120</v>
      </c>
      <c r="C1028" s="20" t="s">
        <v>290</v>
      </c>
      <c r="D1028" s="19" t="s">
        <v>291</v>
      </c>
      <c r="E1028" s="20" t="s">
        <v>1543</v>
      </c>
      <c r="F1028" s="20" t="s">
        <v>1431</v>
      </c>
      <c r="G1028" s="21">
        <v>16425</v>
      </c>
      <c r="H1028" s="21">
        <v>17737.5</v>
      </c>
      <c r="I1028" s="66">
        <v>7.9908675799086781</v>
      </c>
      <c r="J1028" s="8"/>
    </row>
    <row r="1029" spans="1:10" x14ac:dyDescent="0.3">
      <c r="A1029" s="4" t="s">
        <v>58</v>
      </c>
      <c r="B1029" s="19" t="s">
        <v>120</v>
      </c>
      <c r="C1029" s="20" t="s">
        <v>269</v>
      </c>
      <c r="D1029" s="19" t="s">
        <v>270</v>
      </c>
      <c r="E1029" s="20" t="s">
        <v>1543</v>
      </c>
      <c r="F1029" s="20" t="s">
        <v>1431</v>
      </c>
      <c r="G1029" s="21">
        <v>14640</v>
      </c>
      <c r="H1029" s="21">
        <v>15715.384615384621</v>
      </c>
      <c r="I1029" s="66">
        <v>7.3455233291298754</v>
      </c>
      <c r="J1029" s="8"/>
    </row>
    <row r="1030" spans="1:10" x14ac:dyDescent="0.3">
      <c r="A1030" s="4" t="s">
        <v>58</v>
      </c>
      <c r="B1030" s="19" t="s">
        <v>120</v>
      </c>
      <c r="C1030" s="20" t="s">
        <v>121</v>
      </c>
      <c r="D1030" s="19" t="s">
        <v>122</v>
      </c>
      <c r="E1030" s="20" t="s">
        <v>1543</v>
      </c>
      <c r="F1030" s="20" t="s">
        <v>1431</v>
      </c>
      <c r="G1030" s="21">
        <v>18150</v>
      </c>
      <c r="H1030" s="21">
        <v>18000</v>
      </c>
      <c r="I1030" s="66">
        <v>-0.82644628099173301</v>
      </c>
      <c r="J1030" s="8"/>
    </row>
    <row r="1031" spans="1:10" x14ac:dyDescent="0.3">
      <c r="A1031" s="4" t="s">
        <v>58</v>
      </c>
      <c r="B1031" s="19" t="s">
        <v>120</v>
      </c>
      <c r="C1031" s="20" t="s">
        <v>365</v>
      </c>
      <c r="D1031" s="19" t="s">
        <v>366</v>
      </c>
      <c r="E1031" s="20" t="s">
        <v>1543</v>
      </c>
      <c r="F1031" s="20" t="s">
        <v>1431</v>
      </c>
      <c r="G1031" s="21">
        <v>13625</v>
      </c>
      <c r="H1031" s="21">
        <v>14275</v>
      </c>
      <c r="I1031" s="66">
        <v>4.7706422018348524</v>
      </c>
      <c r="J1031" s="8"/>
    </row>
    <row r="1032" spans="1:10" x14ac:dyDescent="0.3">
      <c r="A1032" s="4" t="s">
        <v>58</v>
      </c>
      <c r="B1032" s="19" t="s">
        <v>120</v>
      </c>
      <c r="C1032" s="20" t="s">
        <v>292</v>
      </c>
      <c r="D1032" s="19" t="s">
        <v>293</v>
      </c>
      <c r="E1032" s="20" t="s">
        <v>1543</v>
      </c>
      <c r="F1032" s="20" t="s">
        <v>1431</v>
      </c>
      <c r="G1032" s="21">
        <v>15000</v>
      </c>
      <c r="H1032" s="21">
        <v>15833.333333333338</v>
      </c>
      <c r="I1032" s="66">
        <v>5.555555555555558</v>
      </c>
      <c r="J1032" s="8"/>
    </row>
    <row r="1033" spans="1:10" x14ac:dyDescent="0.3">
      <c r="A1033" s="4" t="s">
        <v>58</v>
      </c>
      <c r="B1033" s="19" t="s">
        <v>120</v>
      </c>
      <c r="C1033" s="20" t="s">
        <v>651</v>
      </c>
      <c r="D1033" s="19" t="s">
        <v>652</v>
      </c>
      <c r="E1033" s="20" t="s">
        <v>1543</v>
      </c>
      <c r="F1033" s="20" t="s">
        <v>1431</v>
      </c>
      <c r="G1033" s="21">
        <v>17000</v>
      </c>
      <c r="H1033" s="21">
        <v>17666.666666666672</v>
      </c>
      <c r="I1033" s="66">
        <v>3.9215686274509882</v>
      </c>
      <c r="J1033" s="8"/>
    </row>
    <row r="1034" spans="1:10" x14ac:dyDescent="0.3">
      <c r="A1034" s="4" t="s">
        <v>59</v>
      </c>
      <c r="B1034" s="19" t="s">
        <v>153</v>
      </c>
      <c r="C1034" s="20" t="s">
        <v>420</v>
      </c>
      <c r="D1034" s="19" t="s">
        <v>421</v>
      </c>
      <c r="E1034" s="20" t="s">
        <v>1543</v>
      </c>
      <c r="F1034" s="20" t="s">
        <v>1431</v>
      </c>
      <c r="G1034" s="21">
        <v>14940</v>
      </c>
      <c r="H1034" s="21">
        <v>15660</v>
      </c>
      <c r="I1034" s="66">
        <v>4.8192771084337283</v>
      </c>
      <c r="J1034" s="8"/>
    </row>
    <row r="1035" spans="1:10" x14ac:dyDescent="0.3">
      <c r="A1035" s="4" t="s">
        <v>73</v>
      </c>
      <c r="B1035" s="19" t="s">
        <v>104</v>
      </c>
      <c r="C1035" s="20" t="s">
        <v>105</v>
      </c>
      <c r="D1035" s="19" t="s">
        <v>106</v>
      </c>
      <c r="E1035" s="20" t="s">
        <v>1543</v>
      </c>
      <c r="F1035" s="20" t="s">
        <v>1431</v>
      </c>
      <c r="G1035" s="21">
        <v>17500</v>
      </c>
      <c r="H1035" s="21">
        <v>18000</v>
      </c>
      <c r="I1035" s="66">
        <v>2.8571428571428474</v>
      </c>
      <c r="J1035" s="8"/>
    </row>
    <row r="1036" spans="1:10" x14ac:dyDescent="0.3">
      <c r="A1036" s="4" t="s">
        <v>62</v>
      </c>
      <c r="B1036" s="19" t="s">
        <v>166</v>
      </c>
      <c r="C1036" s="20" t="s">
        <v>334</v>
      </c>
      <c r="D1036" s="19" t="s">
        <v>335</v>
      </c>
      <c r="E1036" s="20" t="s">
        <v>1544</v>
      </c>
      <c r="F1036" s="20" t="s">
        <v>1431</v>
      </c>
      <c r="G1036" s="21">
        <v>16100</v>
      </c>
      <c r="H1036" s="21">
        <v>15833.333333333338</v>
      </c>
      <c r="I1036" s="66">
        <v>-1.6563146997929601</v>
      </c>
      <c r="J1036" s="8"/>
    </row>
    <row r="1037" spans="1:10" x14ac:dyDescent="0.3">
      <c r="A1037" s="4" t="s">
        <v>70</v>
      </c>
      <c r="B1037" s="19" t="s">
        <v>133</v>
      </c>
      <c r="C1037" s="20" t="s">
        <v>300</v>
      </c>
      <c r="D1037" s="19" t="s">
        <v>301</v>
      </c>
      <c r="E1037" s="20" t="s">
        <v>1544</v>
      </c>
      <c r="F1037" s="20" t="s">
        <v>1431</v>
      </c>
      <c r="G1037" s="21">
        <v>14900</v>
      </c>
      <c r="H1037" s="21">
        <v>15000</v>
      </c>
      <c r="I1037" s="66">
        <v>0.67114093959732546</v>
      </c>
      <c r="J1037" s="8"/>
    </row>
    <row r="1038" spans="1:10" x14ac:dyDescent="0.3">
      <c r="A1038" s="4" t="s">
        <v>70</v>
      </c>
      <c r="B1038" s="19" t="s">
        <v>133</v>
      </c>
      <c r="C1038" s="20" t="s">
        <v>459</v>
      </c>
      <c r="D1038" s="19" t="s">
        <v>460</v>
      </c>
      <c r="E1038" s="20" t="s">
        <v>1544</v>
      </c>
      <c r="F1038" s="20" t="s">
        <v>1431</v>
      </c>
      <c r="G1038" s="21">
        <v>14333.333333333338</v>
      </c>
      <c r="H1038" s="21">
        <v>15333.333333333338</v>
      </c>
      <c r="I1038" s="66">
        <v>6.9767441860465</v>
      </c>
      <c r="J1038" s="8"/>
    </row>
    <row r="1039" spans="1:10" x14ac:dyDescent="0.3">
      <c r="A1039" s="4" t="s">
        <v>53</v>
      </c>
      <c r="B1039" s="19" t="s">
        <v>112</v>
      </c>
      <c r="C1039" s="20" t="s">
        <v>308</v>
      </c>
      <c r="D1039" s="19" t="s">
        <v>309</v>
      </c>
      <c r="E1039" s="20" t="s">
        <v>1544</v>
      </c>
      <c r="F1039" s="20" t="s">
        <v>1431</v>
      </c>
      <c r="G1039" s="21">
        <v>17625</v>
      </c>
      <c r="H1039" s="21">
        <v>19666.666666666672</v>
      </c>
      <c r="I1039" s="66">
        <v>11.583924349881798</v>
      </c>
      <c r="J1039" s="8"/>
    </row>
    <row r="1040" spans="1:10" x14ac:dyDescent="0.3">
      <c r="A1040" s="4" t="s">
        <v>53</v>
      </c>
      <c r="B1040" s="19" t="s">
        <v>112</v>
      </c>
      <c r="C1040" s="20" t="s">
        <v>384</v>
      </c>
      <c r="D1040" s="19" t="s">
        <v>385</v>
      </c>
      <c r="E1040" s="20" t="s">
        <v>1544</v>
      </c>
      <c r="F1040" s="20" t="s">
        <v>1431</v>
      </c>
      <c r="G1040" s="21">
        <v>17333.333333333328</v>
      </c>
      <c r="H1040" s="21">
        <v>17666.666666666672</v>
      </c>
      <c r="I1040" s="66">
        <v>1.923076923076938</v>
      </c>
      <c r="J1040" s="8"/>
    </row>
    <row r="1041" spans="1:10" x14ac:dyDescent="0.3">
      <c r="A1041" s="4" t="s">
        <v>52</v>
      </c>
      <c r="B1041" s="19" t="s">
        <v>287</v>
      </c>
      <c r="C1041" s="20" t="s">
        <v>288</v>
      </c>
      <c r="D1041" s="19" t="s">
        <v>289</v>
      </c>
      <c r="E1041" s="20" t="s">
        <v>1544</v>
      </c>
      <c r="F1041" s="20" t="s">
        <v>1431</v>
      </c>
      <c r="G1041" s="21">
        <v>17666.666666666672</v>
      </c>
      <c r="H1041" s="21">
        <v>18666.666666666672</v>
      </c>
      <c r="I1041" s="66">
        <v>5.6603773584905639</v>
      </c>
      <c r="J1041" s="8"/>
    </row>
    <row r="1042" spans="1:10" x14ac:dyDescent="0.3">
      <c r="A1042" s="4" t="s">
        <v>66</v>
      </c>
      <c r="B1042" s="19" t="s">
        <v>163</v>
      </c>
      <c r="C1042" s="20" t="s">
        <v>235</v>
      </c>
      <c r="D1042" s="19" t="s">
        <v>236</v>
      </c>
      <c r="E1042" s="20" t="s">
        <v>1544</v>
      </c>
      <c r="F1042" s="20" t="s">
        <v>1431</v>
      </c>
      <c r="G1042" s="21" t="s">
        <v>132</v>
      </c>
      <c r="H1042" s="21">
        <v>16333.333333333338</v>
      </c>
      <c r="I1042" s="66" t="s">
        <v>132</v>
      </c>
      <c r="J1042" s="8"/>
    </row>
    <row r="1043" spans="1:10" x14ac:dyDescent="0.3">
      <c r="A1043" s="4" t="s">
        <v>57</v>
      </c>
      <c r="B1043" s="19" t="s">
        <v>156</v>
      </c>
      <c r="C1043" s="20" t="s">
        <v>157</v>
      </c>
      <c r="D1043" s="19" t="s">
        <v>158</v>
      </c>
      <c r="E1043" s="20" t="s">
        <v>1544</v>
      </c>
      <c r="F1043" s="20" t="s">
        <v>1431</v>
      </c>
      <c r="G1043" s="21">
        <v>18250</v>
      </c>
      <c r="H1043" s="21">
        <v>18583.333333333328</v>
      </c>
      <c r="I1043" s="66">
        <v>1.8264840182648403</v>
      </c>
      <c r="J1043" s="8"/>
    </row>
    <row r="1044" spans="1:10" x14ac:dyDescent="0.3">
      <c r="A1044" s="4" t="s">
        <v>57</v>
      </c>
      <c r="B1044" s="19" t="s">
        <v>156</v>
      </c>
      <c r="C1044" s="20" t="s">
        <v>349</v>
      </c>
      <c r="D1044" s="19" t="s">
        <v>350</v>
      </c>
      <c r="E1044" s="20" t="s">
        <v>1544</v>
      </c>
      <c r="F1044" s="20" t="s">
        <v>1431</v>
      </c>
      <c r="G1044" s="21">
        <v>18166.666666666672</v>
      </c>
      <c r="H1044" s="21">
        <v>18933.333333333328</v>
      </c>
      <c r="I1044" s="66">
        <v>4.2201834862385148</v>
      </c>
      <c r="J1044" s="8"/>
    </row>
    <row r="1045" spans="1:10" x14ac:dyDescent="0.3">
      <c r="A1045" s="4" t="s">
        <v>51</v>
      </c>
      <c r="B1045" s="19" t="s">
        <v>138</v>
      </c>
      <c r="C1045" s="20" t="s">
        <v>187</v>
      </c>
      <c r="D1045" s="19" t="s">
        <v>188</v>
      </c>
      <c r="E1045" s="20" t="s">
        <v>1544</v>
      </c>
      <c r="F1045" s="20" t="s">
        <v>1431</v>
      </c>
      <c r="G1045" s="21">
        <v>14612.5</v>
      </c>
      <c r="H1045" s="21">
        <v>15087.5</v>
      </c>
      <c r="I1045" s="66">
        <v>3.2506415739948609</v>
      </c>
      <c r="J1045" s="8"/>
    </row>
    <row r="1046" spans="1:10" x14ac:dyDescent="0.3">
      <c r="A1046" s="4" t="s">
        <v>51</v>
      </c>
      <c r="B1046" s="19" t="s">
        <v>138</v>
      </c>
      <c r="C1046" s="20" t="s">
        <v>143</v>
      </c>
      <c r="D1046" s="19" t="s">
        <v>144</v>
      </c>
      <c r="E1046" s="20" t="s">
        <v>1544</v>
      </c>
      <c r="F1046" s="20" t="s">
        <v>1431</v>
      </c>
      <c r="G1046" s="21">
        <v>16533.333333333332</v>
      </c>
      <c r="H1046" s="21">
        <v>17333.333333333328</v>
      </c>
      <c r="I1046" s="66">
        <v>4.8387096774193505</v>
      </c>
      <c r="J1046" s="8"/>
    </row>
    <row r="1047" spans="1:10" x14ac:dyDescent="0.3">
      <c r="A1047" s="4" t="s">
        <v>51</v>
      </c>
      <c r="B1047" s="19" t="s">
        <v>138</v>
      </c>
      <c r="C1047" s="20" t="s">
        <v>139</v>
      </c>
      <c r="D1047" s="19" t="s">
        <v>140</v>
      </c>
      <c r="E1047" s="20" t="s">
        <v>1544</v>
      </c>
      <c r="F1047" s="20" t="s">
        <v>1431</v>
      </c>
      <c r="G1047" s="21">
        <v>15333.333333333338</v>
      </c>
      <c r="H1047" s="21">
        <v>16366.666666666662</v>
      </c>
      <c r="I1047" s="66">
        <v>6.7391304347826022</v>
      </c>
      <c r="J1047" s="8"/>
    </row>
    <row r="1048" spans="1:10" x14ac:dyDescent="0.3">
      <c r="A1048" s="4" t="s">
        <v>51</v>
      </c>
      <c r="B1048" s="19" t="s">
        <v>138</v>
      </c>
      <c r="C1048" s="20" t="s">
        <v>141</v>
      </c>
      <c r="D1048" s="19" t="s">
        <v>142</v>
      </c>
      <c r="E1048" s="20" t="s">
        <v>1544</v>
      </c>
      <c r="F1048" s="20" t="s">
        <v>1431</v>
      </c>
      <c r="G1048" s="21">
        <v>17316.666666666672</v>
      </c>
      <c r="H1048" s="21">
        <v>17140</v>
      </c>
      <c r="I1048" s="66">
        <v>-1.0202117420596843</v>
      </c>
      <c r="J1048" s="8"/>
    </row>
    <row r="1049" spans="1:10" x14ac:dyDescent="0.3">
      <c r="A1049" s="4" t="s">
        <v>63</v>
      </c>
      <c r="B1049" s="19" t="s">
        <v>192</v>
      </c>
      <c r="C1049" s="20" t="s">
        <v>199</v>
      </c>
      <c r="D1049" s="19" t="s">
        <v>200</v>
      </c>
      <c r="E1049" s="20" t="s">
        <v>1544</v>
      </c>
      <c r="F1049" s="20" t="s">
        <v>1431</v>
      </c>
      <c r="G1049" s="21">
        <v>18000</v>
      </c>
      <c r="H1049" s="21">
        <v>18250</v>
      </c>
      <c r="I1049" s="66">
        <v>1.388888888888884</v>
      </c>
      <c r="J1049" s="8"/>
    </row>
    <row r="1050" spans="1:10" x14ac:dyDescent="0.3">
      <c r="A1050" s="4" t="s">
        <v>63</v>
      </c>
      <c r="B1050" s="19" t="s">
        <v>192</v>
      </c>
      <c r="C1050" s="20" t="s">
        <v>390</v>
      </c>
      <c r="D1050" s="19" t="s">
        <v>391</v>
      </c>
      <c r="E1050" s="20" t="s">
        <v>1544</v>
      </c>
      <c r="F1050" s="20" t="s">
        <v>1431</v>
      </c>
      <c r="G1050" s="21" t="s">
        <v>132</v>
      </c>
      <c r="H1050" s="21">
        <v>17066.666666666672</v>
      </c>
      <c r="I1050" s="66" t="s">
        <v>132</v>
      </c>
      <c r="J1050" s="8"/>
    </row>
    <row r="1051" spans="1:10" x14ac:dyDescent="0.3">
      <c r="A1051" s="4" t="s">
        <v>72</v>
      </c>
      <c r="B1051" s="19" t="s">
        <v>276</v>
      </c>
      <c r="C1051" s="20" t="s">
        <v>453</v>
      </c>
      <c r="D1051" s="19" t="s">
        <v>454</v>
      </c>
      <c r="E1051" s="20" t="s">
        <v>1544</v>
      </c>
      <c r="F1051" s="20" t="s">
        <v>1431</v>
      </c>
      <c r="G1051" s="21">
        <v>14250</v>
      </c>
      <c r="H1051" s="21">
        <v>15000</v>
      </c>
      <c r="I1051" s="66">
        <v>5.2631578947368354</v>
      </c>
      <c r="J1051" s="8"/>
    </row>
    <row r="1052" spans="1:10" x14ac:dyDescent="0.3">
      <c r="A1052" s="4" t="s">
        <v>72</v>
      </c>
      <c r="B1052" s="19" t="s">
        <v>276</v>
      </c>
      <c r="C1052" s="20" t="s">
        <v>425</v>
      </c>
      <c r="D1052" s="19" t="s">
        <v>426</v>
      </c>
      <c r="E1052" s="20" t="s">
        <v>1544</v>
      </c>
      <c r="F1052" s="20" t="s">
        <v>1431</v>
      </c>
      <c r="G1052" s="21">
        <v>14250</v>
      </c>
      <c r="H1052" s="21">
        <v>15500</v>
      </c>
      <c r="I1052" s="66">
        <v>8.7719298245614041</v>
      </c>
      <c r="J1052" s="8"/>
    </row>
    <row r="1053" spans="1:10" x14ac:dyDescent="0.3">
      <c r="A1053" s="4" t="s">
        <v>58</v>
      </c>
      <c r="B1053" s="19" t="s">
        <v>120</v>
      </c>
      <c r="C1053" s="20" t="s">
        <v>290</v>
      </c>
      <c r="D1053" s="19" t="s">
        <v>291</v>
      </c>
      <c r="E1053" s="20" t="s">
        <v>1544</v>
      </c>
      <c r="F1053" s="20" t="s">
        <v>1431</v>
      </c>
      <c r="G1053" s="21">
        <v>16450</v>
      </c>
      <c r="H1053" s="21">
        <v>17737.5</v>
      </c>
      <c r="I1053" s="66">
        <v>7.8267477203647342</v>
      </c>
      <c r="J1053" s="8"/>
    </row>
    <row r="1054" spans="1:10" x14ac:dyDescent="0.3">
      <c r="A1054" s="4" t="s">
        <v>58</v>
      </c>
      <c r="B1054" s="19" t="s">
        <v>120</v>
      </c>
      <c r="C1054" s="20" t="s">
        <v>269</v>
      </c>
      <c r="D1054" s="19" t="s">
        <v>270</v>
      </c>
      <c r="E1054" s="20" t="s">
        <v>1544</v>
      </c>
      <c r="F1054" s="20" t="s">
        <v>1431</v>
      </c>
      <c r="G1054" s="21">
        <v>14980</v>
      </c>
      <c r="H1054" s="21">
        <v>15600</v>
      </c>
      <c r="I1054" s="66">
        <v>4.1388518024032095</v>
      </c>
      <c r="J1054" s="8"/>
    </row>
    <row r="1055" spans="1:10" x14ac:dyDescent="0.3">
      <c r="A1055" s="4" t="s">
        <v>58</v>
      </c>
      <c r="B1055" s="19" t="s">
        <v>120</v>
      </c>
      <c r="C1055" s="20" t="s">
        <v>292</v>
      </c>
      <c r="D1055" s="19" t="s">
        <v>293</v>
      </c>
      <c r="E1055" s="20" t="s">
        <v>1544</v>
      </c>
      <c r="F1055" s="20" t="s">
        <v>1431</v>
      </c>
      <c r="G1055" s="21">
        <v>15083.333333333338</v>
      </c>
      <c r="H1055" s="21">
        <v>15850</v>
      </c>
      <c r="I1055" s="66">
        <v>5.0828729281767959</v>
      </c>
      <c r="J1055" s="8"/>
    </row>
    <row r="1056" spans="1:10" x14ac:dyDescent="0.3">
      <c r="A1056" s="4" t="s">
        <v>58</v>
      </c>
      <c r="B1056" s="19" t="s">
        <v>120</v>
      </c>
      <c r="C1056" s="20" t="s">
        <v>651</v>
      </c>
      <c r="D1056" s="19" t="s">
        <v>652</v>
      </c>
      <c r="E1056" s="20" t="s">
        <v>1544</v>
      </c>
      <c r="F1056" s="20" t="s">
        <v>1431</v>
      </c>
      <c r="G1056" s="21">
        <v>17000</v>
      </c>
      <c r="H1056" s="21">
        <v>17600</v>
      </c>
      <c r="I1056" s="66">
        <v>3.5294117647058911</v>
      </c>
      <c r="J1056" s="8"/>
    </row>
    <row r="1057" spans="1:10" x14ac:dyDescent="0.3">
      <c r="A1057" s="4" t="s">
        <v>59</v>
      </c>
      <c r="B1057" s="19" t="s">
        <v>153</v>
      </c>
      <c r="C1057" s="20" t="s">
        <v>420</v>
      </c>
      <c r="D1057" s="19" t="s">
        <v>421</v>
      </c>
      <c r="E1057" s="20" t="s">
        <v>1544</v>
      </c>
      <c r="F1057" s="20" t="s">
        <v>1431</v>
      </c>
      <c r="G1057" s="21">
        <v>14733.333333333338</v>
      </c>
      <c r="H1057" s="21">
        <v>15066.666666666662</v>
      </c>
      <c r="I1057" s="66">
        <v>2.2624434389140191</v>
      </c>
      <c r="J1057" s="8"/>
    </row>
    <row r="1058" spans="1:10" x14ac:dyDescent="0.3">
      <c r="A1058" s="4" t="s">
        <v>73</v>
      </c>
      <c r="B1058" s="19" t="s">
        <v>104</v>
      </c>
      <c r="C1058" s="20" t="s">
        <v>105</v>
      </c>
      <c r="D1058" s="19" t="s">
        <v>106</v>
      </c>
      <c r="E1058" s="20" t="s">
        <v>1544</v>
      </c>
      <c r="F1058" s="20" t="s">
        <v>1431</v>
      </c>
      <c r="G1058" s="21">
        <v>17500</v>
      </c>
      <c r="H1058" s="21">
        <v>18000</v>
      </c>
      <c r="I1058" s="66">
        <v>2.8571428571428474</v>
      </c>
      <c r="J1058" s="8"/>
    </row>
    <row r="1059" spans="1:10" x14ac:dyDescent="0.3">
      <c r="A1059" s="4" t="s">
        <v>70</v>
      </c>
      <c r="B1059" s="19" t="s">
        <v>133</v>
      </c>
      <c r="C1059" s="20" t="s">
        <v>300</v>
      </c>
      <c r="D1059" s="19" t="s">
        <v>301</v>
      </c>
      <c r="E1059" s="20" t="s">
        <v>1545</v>
      </c>
      <c r="F1059" s="20" t="s">
        <v>1431</v>
      </c>
      <c r="G1059" s="21">
        <v>14833.333333333338</v>
      </c>
      <c r="H1059" s="21">
        <v>15333.333333333338</v>
      </c>
      <c r="I1059" s="66">
        <v>3.3707865168539404</v>
      </c>
      <c r="J1059" s="8"/>
    </row>
    <row r="1060" spans="1:10" x14ac:dyDescent="0.3">
      <c r="A1060" s="4" t="s">
        <v>53</v>
      </c>
      <c r="B1060" s="19" t="s">
        <v>112</v>
      </c>
      <c r="C1060" s="20" t="s">
        <v>308</v>
      </c>
      <c r="D1060" s="19" t="s">
        <v>309</v>
      </c>
      <c r="E1060" s="20" t="s">
        <v>1545</v>
      </c>
      <c r="F1060" s="20" t="s">
        <v>1431</v>
      </c>
      <c r="G1060" s="21">
        <v>17250</v>
      </c>
      <c r="H1060" s="21">
        <v>19666.666666666672</v>
      </c>
      <c r="I1060" s="66">
        <v>14.00966183574881</v>
      </c>
      <c r="J1060" s="8"/>
    </row>
    <row r="1061" spans="1:10" x14ac:dyDescent="0.3">
      <c r="A1061" s="4" t="s">
        <v>66</v>
      </c>
      <c r="B1061" s="19" t="s">
        <v>163</v>
      </c>
      <c r="C1061" s="20" t="s">
        <v>235</v>
      </c>
      <c r="D1061" s="19" t="s">
        <v>236</v>
      </c>
      <c r="E1061" s="20" t="s">
        <v>1545</v>
      </c>
      <c r="F1061" s="20" t="s">
        <v>1431</v>
      </c>
      <c r="G1061" s="21">
        <v>14500</v>
      </c>
      <c r="H1061" s="21">
        <v>16500</v>
      </c>
      <c r="I1061" s="66">
        <v>13.793103448275875</v>
      </c>
      <c r="J1061" s="8"/>
    </row>
    <row r="1062" spans="1:10" x14ac:dyDescent="0.3">
      <c r="A1062" s="4" t="s">
        <v>66</v>
      </c>
      <c r="B1062" s="19" t="s">
        <v>163</v>
      </c>
      <c r="C1062" s="20" t="s">
        <v>164</v>
      </c>
      <c r="D1062" s="19" t="s">
        <v>165</v>
      </c>
      <c r="E1062" s="20" t="s">
        <v>1545</v>
      </c>
      <c r="F1062" s="20" t="s">
        <v>1431</v>
      </c>
      <c r="G1062" s="21">
        <v>14571.428571428571</v>
      </c>
      <c r="H1062" s="21">
        <v>16285.714285714288</v>
      </c>
      <c r="I1062" s="66">
        <v>11.764705882352944</v>
      </c>
      <c r="J1062" s="8"/>
    </row>
    <row r="1063" spans="1:10" x14ac:dyDescent="0.3">
      <c r="A1063" s="4" t="s">
        <v>66</v>
      </c>
      <c r="B1063" s="19" t="s">
        <v>163</v>
      </c>
      <c r="C1063" s="20" t="s">
        <v>463</v>
      </c>
      <c r="D1063" s="19" t="s">
        <v>464</v>
      </c>
      <c r="E1063" s="20" t="s">
        <v>1545</v>
      </c>
      <c r="F1063" s="20" t="s">
        <v>1431</v>
      </c>
      <c r="G1063" s="21">
        <v>13828</v>
      </c>
      <c r="H1063" s="21">
        <v>14390</v>
      </c>
      <c r="I1063" s="66">
        <v>4.0642175296499827</v>
      </c>
      <c r="J1063" s="8"/>
    </row>
    <row r="1064" spans="1:10" x14ac:dyDescent="0.3">
      <c r="A1064" s="4" t="s">
        <v>67</v>
      </c>
      <c r="B1064" s="19" t="s">
        <v>148</v>
      </c>
      <c r="C1064" s="20" t="s">
        <v>151</v>
      </c>
      <c r="D1064" s="19" t="s">
        <v>152</v>
      </c>
      <c r="E1064" s="20" t="s">
        <v>1545</v>
      </c>
      <c r="F1064" s="20" t="s">
        <v>1431</v>
      </c>
      <c r="G1064" s="21">
        <v>15000</v>
      </c>
      <c r="H1064" s="21">
        <v>15750</v>
      </c>
      <c r="I1064" s="66">
        <v>5.0000000000000044</v>
      </c>
      <c r="J1064" s="8"/>
    </row>
    <row r="1065" spans="1:10" x14ac:dyDescent="0.3">
      <c r="A1065" s="4" t="s">
        <v>67</v>
      </c>
      <c r="B1065" s="19" t="s">
        <v>148</v>
      </c>
      <c r="C1065" s="20" t="s">
        <v>149</v>
      </c>
      <c r="D1065" s="19" t="s">
        <v>150</v>
      </c>
      <c r="E1065" s="20" t="s">
        <v>1545</v>
      </c>
      <c r="F1065" s="20" t="s">
        <v>1431</v>
      </c>
      <c r="G1065" s="21">
        <v>15428.571428571429</v>
      </c>
      <c r="H1065" s="21">
        <v>16285.714285714288</v>
      </c>
      <c r="I1065" s="66">
        <v>5.555555555555558</v>
      </c>
      <c r="J1065" s="8"/>
    </row>
    <row r="1066" spans="1:10" x14ac:dyDescent="0.3">
      <c r="A1066" s="4" t="s">
        <v>63</v>
      </c>
      <c r="B1066" s="19" t="s">
        <v>192</v>
      </c>
      <c r="C1066" s="20" t="s">
        <v>390</v>
      </c>
      <c r="D1066" s="19" t="s">
        <v>391</v>
      </c>
      <c r="E1066" s="20" t="s">
        <v>1545</v>
      </c>
      <c r="F1066" s="20" t="s">
        <v>1431</v>
      </c>
      <c r="G1066" s="21" t="s">
        <v>132</v>
      </c>
      <c r="H1066" s="21">
        <v>17433.333333333328</v>
      </c>
      <c r="I1066" s="66" t="s">
        <v>132</v>
      </c>
      <c r="J1066" s="8"/>
    </row>
    <row r="1067" spans="1:10" x14ac:dyDescent="0.3">
      <c r="A1067" s="4" t="s">
        <v>72</v>
      </c>
      <c r="B1067" s="19" t="s">
        <v>276</v>
      </c>
      <c r="C1067" s="20" t="s">
        <v>277</v>
      </c>
      <c r="D1067" s="19" t="s">
        <v>278</v>
      </c>
      <c r="E1067" s="20" t="s">
        <v>1545</v>
      </c>
      <c r="F1067" s="20" t="s">
        <v>1431</v>
      </c>
      <c r="G1067" s="21">
        <v>14071.428571428571</v>
      </c>
      <c r="H1067" s="21">
        <v>15000</v>
      </c>
      <c r="I1067" s="66">
        <v>6.5989847715736145</v>
      </c>
      <c r="J1067" s="8"/>
    </row>
    <row r="1068" spans="1:10" x14ac:dyDescent="0.3">
      <c r="A1068" s="4" t="s">
        <v>72</v>
      </c>
      <c r="B1068" s="19" t="s">
        <v>276</v>
      </c>
      <c r="C1068" s="20" t="s">
        <v>453</v>
      </c>
      <c r="D1068" s="19" t="s">
        <v>454</v>
      </c>
      <c r="E1068" s="20" t="s">
        <v>1545</v>
      </c>
      <c r="F1068" s="20" t="s">
        <v>1431</v>
      </c>
      <c r="G1068" s="21">
        <v>14333.333333333338</v>
      </c>
      <c r="H1068" s="21">
        <v>15000</v>
      </c>
      <c r="I1068" s="66">
        <v>4.6511627906976623</v>
      </c>
      <c r="J1068" s="8"/>
    </row>
    <row r="1069" spans="1:10" x14ac:dyDescent="0.3">
      <c r="A1069" s="4" t="s">
        <v>72</v>
      </c>
      <c r="B1069" s="19" t="s">
        <v>276</v>
      </c>
      <c r="C1069" s="20" t="s">
        <v>425</v>
      </c>
      <c r="D1069" s="19" t="s">
        <v>426</v>
      </c>
      <c r="E1069" s="20" t="s">
        <v>1545</v>
      </c>
      <c r="F1069" s="20" t="s">
        <v>1431</v>
      </c>
      <c r="G1069" s="21">
        <v>14250</v>
      </c>
      <c r="H1069" s="21">
        <v>15500</v>
      </c>
      <c r="I1069" s="66">
        <v>8.7719298245614041</v>
      </c>
      <c r="J1069" s="8"/>
    </row>
    <row r="1070" spans="1:10" x14ac:dyDescent="0.3">
      <c r="A1070" s="4" t="s">
        <v>67</v>
      </c>
      <c r="B1070" s="19" t="s">
        <v>148</v>
      </c>
      <c r="C1070" s="20" t="s">
        <v>149</v>
      </c>
      <c r="D1070" s="19" t="s">
        <v>150</v>
      </c>
      <c r="E1070" s="20" t="s">
        <v>1546</v>
      </c>
      <c r="F1070" s="20" t="s">
        <v>1431</v>
      </c>
      <c r="G1070" s="21" t="s">
        <v>132</v>
      </c>
      <c r="H1070" s="21">
        <v>16666.666666666668</v>
      </c>
      <c r="I1070" s="66" t="s">
        <v>132</v>
      </c>
      <c r="J1070" s="8"/>
    </row>
    <row r="1071" spans="1:10" x14ac:dyDescent="0.3">
      <c r="A1071" s="4" t="s">
        <v>70</v>
      </c>
      <c r="B1071" s="19" t="s">
        <v>133</v>
      </c>
      <c r="C1071" s="20" t="s">
        <v>952</v>
      </c>
      <c r="D1071" s="19" t="s">
        <v>953</v>
      </c>
      <c r="E1071" s="20" t="s">
        <v>1547</v>
      </c>
      <c r="F1071" s="20" t="s">
        <v>1431</v>
      </c>
      <c r="G1071" s="21">
        <v>15333.333333333338</v>
      </c>
      <c r="H1071" s="21">
        <v>15666.666666666662</v>
      </c>
      <c r="I1071" s="66">
        <v>2.1739130434782483</v>
      </c>
      <c r="J1071" s="8"/>
    </row>
    <row r="1072" spans="1:10" x14ac:dyDescent="0.3">
      <c r="A1072" s="4" t="s">
        <v>67</v>
      </c>
      <c r="B1072" s="19" t="s">
        <v>148</v>
      </c>
      <c r="C1072" s="20" t="s">
        <v>151</v>
      </c>
      <c r="D1072" s="19" t="s">
        <v>152</v>
      </c>
      <c r="E1072" s="20" t="s">
        <v>1547</v>
      </c>
      <c r="F1072" s="20" t="s">
        <v>1431</v>
      </c>
      <c r="G1072" s="21">
        <v>15860</v>
      </c>
      <c r="H1072" s="21">
        <v>16200</v>
      </c>
      <c r="I1072" s="66">
        <v>2.1437578814627929</v>
      </c>
      <c r="J1072" s="8"/>
    </row>
    <row r="1073" spans="1:10" x14ac:dyDescent="0.3">
      <c r="A1073" s="4" t="s">
        <v>70</v>
      </c>
      <c r="B1073" s="19" t="s">
        <v>133</v>
      </c>
      <c r="C1073" s="20" t="s">
        <v>952</v>
      </c>
      <c r="D1073" s="19" t="s">
        <v>953</v>
      </c>
      <c r="E1073" s="20" t="s">
        <v>1548</v>
      </c>
      <c r="F1073" s="20" t="s">
        <v>1431</v>
      </c>
      <c r="G1073" s="21">
        <v>15333.333333333338</v>
      </c>
      <c r="H1073" s="21">
        <v>15666.666666666662</v>
      </c>
      <c r="I1073" s="66">
        <v>2.1739130434782483</v>
      </c>
      <c r="J1073" s="8"/>
    </row>
    <row r="1074" spans="1:10" x14ac:dyDescent="0.3">
      <c r="A1074" s="4" t="s">
        <v>62</v>
      </c>
      <c r="B1074" s="19" t="s">
        <v>166</v>
      </c>
      <c r="C1074" s="20" t="s">
        <v>255</v>
      </c>
      <c r="D1074" s="19" t="s">
        <v>256</v>
      </c>
      <c r="E1074" s="20" t="s">
        <v>1549</v>
      </c>
      <c r="F1074" s="20" t="s">
        <v>1431</v>
      </c>
      <c r="G1074" s="21">
        <v>14673.8</v>
      </c>
      <c r="H1074" s="21">
        <v>15456.666666666662</v>
      </c>
      <c r="I1074" s="66">
        <v>5.3351324583043711</v>
      </c>
      <c r="J1074" s="8"/>
    </row>
    <row r="1075" spans="1:10" x14ac:dyDescent="0.3">
      <c r="A1075" s="4" t="s">
        <v>62</v>
      </c>
      <c r="B1075" s="19" t="s">
        <v>166</v>
      </c>
      <c r="C1075" s="20" t="s">
        <v>401</v>
      </c>
      <c r="D1075" s="19" t="s">
        <v>402</v>
      </c>
      <c r="E1075" s="20" t="s">
        <v>1549</v>
      </c>
      <c r="F1075" s="20" t="s">
        <v>1431</v>
      </c>
      <c r="G1075" s="21">
        <v>14333.333333333338</v>
      </c>
      <c r="H1075" s="21">
        <v>14666.666666666662</v>
      </c>
      <c r="I1075" s="66">
        <v>2.3255813953488196</v>
      </c>
      <c r="J1075" s="8"/>
    </row>
    <row r="1076" spans="1:10" x14ac:dyDescent="0.3">
      <c r="A1076" s="4" t="s">
        <v>62</v>
      </c>
      <c r="B1076" s="19" t="s">
        <v>166</v>
      </c>
      <c r="C1076" s="20" t="s">
        <v>318</v>
      </c>
      <c r="D1076" s="19" t="s">
        <v>319</v>
      </c>
      <c r="E1076" s="20" t="s">
        <v>1549</v>
      </c>
      <c r="F1076" s="20" t="s">
        <v>1431</v>
      </c>
      <c r="G1076" s="21" t="s">
        <v>132</v>
      </c>
      <c r="H1076" s="21">
        <v>15666.666666666662</v>
      </c>
      <c r="I1076" s="66" t="s">
        <v>132</v>
      </c>
      <c r="J1076" s="8"/>
    </row>
    <row r="1077" spans="1:10" x14ac:dyDescent="0.3">
      <c r="A1077" s="4" t="s">
        <v>62</v>
      </c>
      <c r="B1077" s="19" t="s">
        <v>166</v>
      </c>
      <c r="C1077" s="20" t="s">
        <v>382</v>
      </c>
      <c r="D1077" s="19" t="s">
        <v>383</v>
      </c>
      <c r="E1077" s="20" t="s">
        <v>1549</v>
      </c>
      <c r="F1077" s="20" t="s">
        <v>1431</v>
      </c>
      <c r="G1077" s="21" t="s">
        <v>132</v>
      </c>
      <c r="H1077" s="21">
        <v>15666.666666666662</v>
      </c>
      <c r="I1077" s="66" t="s">
        <v>132</v>
      </c>
      <c r="J1077" s="8"/>
    </row>
    <row r="1078" spans="1:10" x14ac:dyDescent="0.3">
      <c r="A1078" s="4" t="s">
        <v>75</v>
      </c>
      <c r="B1078" s="19" t="s">
        <v>275</v>
      </c>
      <c r="C1078" s="20" t="s">
        <v>447</v>
      </c>
      <c r="D1078" s="19" t="s">
        <v>448</v>
      </c>
      <c r="E1078" s="20" t="s">
        <v>1549</v>
      </c>
      <c r="F1078" s="20" t="s">
        <v>1431</v>
      </c>
      <c r="G1078" s="21">
        <v>13820</v>
      </c>
      <c r="H1078" s="21">
        <v>14375</v>
      </c>
      <c r="I1078" s="66">
        <v>4.0159189580318388</v>
      </c>
      <c r="J1078" s="8"/>
    </row>
    <row r="1079" spans="1:10" x14ac:dyDescent="0.3">
      <c r="A1079" s="4" t="s">
        <v>70</v>
      </c>
      <c r="B1079" s="19" t="s">
        <v>133</v>
      </c>
      <c r="C1079" s="20" t="s">
        <v>952</v>
      </c>
      <c r="D1079" s="19" t="s">
        <v>953</v>
      </c>
      <c r="E1079" s="20" t="s">
        <v>1549</v>
      </c>
      <c r="F1079" s="20" t="s">
        <v>1431</v>
      </c>
      <c r="G1079" s="21">
        <v>15166.666666666662</v>
      </c>
      <c r="H1079" s="21">
        <v>15333.333333333338</v>
      </c>
      <c r="I1079" s="66">
        <v>1.098901098901117</v>
      </c>
      <c r="J1079" s="8"/>
    </row>
    <row r="1080" spans="1:10" x14ac:dyDescent="0.3">
      <c r="A1080" s="4" t="s">
        <v>66</v>
      </c>
      <c r="B1080" s="19" t="s">
        <v>163</v>
      </c>
      <c r="C1080" s="20" t="s">
        <v>235</v>
      </c>
      <c r="D1080" s="19" t="s">
        <v>236</v>
      </c>
      <c r="E1080" s="20" t="s">
        <v>1549</v>
      </c>
      <c r="F1080" s="20" t="s">
        <v>1431</v>
      </c>
      <c r="G1080" s="21">
        <v>14920</v>
      </c>
      <c r="H1080" s="21">
        <v>16625</v>
      </c>
      <c r="I1080" s="66">
        <v>11.427613941018762</v>
      </c>
      <c r="J1080" s="8"/>
    </row>
    <row r="1081" spans="1:10" x14ac:dyDescent="0.3">
      <c r="A1081" s="4" t="s">
        <v>67</v>
      </c>
      <c r="B1081" s="19" t="s">
        <v>148</v>
      </c>
      <c r="C1081" s="20" t="s">
        <v>151</v>
      </c>
      <c r="D1081" s="19" t="s">
        <v>152</v>
      </c>
      <c r="E1081" s="20" t="s">
        <v>1549</v>
      </c>
      <c r="F1081" s="20" t="s">
        <v>1431</v>
      </c>
      <c r="G1081" s="21">
        <v>15333.333333333338</v>
      </c>
      <c r="H1081" s="21">
        <v>15833.333333333338</v>
      </c>
      <c r="I1081" s="66">
        <v>3.2608695652173822</v>
      </c>
      <c r="J1081" s="8"/>
    </row>
    <row r="1082" spans="1:10" x14ac:dyDescent="0.3">
      <c r="A1082" s="4" t="s">
        <v>67</v>
      </c>
      <c r="B1082" s="19" t="s">
        <v>148</v>
      </c>
      <c r="C1082" s="20" t="s">
        <v>149</v>
      </c>
      <c r="D1082" s="19" t="s">
        <v>150</v>
      </c>
      <c r="E1082" s="20" t="s">
        <v>1549</v>
      </c>
      <c r="F1082" s="20" t="s">
        <v>1431</v>
      </c>
      <c r="G1082" s="21">
        <v>15600</v>
      </c>
      <c r="H1082" s="21">
        <v>17333.333333333328</v>
      </c>
      <c r="I1082" s="66">
        <v>11.111111111111091</v>
      </c>
      <c r="J1082" s="8"/>
    </row>
    <row r="1083" spans="1:10" x14ac:dyDescent="0.3">
      <c r="A1083" s="4" t="s">
        <v>51</v>
      </c>
      <c r="B1083" s="19" t="s">
        <v>138</v>
      </c>
      <c r="C1083" s="20" t="s">
        <v>187</v>
      </c>
      <c r="D1083" s="19" t="s">
        <v>188</v>
      </c>
      <c r="E1083" s="20" t="s">
        <v>1549</v>
      </c>
      <c r="F1083" s="20" t="s">
        <v>1431</v>
      </c>
      <c r="G1083" s="21">
        <v>12287.5</v>
      </c>
      <c r="H1083" s="21">
        <v>11943.5</v>
      </c>
      <c r="I1083" s="66">
        <v>-2.7995930824008082</v>
      </c>
      <c r="J1083" s="8"/>
    </row>
    <row r="1084" spans="1:10" x14ac:dyDescent="0.3">
      <c r="A1084" s="4" t="s">
        <v>51</v>
      </c>
      <c r="B1084" s="19" t="s">
        <v>138</v>
      </c>
      <c r="C1084" s="20" t="s">
        <v>143</v>
      </c>
      <c r="D1084" s="19" t="s">
        <v>144</v>
      </c>
      <c r="E1084" s="20" t="s">
        <v>1549</v>
      </c>
      <c r="F1084" s="20" t="s">
        <v>1431</v>
      </c>
      <c r="G1084" s="21">
        <v>14333.333333333338</v>
      </c>
      <c r="H1084" s="21">
        <v>14971.666666666662</v>
      </c>
      <c r="I1084" s="66">
        <v>4.4534883720930063</v>
      </c>
      <c r="J1084" s="8"/>
    </row>
    <row r="1085" spans="1:10" x14ac:dyDescent="0.3">
      <c r="A1085" s="4" t="s">
        <v>71</v>
      </c>
      <c r="B1085" s="19" t="s">
        <v>189</v>
      </c>
      <c r="C1085" s="20" t="s">
        <v>190</v>
      </c>
      <c r="D1085" s="19" t="s">
        <v>191</v>
      </c>
      <c r="E1085" s="20" t="s">
        <v>1549</v>
      </c>
      <c r="F1085" s="20" t="s">
        <v>1431</v>
      </c>
      <c r="G1085" s="21">
        <v>13500</v>
      </c>
      <c r="H1085" s="21">
        <v>15000</v>
      </c>
      <c r="I1085" s="66">
        <v>11.111111111111116</v>
      </c>
      <c r="J1085" s="8"/>
    </row>
    <row r="1086" spans="1:10" x14ac:dyDescent="0.3">
      <c r="A1086" s="4" t="s">
        <v>61</v>
      </c>
      <c r="B1086" s="19" t="s">
        <v>123</v>
      </c>
      <c r="C1086" s="20" t="s">
        <v>124</v>
      </c>
      <c r="D1086" s="19" t="s">
        <v>125</v>
      </c>
      <c r="E1086" s="20" t="s">
        <v>1549</v>
      </c>
      <c r="F1086" s="20" t="s">
        <v>1431</v>
      </c>
      <c r="G1086" s="21">
        <v>13750</v>
      </c>
      <c r="H1086" s="21">
        <v>15000</v>
      </c>
      <c r="I1086" s="66">
        <v>9.0909090909090811</v>
      </c>
      <c r="J1086" s="8"/>
    </row>
    <row r="1087" spans="1:10" x14ac:dyDescent="0.3">
      <c r="A1087" s="4" t="s">
        <v>65</v>
      </c>
      <c r="B1087" s="19" t="s">
        <v>173</v>
      </c>
      <c r="C1087" s="20" t="s">
        <v>329</v>
      </c>
      <c r="D1087" s="19" t="s">
        <v>258</v>
      </c>
      <c r="E1087" s="20" t="s">
        <v>1549</v>
      </c>
      <c r="F1087" s="20" t="s">
        <v>1431</v>
      </c>
      <c r="G1087" s="21">
        <v>16500</v>
      </c>
      <c r="H1087" s="21">
        <v>16625</v>
      </c>
      <c r="I1087" s="66">
        <v>0.75757575757575701</v>
      </c>
      <c r="J1087" s="8"/>
    </row>
    <row r="1088" spans="1:10" x14ac:dyDescent="0.3">
      <c r="A1088" s="4" t="s">
        <v>72</v>
      </c>
      <c r="B1088" s="19" t="s">
        <v>276</v>
      </c>
      <c r="C1088" s="20" t="s">
        <v>453</v>
      </c>
      <c r="D1088" s="19" t="s">
        <v>454</v>
      </c>
      <c r="E1088" s="20" t="s">
        <v>1549</v>
      </c>
      <c r="F1088" s="20" t="s">
        <v>1431</v>
      </c>
      <c r="G1088" s="21">
        <v>14333.333333333338</v>
      </c>
      <c r="H1088" s="21">
        <v>15000</v>
      </c>
      <c r="I1088" s="66">
        <v>4.6511627906976623</v>
      </c>
      <c r="J1088" s="8"/>
    </row>
    <row r="1089" spans="1:10" x14ac:dyDescent="0.3">
      <c r="A1089" s="4" t="s">
        <v>64</v>
      </c>
      <c r="B1089" s="19" t="s">
        <v>145</v>
      </c>
      <c r="C1089" s="20" t="s">
        <v>220</v>
      </c>
      <c r="D1089" s="19" t="s">
        <v>221</v>
      </c>
      <c r="E1089" s="20" t="s">
        <v>1550</v>
      </c>
      <c r="F1089" s="20" t="s">
        <v>1431</v>
      </c>
      <c r="G1089" s="21">
        <v>5000</v>
      </c>
      <c r="H1089" s="21">
        <v>5000</v>
      </c>
      <c r="I1089" s="66">
        <v>0</v>
      </c>
      <c r="J1089" s="8"/>
    </row>
    <row r="1090" spans="1:10" x14ac:dyDescent="0.3">
      <c r="A1090" s="4" t="s">
        <v>64</v>
      </c>
      <c r="B1090" s="19" t="s">
        <v>145</v>
      </c>
      <c r="C1090" s="20" t="s">
        <v>222</v>
      </c>
      <c r="D1090" s="19" t="s">
        <v>223</v>
      </c>
      <c r="E1090" s="20" t="s">
        <v>1550</v>
      </c>
      <c r="F1090" s="20" t="s">
        <v>1431</v>
      </c>
      <c r="G1090" s="21">
        <v>4860</v>
      </c>
      <c r="H1090" s="21">
        <v>4860</v>
      </c>
      <c r="I1090" s="66">
        <v>0</v>
      </c>
      <c r="J1090" s="8"/>
    </row>
    <row r="1091" spans="1:10" x14ac:dyDescent="0.3">
      <c r="A1091" s="4" t="s">
        <v>64</v>
      </c>
      <c r="B1091" s="19" t="s">
        <v>145</v>
      </c>
      <c r="C1091" s="20" t="s">
        <v>178</v>
      </c>
      <c r="D1091" s="19" t="s">
        <v>179</v>
      </c>
      <c r="E1091" s="20" t="s">
        <v>1550</v>
      </c>
      <c r="F1091" s="20" t="s">
        <v>1431</v>
      </c>
      <c r="G1091" s="21">
        <v>5821</v>
      </c>
      <c r="H1091" s="21">
        <v>6085.2</v>
      </c>
      <c r="I1091" s="66">
        <v>4.538739048273488</v>
      </c>
      <c r="J1091" s="8"/>
    </row>
    <row r="1092" spans="1:10" x14ac:dyDescent="0.3">
      <c r="A1092" s="4" t="s">
        <v>64</v>
      </c>
      <c r="B1092" s="19" t="s">
        <v>145</v>
      </c>
      <c r="C1092" s="20" t="s">
        <v>224</v>
      </c>
      <c r="D1092" s="19" t="s">
        <v>225</v>
      </c>
      <c r="E1092" s="20" t="s">
        <v>1550</v>
      </c>
      <c r="F1092" s="20" t="s">
        <v>1431</v>
      </c>
      <c r="G1092" s="21">
        <v>6356.5</v>
      </c>
      <c r="H1092" s="21">
        <v>6356.5</v>
      </c>
      <c r="I1092" s="66">
        <v>0</v>
      </c>
      <c r="J1092" s="8"/>
    </row>
    <row r="1093" spans="1:10" x14ac:dyDescent="0.3">
      <c r="A1093" s="4" t="s">
        <v>53</v>
      </c>
      <c r="B1093" s="19" t="s">
        <v>112</v>
      </c>
      <c r="C1093" s="20" t="s">
        <v>115</v>
      </c>
      <c r="D1093" s="19" t="s">
        <v>116</v>
      </c>
      <c r="E1093" s="20" t="s">
        <v>1551</v>
      </c>
      <c r="F1093" s="20" t="s">
        <v>1533</v>
      </c>
      <c r="G1093" s="21">
        <v>4200</v>
      </c>
      <c r="H1093" s="21">
        <v>4000</v>
      </c>
      <c r="I1093" s="66">
        <v>-4.7619047619047663</v>
      </c>
      <c r="J1093" s="8"/>
    </row>
    <row r="1094" spans="1:10" x14ac:dyDescent="0.3">
      <c r="A1094" s="4" t="s">
        <v>53</v>
      </c>
      <c r="B1094" s="19" t="s">
        <v>112</v>
      </c>
      <c r="C1094" s="20" t="s">
        <v>302</v>
      </c>
      <c r="D1094" s="19" t="s">
        <v>303</v>
      </c>
      <c r="E1094" s="20" t="s">
        <v>1552</v>
      </c>
      <c r="F1094" s="20" t="s">
        <v>1478</v>
      </c>
      <c r="G1094" s="21">
        <v>18250</v>
      </c>
      <c r="H1094" s="21">
        <v>19000</v>
      </c>
      <c r="I1094" s="66">
        <v>4.1095890410958837</v>
      </c>
      <c r="J1094" s="8"/>
    </row>
    <row r="1095" spans="1:10" x14ac:dyDescent="0.3">
      <c r="A1095" s="4" t="s">
        <v>57</v>
      </c>
      <c r="B1095" s="19" t="s">
        <v>156</v>
      </c>
      <c r="C1095" s="20" t="s">
        <v>228</v>
      </c>
      <c r="D1095" s="19" t="s">
        <v>229</v>
      </c>
      <c r="E1095" s="20" t="s">
        <v>1552</v>
      </c>
      <c r="F1095" s="20" t="s">
        <v>1478</v>
      </c>
      <c r="G1095" s="21">
        <v>18501.333333333328</v>
      </c>
      <c r="H1095" s="21">
        <v>18285.333333333328</v>
      </c>
      <c r="I1095" s="66">
        <v>-1.167483424618043</v>
      </c>
      <c r="J1095" s="8"/>
    </row>
    <row r="1096" spans="1:10" x14ac:dyDescent="0.3">
      <c r="A1096" s="4" t="s">
        <v>53</v>
      </c>
      <c r="B1096" s="19" t="s">
        <v>112</v>
      </c>
      <c r="C1096" s="20" t="s">
        <v>302</v>
      </c>
      <c r="D1096" s="19" t="s">
        <v>303</v>
      </c>
      <c r="E1096" s="20" t="s">
        <v>1552</v>
      </c>
      <c r="F1096" s="20" t="s">
        <v>1431</v>
      </c>
      <c r="G1096" s="21">
        <v>437.5</v>
      </c>
      <c r="H1096" s="21">
        <v>450</v>
      </c>
      <c r="I1096" s="66">
        <v>2.8571428571428474</v>
      </c>
      <c r="J1096" s="8"/>
    </row>
    <row r="1097" spans="1:10" x14ac:dyDescent="0.3">
      <c r="A1097" s="4" t="s">
        <v>53</v>
      </c>
      <c r="B1097" s="19" t="s">
        <v>112</v>
      </c>
      <c r="C1097" s="20" t="s">
        <v>216</v>
      </c>
      <c r="D1097" s="19" t="s">
        <v>217</v>
      </c>
      <c r="E1097" s="20" t="s">
        <v>1552</v>
      </c>
      <c r="F1097" s="20" t="s">
        <v>1431</v>
      </c>
      <c r="G1097" s="21">
        <v>425</v>
      </c>
      <c r="H1097" s="21">
        <v>503.3333333333332</v>
      </c>
      <c r="I1097" s="66">
        <v>18.431372549019606</v>
      </c>
      <c r="J1097" s="8"/>
    </row>
    <row r="1098" spans="1:10" x14ac:dyDescent="0.3">
      <c r="A1098" s="4" t="s">
        <v>67</v>
      </c>
      <c r="B1098" s="19" t="s">
        <v>148</v>
      </c>
      <c r="C1098" s="20" t="s">
        <v>151</v>
      </c>
      <c r="D1098" s="19" t="s">
        <v>152</v>
      </c>
      <c r="E1098" s="20" t="s">
        <v>1553</v>
      </c>
      <c r="F1098" s="20" t="s">
        <v>1431</v>
      </c>
      <c r="G1098" s="21">
        <v>31233.333333333325</v>
      </c>
      <c r="H1098" s="21">
        <v>31333.333333333325</v>
      </c>
      <c r="I1098" s="66">
        <v>0.32017075773747022</v>
      </c>
      <c r="J1098" s="8"/>
    </row>
    <row r="1099" spans="1:10" x14ac:dyDescent="0.3">
      <c r="A1099" s="4" t="s">
        <v>51</v>
      </c>
      <c r="B1099" s="19" t="s">
        <v>138</v>
      </c>
      <c r="C1099" s="20" t="s">
        <v>187</v>
      </c>
      <c r="D1099" s="19" t="s">
        <v>188</v>
      </c>
      <c r="E1099" s="20" t="s">
        <v>1553</v>
      </c>
      <c r="F1099" s="20" t="s">
        <v>1431</v>
      </c>
      <c r="G1099" s="21">
        <v>26520</v>
      </c>
      <c r="H1099" s="21">
        <v>27863.25</v>
      </c>
      <c r="I1099" s="66">
        <v>5.0650452488687723</v>
      </c>
      <c r="J1099" s="8"/>
    </row>
    <row r="1100" spans="1:10" x14ac:dyDescent="0.3">
      <c r="A1100" s="4" t="s">
        <v>51</v>
      </c>
      <c r="B1100" s="19" t="s">
        <v>138</v>
      </c>
      <c r="C1100" s="20" t="s">
        <v>141</v>
      </c>
      <c r="D1100" s="19" t="s">
        <v>142</v>
      </c>
      <c r="E1100" s="20" t="s">
        <v>1553</v>
      </c>
      <c r="F1100" s="20" t="s">
        <v>1431</v>
      </c>
      <c r="G1100" s="21" t="s">
        <v>132</v>
      </c>
      <c r="H1100" s="21">
        <v>34166.666666666657</v>
      </c>
      <c r="I1100" s="66" t="s">
        <v>132</v>
      </c>
      <c r="J1100" s="8"/>
    </row>
    <row r="1101" spans="1:10" x14ac:dyDescent="0.3">
      <c r="A1101" s="4" t="s">
        <v>75</v>
      </c>
      <c r="B1101" s="19" t="s">
        <v>275</v>
      </c>
      <c r="C1101" s="20" t="s">
        <v>447</v>
      </c>
      <c r="D1101" s="19" t="s">
        <v>448</v>
      </c>
      <c r="E1101" s="20" t="s">
        <v>1554</v>
      </c>
      <c r="F1101" s="20" t="s">
        <v>1431</v>
      </c>
      <c r="G1101" s="21">
        <v>12600</v>
      </c>
      <c r="H1101" s="21">
        <v>14333.333333333338</v>
      </c>
      <c r="I1101" s="66">
        <v>13.756613756613771</v>
      </c>
      <c r="J1101" s="8"/>
    </row>
    <row r="1102" spans="1:10" x14ac:dyDescent="0.3">
      <c r="A1102" s="4" t="s">
        <v>53</v>
      </c>
      <c r="B1102" s="19" t="s">
        <v>112</v>
      </c>
      <c r="C1102" s="20" t="s">
        <v>341</v>
      </c>
      <c r="D1102" s="19" t="s">
        <v>342</v>
      </c>
      <c r="E1102" s="20" t="s">
        <v>1554</v>
      </c>
      <c r="F1102" s="20" t="s">
        <v>1431</v>
      </c>
      <c r="G1102" s="21">
        <v>16125</v>
      </c>
      <c r="H1102" s="21">
        <v>16166.666666666662</v>
      </c>
      <c r="I1102" s="66">
        <v>0.25839793281652301</v>
      </c>
      <c r="J1102" s="8"/>
    </row>
    <row r="1103" spans="1:10" x14ac:dyDescent="0.3">
      <c r="A1103" s="4" t="s">
        <v>53</v>
      </c>
      <c r="B1103" s="19" t="s">
        <v>112</v>
      </c>
      <c r="C1103" s="20" t="s">
        <v>134</v>
      </c>
      <c r="D1103" s="19" t="s">
        <v>135</v>
      </c>
      <c r="E1103" s="20" t="s">
        <v>1554</v>
      </c>
      <c r="F1103" s="20" t="s">
        <v>1431</v>
      </c>
      <c r="G1103" s="21">
        <v>15666.666666666662</v>
      </c>
      <c r="H1103" s="21">
        <v>15500</v>
      </c>
      <c r="I1103" s="66">
        <v>-1.0638297872340381</v>
      </c>
      <c r="J1103" s="8"/>
    </row>
    <row r="1104" spans="1:10" x14ac:dyDescent="0.3">
      <c r="A1104" s="4" t="s">
        <v>66</v>
      </c>
      <c r="B1104" s="19" t="s">
        <v>163</v>
      </c>
      <c r="C1104" s="20" t="s">
        <v>235</v>
      </c>
      <c r="D1104" s="19" t="s">
        <v>236</v>
      </c>
      <c r="E1104" s="20" t="s">
        <v>1554</v>
      </c>
      <c r="F1104" s="20" t="s">
        <v>1431</v>
      </c>
      <c r="G1104" s="21">
        <v>13333.333333333336</v>
      </c>
      <c r="H1104" s="21">
        <v>13333.333333333336</v>
      </c>
      <c r="I1104" s="66">
        <v>0</v>
      </c>
      <c r="J1104" s="8"/>
    </row>
    <row r="1105" spans="1:10" x14ac:dyDescent="0.3">
      <c r="A1105" s="4" t="s">
        <v>66</v>
      </c>
      <c r="B1105" s="19" t="s">
        <v>163</v>
      </c>
      <c r="C1105" s="20" t="s">
        <v>164</v>
      </c>
      <c r="D1105" s="19" t="s">
        <v>165</v>
      </c>
      <c r="E1105" s="20" t="s">
        <v>1554</v>
      </c>
      <c r="F1105" s="20" t="s">
        <v>1431</v>
      </c>
      <c r="G1105" s="21">
        <v>17714.285714285714</v>
      </c>
      <c r="H1105" s="21">
        <v>17714.285714285714</v>
      </c>
      <c r="I1105" s="66">
        <v>0</v>
      </c>
      <c r="J1105" s="8"/>
    </row>
    <row r="1106" spans="1:10" x14ac:dyDescent="0.3">
      <c r="A1106" s="4" t="s">
        <v>66</v>
      </c>
      <c r="B1106" s="19" t="s">
        <v>163</v>
      </c>
      <c r="C1106" s="20" t="s">
        <v>463</v>
      </c>
      <c r="D1106" s="19" t="s">
        <v>464</v>
      </c>
      <c r="E1106" s="20" t="s">
        <v>1554</v>
      </c>
      <c r="F1106" s="20" t="s">
        <v>1431</v>
      </c>
      <c r="G1106" s="21" t="s">
        <v>132</v>
      </c>
      <c r="H1106" s="21">
        <v>15366.666666666662</v>
      </c>
      <c r="I1106" s="66" t="s">
        <v>132</v>
      </c>
      <c r="J1106" s="8"/>
    </row>
    <row r="1107" spans="1:10" x14ac:dyDescent="0.3">
      <c r="A1107" s="4" t="s">
        <v>67</v>
      </c>
      <c r="B1107" s="19" t="s">
        <v>148</v>
      </c>
      <c r="C1107" s="20" t="s">
        <v>151</v>
      </c>
      <c r="D1107" s="19" t="s">
        <v>152</v>
      </c>
      <c r="E1107" s="20" t="s">
        <v>1554</v>
      </c>
      <c r="F1107" s="20" t="s">
        <v>1431</v>
      </c>
      <c r="G1107" s="21">
        <v>13233.333333333336</v>
      </c>
      <c r="H1107" s="21">
        <v>14166.666666666662</v>
      </c>
      <c r="I1107" s="66">
        <v>7.0528967254408013</v>
      </c>
      <c r="J1107" s="8"/>
    </row>
    <row r="1108" spans="1:10" x14ac:dyDescent="0.3">
      <c r="A1108" s="4" t="s">
        <v>63</v>
      </c>
      <c r="B1108" s="19" t="s">
        <v>192</v>
      </c>
      <c r="C1108" s="20" t="s">
        <v>390</v>
      </c>
      <c r="D1108" s="19" t="s">
        <v>391</v>
      </c>
      <c r="E1108" s="20" t="s">
        <v>1554</v>
      </c>
      <c r="F1108" s="20" t="s">
        <v>1431</v>
      </c>
      <c r="G1108" s="21">
        <v>17000</v>
      </c>
      <c r="H1108" s="21">
        <v>17166.666666666672</v>
      </c>
      <c r="I1108" s="66">
        <v>0.98039215686274139</v>
      </c>
      <c r="J1108" s="8"/>
    </row>
    <row r="1109" spans="1:10" x14ac:dyDescent="0.3">
      <c r="A1109" s="4" t="s">
        <v>70</v>
      </c>
      <c r="B1109" s="19" t="s">
        <v>133</v>
      </c>
      <c r="C1109" s="20" t="s">
        <v>952</v>
      </c>
      <c r="D1109" s="19" t="s">
        <v>953</v>
      </c>
      <c r="E1109" s="20" t="s">
        <v>1555</v>
      </c>
      <c r="F1109" s="20" t="s">
        <v>1431</v>
      </c>
      <c r="G1109" s="21">
        <v>15300</v>
      </c>
      <c r="H1109" s="21">
        <v>16000</v>
      </c>
      <c r="I1109" s="66">
        <v>4.5751633986928164</v>
      </c>
      <c r="J1109" s="8"/>
    </row>
    <row r="1110" spans="1:10" x14ac:dyDescent="0.3">
      <c r="A1110" s="4" t="s">
        <v>53</v>
      </c>
      <c r="B1110" s="19" t="s">
        <v>112</v>
      </c>
      <c r="C1110" s="20" t="s">
        <v>324</v>
      </c>
      <c r="D1110" s="19" t="s">
        <v>325</v>
      </c>
      <c r="E1110" s="20" t="s">
        <v>1555</v>
      </c>
      <c r="F1110" s="20" t="s">
        <v>1431</v>
      </c>
      <c r="G1110" s="21">
        <v>17500</v>
      </c>
      <c r="H1110" s="21">
        <v>17666.666666666672</v>
      </c>
      <c r="I1110" s="66">
        <v>0.95238095238094911</v>
      </c>
      <c r="J1110" s="8"/>
    </row>
    <row r="1111" spans="1:10" x14ac:dyDescent="0.3">
      <c r="A1111" s="4" t="s">
        <v>53</v>
      </c>
      <c r="B1111" s="19" t="s">
        <v>112</v>
      </c>
      <c r="C1111" s="20" t="s">
        <v>134</v>
      </c>
      <c r="D1111" s="19" t="s">
        <v>135</v>
      </c>
      <c r="E1111" s="20" t="s">
        <v>1555</v>
      </c>
      <c r="F1111" s="20" t="s">
        <v>1431</v>
      </c>
      <c r="G1111" s="21">
        <v>18200</v>
      </c>
      <c r="H1111" s="21">
        <v>18200</v>
      </c>
      <c r="I1111" s="66">
        <v>0</v>
      </c>
      <c r="J1111" s="8"/>
    </row>
    <row r="1112" spans="1:10" x14ac:dyDescent="0.3">
      <c r="A1112" s="4" t="s">
        <v>53</v>
      </c>
      <c r="B1112" s="19" t="s">
        <v>112</v>
      </c>
      <c r="C1112" s="20" t="s">
        <v>115</v>
      </c>
      <c r="D1112" s="19" t="s">
        <v>116</v>
      </c>
      <c r="E1112" s="20" t="s">
        <v>1555</v>
      </c>
      <c r="F1112" s="20" t="s">
        <v>1431</v>
      </c>
      <c r="G1112" s="21" t="s">
        <v>132</v>
      </c>
      <c r="H1112" s="21">
        <v>18866.666666666672</v>
      </c>
      <c r="I1112" s="66" t="s">
        <v>132</v>
      </c>
      <c r="J1112" s="8"/>
    </row>
    <row r="1113" spans="1:10" x14ac:dyDescent="0.3">
      <c r="A1113" s="4" t="s">
        <v>66</v>
      </c>
      <c r="B1113" s="19" t="s">
        <v>163</v>
      </c>
      <c r="C1113" s="20" t="s">
        <v>235</v>
      </c>
      <c r="D1113" s="19" t="s">
        <v>236</v>
      </c>
      <c r="E1113" s="20" t="s">
        <v>1555</v>
      </c>
      <c r="F1113" s="20" t="s">
        <v>1431</v>
      </c>
      <c r="G1113" s="21">
        <v>15033.333333333338</v>
      </c>
      <c r="H1113" s="21">
        <v>15275</v>
      </c>
      <c r="I1113" s="66">
        <v>1.6075388026607571</v>
      </c>
      <c r="J1113" s="8"/>
    </row>
    <row r="1114" spans="1:10" x14ac:dyDescent="0.3">
      <c r="A1114" s="4" t="s">
        <v>66</v>
      </c>
      <c r="B1114" s="19" t="s">
        <v>163</v>
      </c>
      <c r="C1114" s="20" t="s">
        <v>164</v>
      </c>
      <c r="D1114" s="19" t="s">
        <v>165</v>
      </c>
      <c r="E1114" s="20" t="s">
        <v>1555</v>
      </c>
      <c r="F1114" s="20" t="s">
        <v>1431</v>
      </c>
      <c r="G1114" s="21">
        <v>21000</v>
      </c>
      <c r="H1114" s="21">
        <v>19250</v>
      </c>
      <c r="I1114" s="66">
        <v>-8.3333333333333375</v>
      </c>
      <c r="J1114" s="8"/>
    </row>
    <row r="1115" spans="1:10" x14ac:dyDescent="0.3">
      <c r="A1115" s="4" t="s">
        <v>66</v>
      </c>
      <c r="B1115" s="19" t="s">
        <v>163</v>
      </c>
      <c r="C1115" s="20" t="s">
        <v>463</v>
      </c>
      <c r="D1115" s="19" t="s">
        <v>464</v>
      </c>
      <c r="E1115" s="20" t="s">
        <v>1555</v>
      </c>
      <c r="F1115" s="20" t="s">
        <v>1431</v>
      </c>
      <c r="G1115" s="21" t="s">
        <v>132</v>
      </c>
      <c r="H1115" s="21">
        <v>17700</v>
      </c>
      <c r="I1115" s="66" t="s">
        <v>132</v>
      </c>
      <c r="J1115" s="8"/>
    </row>
    <row r="1116" spans="1:10" x14ac:dyDescent="0.3">
      <c r="A1116" s="4" t="s">
        <v>57</v>
      </c>
      <c r="B1116" s="19" t="s">
        <v>156</v>
      </c>
      <c r="C1116" s="20" t="s">
        <v>283</v>
      </c>
      <c r="D1116" s="19" t="s">
        <v>284</v>
      </c>
      <c r="E1116" s="20" t="s">
        <v>1555</v>
      </c>
      <c r="F1116" s="20" t="s">
        <v>1431</v>
      </c>
      <c r="G1116" s="21">
        <v>15666.666666666662</v>
      </c>
      <c r="H1116" s="21">
        <v>14325</v>
      </c>
      <c r="I1116" s="66">
        <v>-8.5638297872340328</v>
      </c>
      <c r="J1116" s="8"/>
    </row>
    <row r="1117" spans="1:10" x14ac:dyDescent="0.3">
      <c r="A1117" s="4" t="s">
        <v>51</v>
      </c>
      <c r="B1117" s="19" t="s">
        <v>138</v>
      </c>
      <c r="C1117" s="20" t="s">
        <v>141</v>
      </c>
      <c r="D1117" s="19" t="s">
        <v>142</v>
      </c>
      <c r="E1117" s="20" t="s">
        <v>1555</v>
      </c>
      <c r="F1117" s="20" t="s">
        <v>1431</v>
      </c>
      <c r="G1117" s="21" t="s">
        <v>132</v>
      </c>
      <c r="H1117" s="21">
        <v>16333.333333333338</v>
      </c>
      <c r="I1117" s="66" t="s">
        <v>132</v>
      </c>
      <c r="J1117" s="8"/>
    </row>
    <row r="1118" spans="1:10" x14ac:dyDescent="0.3">
      <c r="A1118" s="4" t="s">
        <v>75</v>
      </c>
      <c r="B1118" s="19" t="s">
        <v>275</v>
      </c>
      <c r="C1118" s="20" t="s">
        <v>447</v>
      </c>
      <c r="D1118" s="19" t="s">
        <v>448</v>
      </c>
      <c r="E1118" s="20" t="s">
        <v>1556</v>
      </c>
      <c r="F1118" s="20" t="s">
        <v>1431</v>
      </c>
      <c r="G1118" s="21">
        <v>41300</v>
      </c>
      <c r="H1118" s="21">
        <v>42500</v>
      </c>
      <c r="I1118" s="66">
        <v>2.9055690072639306</v>
      </c>
      <c r="J1118" s="8"/>
    </row>
    <row r="1119" spans="1:10" x14ac:dyDescent="0.3">
      <c r="A1119" s="4" t="s">
        <v>66</v>
      </c>
      <c r="B1119" s="19" t="s">
        <v>163</v>
      </c>
      <c r="C1119" s="20" t="s">
        <v>235</v>
      </c>
      <c r="D1119" s="19" t="s">
        <v>236</v>
      </c>
      <c r="E1119" s="20" t="s">
        <v>1556</v>
      </c>
      <c r="F1119" s="20" t="s">
        <v>1431</v>
      </c>
      <c r="G1119" s="21">
        <v>50333.333333333343</v>
      </c>
      <c r="H1119" s="21">
        <v>56333.33333333335</v>
      </c>
      <c r="I1119" s="66">
        <v>11.9205298013245</v>
      </c>
      <c r="J1119" s="8"/>
    </row>
    <row r="1120" spans="1:10" x14ac:dyDescent="0.3">
      <c r="A1120" s="4" t="s">
        <v>66</v>
      </c>
      <c r="B1120" s="19" t="s">
        <v>163</v>
      </c>
      <c r="C1120" s="20" t="s">
        <v>182</v>
      </c>
      <c r="D1120" s="19" t="s">
        <v>183</v>
      </c>
      <c r="E1120" s="20" t="s">
        <v>1556</v>
      </c>
      <c r="F1120" s="20" t="s">
        <v>1431</v>
      </c>
      <c r="G1120" s="21">
        <v>52400</v>
      </c>
      <c r="H1120" s="21">
        <v>53900</v>
      </c>
      <c r="I1120" s="66">
        <v>2.8625954198473242</v>
      </c>
      <c r="J1120" s="8"/>
    </row>
    <row r="1121" spans="1:10" x14ac:dyDescent="0.3">
      <c r="A1121" s="4" t="s">
        <v>66</v>
      </c>
      <c r="B1121" s="19" t="s">
        <v>163</v>
      </c>
      <c r="C1121" s="20" t="s">
        <v>164</v>
      </c>
      <c r="D1121" s="19" t="s">
        <v>165</v>
      </c>
      <c r="E1121" s="20" t="s">
        <v>1556</v>
      </c>
      <c r="F1121" s="20" t="s">
        <v>1431</v>
      </c>
      <c r="G1121" s="21">
        <v>61000</v>
      </c>
      <c r="H1121" s="21">
        <v>61000</v>
      </c>
      <c r="I1121" s="66">
        <v>0</v>
      </c>
      <c r="J1121" s="8"/>
    </row>
    <row r="1122" spans="1:10" x14ac:dyDescent="0.3">
      <c r="A1122" s="4" t="s">
        <v>66</v>
      </c>
      <c r="B1122" s="19" t="s">
        <v>163</v>
      </c>
      <c r="C1122" s="20" t="s">
        <v>463</v>
      </c>
      <c r="D1122" s="19" t="s">
        <v>464</v>
      </c>
      <c r="E1122" s="20" t="s">
        <v>1556</v>
      </c>
      <c r="F1122" s="20" t="s">
        <v>1431</v>
      </c>
      <c r="G1122" s="21">
        <v>48651</v>
      </c>
      <c r="H1122" s="21">
        <v>57700</v>
      </c>
      <c r="I1122" s="66">
        <v>18.599823230766088</v>
      </c>
      <c r="J1122" s="8"/>
    </row>
    <row r="1123" spans="1:10" x14ac:dyDescent="0.3">
      <c r="A1123" s="4" t="s">
        <v>67</v>
      </c>
      <c r="B1123" s="19" t="s">
        <v>148</v>
      </c>
      <c r="C1123" s="20" t="s">
        <v>151</v>
      </c>
      <c r="D1123" s="19" t="s">
        <v>152</v>
      </c>
      <c r="E1123" s="20" t="s">
        <v>1556</v>
      </c>
      <c r="F1123" s="20" t="s">
        <v>1431</v>
      </c>
      <c r="G1123" s="21">
        <v>51500</v>
      </c>
      <c r="H1123" s="21">
        <v>54428.571428571442</v>
      </c>
      <c r="I1123" s="66">
        <v>5.686546463245489</v>
      </c>
      <c r="J1123" s="8"/>
    </row>
    <row r="1124" spans="1:10" x14ac:dyDescent="0.3">
      <c r="A1124" s="4" t="s">
        <v>67</v>
      </c>
      <c r="B1124" s="19" t="s">
        <v>148</v>
      </c>
      <c r="C1124" s="20" t="s">
        <v>149</v>
      </c>
      <c r="D1124" s="19" t="s">
        <v>150</v>
      </c>
      <c r="E1124" s="20" t="s">
        <v>1556</v>
      </c>
      <c r="F1124" s="20" t="s">
        <v>1431</v>
      </c>
      <c r="G1124" s="21">
        <v>52333.333333333343</v>
      </c>
      <c r="H1124" s="21">
        <v>54000</v>
      </c>
      <c r="I1124" s="66">
        <v>3.1847133757961781</v>
      </c>
      <c r="J1124" s="8"/>
    </row>
    <row r="1125" spans="1:10" x14ac:dyDescent="0.3">
      <c r="A1125" s="4" t="s">
        <v>51</v>
      </c>
      <c r="B1125" s="19" t="s">
        <v>138</v>
      </c>
      <c r="C1125" s="20" t="s">
        <v>187</v>
      </c>
      <c r="D1125" s="19" t="s">
        <v>188</v>
      </c>
      <c r="E1125" s="20" t="s">
        <v>1556</v>
      </c>
      <c r="F1125" s="20" t="s">
        <v>1431</v>
      </c>
      <c r="G1125" s="21" t="s">
        <v>132</v>
      </c>
      <c r="H1125" s="21">
        <v>51950.666666666657</v>
      </c>
      <c r="I1125" s="66" t="s">
        <v>132</v>
      </c>
      <c r="J1125" s="8"/>
    </row>
    <row r="1126" spans="1:10" x14ac:dyDescent="0.3">
      <c r="A1126" s="4" t="s">
        <v>51</v>
      </c>
      <c r="B1126" s="19" t="s">
        <v>138</v>
      </c>
      <c r="C1126" s="20" t="s">
        <v>143</v>
      </c>
      <c r="D1126" s="19" t="s">
        <v>144</v>
      </c>
      <c r="E1126" s="20" t="s">
        <v>1556</v>
      </c>
      <c r="F1126" s="20" t="s">
        <v>1431</v>
      </c>
      <c r="G1126" s="21" t="s">
        <v>132</v>
      </c>
      <c r="H1126" s="21">
        <v>56166.66666666665</v>
      </c>
      <c r="I1126" s="66" t="s">
        <v>132</v>
      </c>
      <c r="J1126" s="8"/>
    </row>
    <row r="1127" spans="1:10" x14ac:dyDescent="0.3">
      <c r="A1127" s="4" t="s">
        <v>51</v>
      </c>
      <c r="B1127" s="19" t="s">
        <v>138</v>
      </c>
      <c r="C1127" s="20" t="s">
        <v>141</v>
      </c>
      <c r="D1127" s="19" t="s">
        <v>142</v>
      </c>
      <c r="E1127" s="20" t="s">
        <v>1556</v>
      </c>
      <c r="F1127" s="20" t="s">
        <v>1431</v>
      </c>
      <c r="G1127" s="21">
        <v>48120</v>
      </c>
      <c r="H1127" s="21">
        <v>49620</v>
      </c>
      <c r="I1127" s="66">
        <v>3.1172069825436299</v>
      </c>
      <c r="J1127" s="8"/>
    </row>
    <row r="1128" spans="1:10" x14ac:dyDescent="0.3">
      <c r="A1128" s="4" t="s">
        <v>71</v>
      </c>
      <c r="B1128" s="19" t="s">
        <v>189</v>
      </c>
      <c r="C1128" s="20" t="s">
        <v>279</v>
      </c>
      <c r="D1128" s="19" t="s">
        <v>280</v>
      </c>
      <c r="E1128" s="20" t="s">
        <v>1556</v>
      </c>
      <c r="F1128" s="20" t="s">
        <v>1431</v>
      </c>
      <c r="G1128" s="21" t="s">
        <v>132</v>
      </c>
      <c r="H1128" s="21">
        <v>44933.333333333343</v>
      </c>
      <c r="I1128" s="66" t="s">
        <v>132</v>
      </c>
      <c r="J1128" s="8"/>
    </row>
    <row r="1129" spans="1:10" x14ac:dyDescent="0.3">
      <c r="A1129" s="4" t="s">
        <v>61</v>
      </c>
      <c r="B1129" s="19" t="s">
        <v>123</v>
      </c>
      <c r="C1129" s="20" t="s">
        <v>124</v>
      </c>
      <c r="D1129" s="19" t="s">
        <v>125</v>
      </c>
      <c r="E1129" s="20" t="s">
        <v>1556</v>
      </c>
      <c r="F1129" s="20" t="s">
        <v>1431</v>
      </c>
      <c r="G1129" s="21">
        <v>42600</v>
      </c>
      <c r="H1129" s="21">
        <v>45333.333333333343</v>
      </c>
      <c r="I1129" s="66">
        <v>6.4162754303599412</v>
      </c>
      <c r="J1129" s="8"/>
    </row>
    <row r="1130" spans="1:10" x14ac:dyDescent="0.3">
      <c r="A1130" s="4" t="s">
        <v>61</v>
      </c>
      <c r="B1130" s="19" t="s">
        <v>123</v>
      </c>
      <c r="C1130" s="20" t="s">
        <v>136</v>
      </c>
      <c r="D1130" s="19" t="s">
        <v>137</v>
      </c>
      <c r="E1130" s="20" t="s">
        <v>1556</v>
      </c>
      <c r="F1130" s="20" t="s">
        <v>1431</v>
      </c>
      <c r="G1130" s="21">
        <v>41700</v>
      </c>
      <c r="H1130" s="21">
        <v>41166.666666666657</v>
      </c>
      <c r="I1130" s="66">
        <v>-1.2789768185451749</v>
      </c>
      <c r="J1130" s="8"/>
    </row>
    <row r="1131" spans="1:10" x14ac:dyDescent="0.3">
      <c r="A1131" s="4" t="s">
        <v>61</v>
      </c>
      <c r="B1131" s="19" t="s">
        <v>123</v>
      </c>
      <c r="C1131" s="20" t="s">
        <v>214</v>
      </c>
      <c r="D1131" s="19" t="s">
        <v>215</v>
      </c>
      <c r="E1131" s="20" t="s">
        <v>1556</v>
      </c>
      <c r="F1131" s="20" t="s">
        <v>1431</v>
      </c>
      <c r="G1131" s="21">
        <v>51666.666666666657</v>
      </c>
      <c r="H1131" s="21">
        <v>55333.33333333335</v>
      </c>
      <c r="I1131" s="66">
        <v>7.0967741935483932</v>
      </c>
      <c r="J1131" s="8"/>
    </row>
    <row r="1132" spans="1:10" x14ac:dyDescent="0.3">
      <c r="A1132" s="4" t="s">
        <v>72</v>
      </c>
      <c r="B1132" s="19" t="s">
        <v>276</v>
      </c>
      <c r="C1132" s="20" t="s">
        <v>425</v>
      </c>
      <c r="D1132" s="19" t="s">
        <v>426</v>
      </c>
      <c r="E1132" s="20" t="s">
        <v>1556</v>
      </c>
      <c r="F1132" s="20" t="s">
        <v>1431</v>
      </c>
      <c r="G1132" s="21" t="s">
        <v>132</v>
      </c>
      <c r="H1132" s="21">
        <v>52666.666666666657</v>
      </c>
      <c r="I1132" s="66" t="s">
        <v>132</v>
      </c>
      <c r="J1132" s="8"/>
    </row>
    <row r="1133" spans="1:10" x14ac:dyDescent="0.3">
      <c r="A1133" s="4" t="s">
        <v>74</v>
      </c>
      <c r="B1133" s="19" t="s">
        <v>373</v>
      </c>
      <c r="C1133" s="20" t="s">
        <v>411</v>
      </c>
      <c r="D1133" s="19" t="s">
        <v>373</v>
      </c>
      <c r="E1133" s="20" t="s">
        <v>1556</v>
      </c>
      <c r="F1133" s="20" t="s">
        <v>1431</v>
      </c>
      <c r="G1133" s="21" t="s">
        <v>132</v>
      </c>
      <c r="H1133" s="21">
        <v>49000</v>
      </c>
      <c r="I1133" s="66" t="s">
        <v>132</v>
      </c>
      <c r="J1133" s="8"/>
    </row>
    <row r="1134" spans="1:10" x14ac:dyDescent="0.3">
      <c r="A1134" s="4" t="s">
        <v>60</v>
      </c>
      <c r="B1134" s="19" t="s">
        <v>107</v>
      </c>
      <c r="C1134" s="20" t="s">
        <v>108</v>
      </c>
      <c r="D1134" s="19" t="s">
        <v>109</v>
      </c>
      <c r="E1134" s="20" t="s">
        <v>1557</v>
      </c>
      <c r="F1134" s="20" t="s">
        <v>1431</v>
      </c>
      <c r="G1134" s="21">
        <v>15666.666666666662</v>
      </c>
      <c r="H1134" s="21">
        <v>15666.666666666662</v>
      </c>
      <c r="I1134" s="66">
        <v>0</v>
      </c>
      <c r="J1134" s="8"/>
    </row>
    <row r="1135" spans="1:10" x14ac:dyDescent="0.3">
      <c r="A1135" s="4" t="s">
        <v>51</v>
      </c>
      <c r="B1135" s="19" t="s">
        <v>138</v>
      </c>
      <c r="C1135" s="20" t="s">
        <v>187</v>
      </c>
      <c r="D1135" s="19" t="s">
        <v>188</v>
      </c>
      <c r="E1135" s="20" t="s">
        <v>1558</v>
      </c>
      <c r="F1135" s="20" t="s">
        <v>1431</v>
      </c>
      <c r="G1135" s="21">
        <v>12150</v>
      </c>
      <c r="H1135" s="21">
        <v>13474.25</v>
      </c>
      <c r="I1135" s="66">
        <v>10.899176954732502</v>
      </c>
      <c r="J1135" s="8"/>
    </row>
    <row r="1136" spans="1:10" x14ac:dyDescent="0.3">
      <c r="A1136" s="4" t="s">
        <v>51</v>
      </c>
      <c r="B1136" s="19" t="s">
        <v>138</v>
      </c>
      <c r="C1136" s="20" t="s">
        <v>141</v>
      </c>
      <c r="D1136" s="19" t="s">
        <v>142</v>
      </c>
      <c r="E1136" s="20" t="s">
        <v>1558</v>
      </c>
      <c r="F1136" s="20" t="s">
        <v>1431</v>
      </c>
      <c r="G1136" s="21">
        <v>12466.666666666664</v>
      </c>
      <c r="H1136" s="21">
        <v>14500</v>
      </c>
      <c r="I1136" s="66">
        <v>16.310160427807485</v>
      </c>
      <c r="J1136" s="8"/>
    </row>
    <row r="1137" spans="1:9" x14ac:dyDescent="0.3">
      <c r="A1137" s="4" t="s">
        <v>53</v>
      </c>
      <c r="B1137" s="19" t="s">
        <v>112</v>
      </c>
      <c r="C1137" s="20" t="s">
        <v>341</v>
      </c>
      <c r="D1137" s="19" t="s">
        <v>342</v>
      </c>
      <c r="E1137" s="20" t="s">
        <v>1559</v>
      </c>
      <c r="F1137" s="20" t="s">
        <v>1431</v>
      </c>
      <c r="G1137" s="21">
        <v>16125</v>
      </c>
      <c r="H1137" s="21">
        <v>16166.666666666662</v>
      </c>
      <c r="I1137" s="66">
        <v>0.25839793281652301</v>
      </c>
    </row>
    <row r="1138" spans="1:9" x14ac:dyDescent="0.3">
      <c r="A1138" s="4" t="s">
        <v>53</v>
      </c>
      <c r="B1138" s="19" t="s">
        <v>112</v>
      </c>
      <c r="C1138" s="20" t="s">
        <v>324</v>
      </c>
      <c r="D1138" s="19" t="s">
        <v>325</v>
      </c>
      <c r="E1138" s="20" t="s">
        <v>1559</v>
      </c>
      <c r="F1138" s="20" t="s">
        <v>1431</v>
      </c>
      <c r="G1138" s="21">
        <v>15833.333333333338</v>
      </c>
      <c r="H1138" s="21">
        <v>15666.666666666662</v>
      </c>
      <c r="I1138" s="66">
        <v>-1.0526315789473717</v>
      </c>
    </row>
    <row r="1139" spans="1:9" x14ac:dyDescent="0.3">
      <c r="A1139" s="4" t="s">
        <v>53</v>
      </c>
      <c r="B1139" s="19" t="s">
        <v>112</v>
      </c>
      <c r="C1139" s="20" t="s">
        <v>134</v>
      </c>
      <c r="D1139" s="19" t="s">
        <v>135</v>
      </c>
      <c r="E1139" s="20" t="s">
        <v>1559</v>
      </c>
      <c r="F1139" s="20" t="s">
        <v>1431</v>
      </c>
      <c r="G1139" s="21">
        <v>16666.666666666668</v>
      </c>
      <c r="H1139" s="21">
        <v>16666.666666666668</v>
      </c>
      <c r="I1139" s="66">
        <v>0</v>
      </c>
    </row>
    <row r="1140" spans="1:9" x14ac:dyDescent="0.3">
      <c r="A1140" s="4" t="s">
        <v>60</v>
      </c>
      <c r="B1140" s="19" t="s">
        <v>107</v>
      </c>
      <c r="C1140" s="20" t="s">
        <v>108</v>
      </c>
      <c r="D1140" s="19" t="s">
        <v>109</v>
      </c>
      <c r="E1140" s="20" t="s">
        <v>1559</v>
      </c>
      <c r="F1140" s="20" t="s">
        <v>1431</v>
      </c>
      <c r="G1140" s="21">
        <v>16000</v>
      </c>
      <c r="H1140" s="21">
        <v>16000</v>
      </c>
      <c r="I1140" s="66">
        <v>0</v>
      </c>
    </row>
    <row r="1141" spans="1:9" x14ac:dyDescent="0.3">
      <c r="A1141" s="4" t="s">
        <v>60</v>
      </c>
      <c r="B1141" s="19" t="s">
        <v>107</v>
      </c>
      <c r="C1141" s="20" t="s">
        <v>110</v>
      </c>
      <c r="D1141" s="19" t="s">
        <v>111</v>
      </c>
      <c r="E1141" s="20" t="s">
        <v>1559</v>
      </c>
      <c r="F1141" s="20" t="s">
        <v>1431</v>
      </c>
      <c r="G1141" s="21">
        <v>16066.666666666662</v>
      </c>
      <c r="H1141" s="21">
        <v>16166.666666666662</v>
      </c>
      <c r="I1141" s="66">
        <v>0.62240663900414717</v>
      </c>
    </row>
    <row r="1142" spans="1:9" x14ac:dyDescent="0.3">
      <c r="A1142" s="4" t="s">
        <v>60</v>
      </c>
      <c r="B1142" s="19" t="s">
        <v>107</v>
      </c>
      <c r="C1142" s="20" t="s">
        <v>201</v>
      </c>
      <c r="D1142" s="19" t="s">
        <v>202</v>
      </c>
      <c r="E1142" s="20" t="s">
        <v>1559</v>
      </c>
      <c r="F1142" s="20" t="s">
        <v>1431</v>
      </c>
      <c r="G1142" s="21">
        <v>13600</v>
      </c>
      <c r="H1142" s="21">
        <v>14900</v>
      </c>
      <c r="I1142" s="66">
        <v>9.5588235294117752</v>
      </c>
    </row>
    <row r="1143" spans="1:9" x14ac:dyDescent="0.3">
      <c r="A1143" s="4" t="s">
        <v>66</v>
      </c>
      <c r="B1143" s="19" t="s">
        <v>163</v>
      </c>
      <c r="C1143" s="20" t="s">
        <v>235</v>
      </c>
      <c r="D1143" s="19" t="s">
        <v>236</v>
      </c>
      <c r="E1143" s="20" t="s">
        <v>1559</v>
      </c>
      <c r="F1143" s="20" t="s">
        <v>1431</v>
      </c>
      <c r="G1143" s="21">
        <v>14666.666666666662</v>
      </c>
      <c r="H1143" s="21">
        <v>14666.666666666662</v>
      </c>
      <c r="I1143" s="66">
        <v>0</v>
      </c>
    </row>
    <row r="1144" spans="1:9" x14ac:dyDescent="0.3">
      <c r="A1144" s="4" t="s">
        <v>66</v>
      </c>
      <c r="B1144" s="19" t="s">
        <v>163</v>
      </c>
      <c r="C1144" s="20" t="s">
        <v>164</v>
      </c>
      <c r="D1144" s="19" t="s">
        <v>165</v>
      </c>
      <c r="E1144" s="20" t="s">
        <v>1559</v>
      </c>
      <c r="F1144" s="20" t="s">
        <v>1431</v>
      </c>
      <c r="G1144" s="21">
        <v>18333.333333333328</v>
      </c>
      <c r="H1144" s="21">
        <v>18333.333333333328</v>
      </c>
      <c r="I1144" s="66">
        <v>0</v>
      </c>
    </row>
    <row r="1145" spans="1:9" x14ac:dyDescent="0.3">
      <c r="A1145" s="4" t="s">
        <v>66</v>
      </c>
      <c r="B1145" s="19" t="s">
        <v>163</v>
      </c>
      <c r="C1145" s="20" t="s">
        <v>463</v>
      </c>
      <c r="D1145" s="19" t="s">
        <v>464</v>
      </c>
      <c r="E1145" s="20" t="s">
        <v>1559</v>
      </c>
      <c r="F1145" s="20" t="s">
        <v>1431</v>
      </c>
      <c r="G1145" s="21" t="s">
        <v>132</v>
      </c>
      <c r="H1145" s="21">
        <v>14620</v>
      </c>
      <c r="I1145" s="66" t="s">
        <v>132</v>
      </c>
    </row>
    <row r="1146" spans="1:9" x14ac:dyDescent="0.3">
      <c r="A1146" s="4" t="s">
        <v>67</v>
      </c>
      <c r="B1146" s="19" t="s">
        <v>148</v>
      </c>
      <c r="C1146" s="20" t="s">
        <v>151</v>
      </c>
      <c r="D1146" s="19" t="s">
        <v>152</v>
      </c>
      <c r="E1146" s="20" t="s">
        <v>1559</v>
      </c>
      <c r="F1146" s="20" t="s">
        <v>1431</v>
      </c>
      <c r="G1146" s="21" t="s">
        <v>132</v>
      </c>
      <c r="H1146" s="21">
        <v>15166.666666666662</v>
      </c>
      <c r="I1146" s="66" t="s">
        <v>132</v>
      </c>
    </row>
    <row r="1147" spans="1:9" x14ac:dyDescent="0.3">
      <c r="A1147" s="4" t="s">
        <v>67</v>
      </c>
      <c r="B1147" s="19" t="s">
        <v>148</v>
      </c>
      <c r="C1147" s="20" t="s">
        <v>149</v>
      </c>
      <c r="D1147" s="19" t="s">
        <v>150</v>
      </c>
      <c r="E1147" s="20" t="s">
        <v>1559</v>
      </c>
      <c r="F1147" s="20" t="s">
        <v>1431</v>
      </c>
      <c r="G1147" s="21">
        <v>14333.333333333338</v>
      </c>
      <c r="H1147" s="21">
        <v>15333.333333333338</v>
      </c>
      <c r="I1147" s="66">
        <v>6.9767441860465</v>
      </c>
    </row>
    <row r="1148" spans="1:9" x14ac:dyDescent="0.3">
      <c r="A1148" s="4" t="s">
        <v>57</v>
      </c>
      <c r="B1148" s="19" t="s">
        <v>156</v>
      </c>
      <c r="C1148" s="20" t="s">
        <v>306</v>
      </c>
      <c r="D1148" s="19" t="s">
        <v>307</v>
      </c>
      <c r="E1148" s="20" t="s">
        <v>1559</v>
      </c>
      <c r="F1148" s="20" t="s">
        <v>1431</v>
      </c>
      <c r="G1148" s="21">
        <v>14833.333333333338</v>
      </c>
      <c r="H1148" s="21">
        <v>15666.666666666662</v>
      </c>
      <c r="I1148" s="66">
        <v>5.6179775280898809</v>
      </c>
    </row>
    <row r="1149" spans="1:9" x14ac:dyDescent="0.3">
      <c r="A1149" s="4" t="s">
        <v>51</v>
      </c>
      <c r="B1149" s="19" t="s">
        <v>138</v>
      </c>
      <c r="C1149" s="20" t="s">
        <v>187</v>
      </c>
      <c r="D1149" s="19" t="s">
        <v>188</v>
      </c>
      <c r="E1149" s="20" t="s">
        <v>1559</v>
      </c>
      <c r="F1149" s="20" t="s">
        <v>1431</v>
      </c>
      <c r="G1149" s="21">
        <v>12896.666666666664</v>
      </c>
      <c r="H1149" s="21">
        <v>13963.333333333338</v>
      </c>
      <c r="I1149" s="66">
        <v>8.2708710261049525</v>
      </c>
    </row>
    <row r="1150" spans="1:9" x14ac:dyDescent="0.3">
      <c r="A1150" s="4" t="s">
        <v>51</v>
      </c>
      <c r="B1150" s="19" t="s">
        <v>138</v>
      </c>
      <c r="C1150" s="20" t="s">
        <v>143</v>
      </c>
      <c r="D1150" s="19" t="s">
        <v>144</v>
      </c>
      <c r="E1150" s="20" t="s">
        <v>1559</v>
      </c>
      <c r="F1150" s="20" t="s">
        <v>1431</v>
      </c>
      <c r="G1150" s="21" t="s">
        <v>132</v>
      </c>
      <c r="H1150" s="21">
        <v>17000</v>
      </c>
      <c r="I1150" s="66" t="s">
        <v>132</v>
      </c>
    </row>
    <row r="1151" spans="1:9" x14ac:dyDescent="0.3">
      <c r="A1151" s="4" t="s">
        <v>51</v>
      </c>
      <c r="B1151" s="19" t="s">
        <v>138</v>
      </c>
      <c r="C1151" s="20" t="s">
        <v>141</v>
      </c>
      <c r="D1151" s="19" t="s">
        <v>142</v>
      </c>
      <c r="E1151" s="20" t="s">
        <v>1559</v>
      </c>
      <c r="F1151" s="20" t="s">
        <v>1431</v>
      </c>
      <c r="G1151" s="21" t="s">
        <v>132</v>
      </c>
      <c r="H1151" s="21">
        <v>14300</v>
      </c>
      <c r="I1151" s="66" t="s">
        <v>132</v>
      </c>
    </row>
    <row r="1152" spans="1:9" x14ac:dyDescent="0.3">
      <c r="A1152" s="4" t="s">
        <v>63</v>
      </c>
      <c r="B1152" s="19" t="s">
        <v>192</v>
      </c>
      <c r="C1152" s="20" t="s">
        <v>199</v>
      </c>
      <c r="D1152" s="19" t="s">
        <v>200</v>
      </c>
      <c r="E1152" s="20" t="s">
        <v>1559</v>
      </c>
      <c r="F1152" s="20" t="s">
        <v>1431</v>
      </c>
      <c r="G1152" s="21">
        <v>14500</v>
      </c>
      <c r="H1152" s="21">
        <v>14000</v>
      </c>
      <c r="I1152" s="66">
        <v>-3.4482758620689631</v>
      </c>
    </row>
    <row r="1153" spans="1:9" x14ac:dyDescent="0.3">
      <c r="A1153" s="4" t="s">
        <v>63</v>
      </c>
      <c r="B1153" s="19" t="s">
        <v>192</v>
      </c>
      <c r="C1153" s="20" t="s">
        <v>390</v>
      </c>
      <c r="D1153" s="19" t="s">
        <v>391</v>
      </c>
      <c r="E1153" s="20" t="s">
        <v>1559</v>
      </c>
      <c r="F1153" s="20" t="s">
        <v>1431</v>
      </c>
      <c r="G1153" s="21">
        <v>14833.333333333338</v>
      </c>
      <c r="H1153" s="21">
        <v>15833.333333333338</v>
      </c>
      <c r="I1153" s="66">
        <v>6.7415730337078612</v>
      </c>
    </row>
    <row r="1154" spans="1:9" x14ac:dyDescent="0.3">
      <c r="A1154" s="4" t="s">
        <v>72</v>
      </c>
      <c r="B1154" s="19" t="s">
        <v>276</v>
      </c>
      <c r="C1154" s="20" t="s">
        <v>277</v>
      </c>
      <c r="D1154" s="19" t="s">
        <v>278</v>
      </c>
      <c r="E1154" s="20" t="s">
        <v>1559</v>
      </c>
      <c r="F1154" s="20" t="s">
        <v>1431</v>
      </c>
      <c r="G1154" s="21">
        <v>11125</v>
      </c>
      <c r="H1154" s="21">
        <v>13700</v>
      </c>
      <c r="I1154" s="66">
        <v>23.146067415730329</v>
      </c>
    </row>
    <row r="1155" spans="1:9" x14ac:dyDescent="0.3">
      <c r="A1155" s="4" t="s">
        <v>59</v>
      </c>
      <c r="B1155" s="19" t="s">
        <v>153</v>
      </c>
      <c r="C1155" s="20" t="s">
        <v>247</v>
      </c>
      <c r="D1155" s="19" t="s">
        <v>248</v>
      </c>
      <c r="E1155" s="20" t="s">
        <v>1559</v>
      </c>
      <c r="F1155" s="20" t="s">
        <v>1431</v>
      </c>
      <c r="G1155" s="21">
        <v>14700</v>
      </c>
      <c r="H1155" s="21">
        <v>15000</v>
      </c>
      <c r="I1155" s="66">
        <v>2.0408163265306141</v>
      </c>
    </row>
    <row r="1156" spans="1:9" x14ac:dyDescent="0.3">
      <c r="A1156" s="4" t="s">
        <v>59</v>
      </c>
      <c r="B1156" s="19" t="s">
        <v>153</v>
      </c>
      <c r="C1156" s="20" t="s">
        <v>249</v>
      </c>
      <c r="D1156" s="19" t="s">
        <v>250</v>
      </c>
      <c r="E1156" s="20" t="s">
        <v>1559</v>
      </c>
      <c r="F1156" s="20" t="s">
        <v>1431</v>
      </c>
      <c r="G1156" s="21">
        <v>15366.666666666662</v>
      </c>
      <c r="H1156" s="21">
        <v>16833.333333333328</v>
      </c>
      <c r="I1156" s="66">
        <v>9.5444685466377273</v>
      </c>
    </row>
    <row r="1157" spans="1:9" x14ac:dyDescent="0.3">
      <c r="A1157" s="4" t="s">
        <v>70</v>
      </c>
      <c r="B1157" s="19" t="s">
        <v>133</v>
      </c>
      <c r="C1157" s="20" t="s">
        <v>952</v>
      </c>
      <c r="D1157" s="19" t="s">
        <v>953</v>
      </c>
      <c r="E1157" s="20" t="s">
        <v>1560</v>
      </c>
      <c r="F1157" s="20" t="s">
        <v>1431</v>
      </c>
      <c r="G1157" s="21">
        <v>15500</v>
      </c>
      <c r="H1157" s="21">
        <v>16000</v>
      </c>
      <c r="I1157" s="66">
        <v>3.2258064516129004</v>
      </c>
    </row>
    <row r="1158" spans="1:9" x14ac:dyDescent="0.3">
      <c r="A1158" s="4" t="s">
        <v>53</v>
      </c>
      <c r="B1158" s="19" t="s">
        <v>112</v>
      </c>
      <c r="C1158" s="20" t="s">
        <v>308</v>
      </c>
      <c r="D1158" s="19" t="s">
        <v>309</v>
      </c>
      <c r="E1158" s="20" t="s">
        <v>1560</v>
      </c>
      <c r="F1158" s="20" t="s">
        <v>1431</v>
      </c>
      <c r="G1158" s="21">
        <v>17066.666666666672</v>
      </c>
      <c r="H1158" s="21">
        <v>17300</v>
      </c>
      <c r="I1158" s="66">
        <v>1.3671875</v>
      </c>
    </row>
    <row r="1159" spans="1:9" x14ac:dyDescent="0.3">
      <c r="A1159" s="4" t="s">
        <v>53</v>
      </c>
      <c r="B1159" s="19" t="s">
        <v>112</v>
      </c>
      <c r="C1159" s="20" t="s">
        <v>134</v>
      </c>
      <c r="D1159" s="19" t="s">
        <v>135</v>
      </c>
      <c r="E1159" s="20" t="s">
        <v>1560</v>
      </c>
      <c r="F1159" s="20" t="s">
        <v>1431</v>
      </c>
      <c r="G1159" s="21">
        <v>18666.666666666672</v>
      </c>
      <c r="H1159" s="21">
        <v>18666.666666666672</v>
      </c>
      <c r="I1159" s="66">
        <v>0</v>
      </c>
    </row>
    <row r="1160" spans="1:9" x14ac:dyDescent="0.3">
      <c r="A1160" s="4" t="s">
        <v>53</v>
      </c>
      <c r="B1160" s="19" t="s">
        <v>112</v>
      </c>
      <c r="C1160" s="20" t="s">
        <v>115</v>
      </c>
      <c r="D1160" s="19" t="s">
        <v>116</v>
      </c>
      <c r="E1160" s="20" t="s">
        <v>1560</v>
      </c>
      <c r="F1160" s="20" t="s">
        <v>1431</v>
      </c>
      <c r="G1160" s="21" t="s">
        <v>132</v>
      </c>
      <c r="H1160" s="21">
        <v>18166.666666666672</v>
      </c>
      <c r="I1160" s="66" t="s">
        <v>132</v>
      </c>
    </row>
    <row r="1161" spans="1:9" x14ac:dyDescent="0.3">
      <c r="A1161" s="4" t="s">
        <v>53</v>
      </c>
      <c r="B1161" s="19" t="s">
        <v>112</v>
      </c>
      <c r="C1161" s="20" t="s">
        <v>641</v>
      </c>
      <c r="D1161" s="19" t="s">
        <v>642</v>
      </c>
      <c r="E1161" s="20" t="s">
        <v>1560</v>
      </c>
      <c r="F1161" s="20" t="s">
        <v>1431</v>
      </c>
      <c r="G1161" s="21">
        <v>18000</v>
      </c>
      <c r="H1161" s="21">
        <v>18333.333333333328</v>
      </c>
      <c r="I1161" s="66">
        <v>1.8518518518518376</v>
      </c>
    </row>
    <row r="1162" spans="1:9" x14ac:dyDescent="0.3">
      <c r="A1162" s="4" t="s">
        <v>60</v>
      </c>
      <c r="B1162" s="19" t="s">
        <v>107</v>
      </c>
      <c r="C1162" s="20" t="s">
        <v>108</v>
      </c>
      <c r="D1162" s="19" t="s">
        <v>109</v>
      </c>
      <c r="E1162" s="20" t="s">
        <v>1560</v>
      </c>
      <c r="F1162" s="20" t="s">
        <v>1431</v>
      </c>
      <c r="G1162" s="21">
        <v>16760</v>
      </c>
      <c r="H1162" s="21">
        <v>16800</v>
      </c>
      <c r="I1162" s="66">
        <v>0.23866348448686736</v>
      </c>
    </row>
    <row r="1163" spans="1:9" x14ac:dyDescent="0.3">
      <c r="A1163" s="4" t="s">
        <v>66</v>
      </c>
      <c r="B1163" s="19" t="s">
        <v>163</v>
      </c>
      <c r="C1163" s="20" t="s">
        <v>463</v>
      </c>
      <c r="D1163" s="19" t="s">
        <v>464</v>
      </c>
      <c r="E1163" s="20" t="s">
        <v>1560</v>
      </c>
      <c r="F1163" s="20" t="s">
        <v>1431</v>
      </c>
      <c r="G1163" s="21">
        <v>15533.333333333338</v>
      </c>
      <c r="H1163" s="21">
        <v>16040</v>
      </c>
      <c r="I1163" s="66">
        <v>3.2618025751072857</v>
      </c>
    </row>
    <row r="1164" spans="1:9" x14ac:dyDescent="0.3">
      <c r="A1164" s="4" t="s">
        <v>51</v>
      </c>
      <c r="B1164" s="19" t="s">
        <v>138</v>
      </c>
      <c r="C1164" s="20" t="s">
        <v>187</v>
      </c>
      <c r="D1164" s="19" t="s">
        <v>188</v>
      </c>
      <c r="E1164" s="20" t="s">
        <v>1560</v>
      </c>
      <c r="F1164" s="20" t="s">
        <v>1431</v>
      </c>
      <c r="G1164" s="21">
        <v>14250</v>
      </c>
      <c r="H1164" s="21">
        <v>16053.75</v>
      </c>
      <c r="I1164" s="66">
        <v>12.657894736842112</v>
      </c>
    </row>
    <row r="1165" spans="1:9" x14ac:dyDescent="0.3">
      <c r="A1165" s="4" t="s">
        <v>51</v>
      </c>
      <c r="B1165" s="19" t="s">
        <v>138</v>
      </c>
      <c r="C1165" s="20" t="s">
        <v>141</v>
      </c>
      <c r="D1165" s="19" t="s">
        <v>142</v>
      </c>
      <c r="E1165" s="20" t="s">
        <v>1560</v>
      </c>
      <c r="F1165" s="20" t="s">
        <v>1431</v>
      </c>
      <c r="G1165" s="21">
        <v>17225</v>
      </c>
      <c r="H1165" s="21">
        <v>16133.333333333338</v>
      </c>
      <c r="I1165" s="66">
        <v>-6.3376874697629439</v>
      </c>
    </row>
    <row r="1166" spans="1:9" x14ac:dyDescent="0.3">
      <c r="A1166" s="4" t="s">
        <v>63</v>
      </c>
      <c r="B1166" s="19" t="s">
        <v>192</v>
      </c>
      <c r="C1166" s="20" t="s">
        <v>390</v>
      </c>
      <c r="D1166" s="19" t="s">
        <v>391</v>
      </c>
      <c r="E1166" s="20" t="s">
        <v>1560</v>
      </c>
      <c r="F1166" s="20" t="s">
        <v>1431</v>
      </c>
      <c r="G1166" s="21" t="s">
        <v>132</v>
      </c>
      <c r="H1166" s="21">
        <v>18000</v>
      </c>
      <c r="I1166" s="66" t="s">
        <v>132</v>
      </c>
    </row>
    <row r="1167" spans="1:9" x14ac:dyDescent="0.3">
      <c r="A1167" s="4" t="s">
        <v>64</v>
      </c>
      <c r="B1167" s="19" t="s">
        <v>145</v>
      </c>
      <c r="C1167" s="20" t="s">
        <v>220</v>
      </c>
      <c r="D1167" s="19" t="s">
        <v>221</v>
      </c>
      <c r="E1167" s="20" t="s">
        <v>1560</v>
      </c>
      <c r="F1167" s="20" t="s">
        <v>1431</v>
      </c>
      <c r="G1167" s="21">
        <v>14833.333333333338</v>
      </c>
      <c r="H1167" s="21">
        <v>15000</v>
      </c>
      <c r="I1167" s="66">
        <v>1.1235955056179801</v>
      </c>
    </row>
    <row r="1168" spans="1:9" x14ac:dyDescent="0.3">
      <c r="A1168" s="4" t="s">
        <v>64</v>
      </c>
      <c r="B1168" s="19" t="s">
        <v>145</v>
      </c>
      <c r="C1168" s="20" t="s">
        <v>222</v>
      </c>
      <c r="D1168" s="19" t="s">
        <v>223</v>
      </c>
      <c r="E1168" s="20" t="s">
        <v>1560</v>
      </c>
      <c r="F1168" s="20" t="s">
        <v>1431</v>
      </c>
      <c r="G1168" s="21">
        <v>14333.333333333338</v>
      </c>
      <c r="H1168" s="21">
        <v>14666.666666666662</v>
      </c>
      <c r="I1168" s="66">
        <v>2.3255813953488196</v>
      </c>
    </row>
    <row r="1169" spans="1:9" x14ac:dyDescent="0.3">
      <c r="A1169" s="4" t="s">
        <v>72</v>
      </c>
      <c r="B1169" s="19" t="s">
        <v>276</v>
      </c>
      <c r="C1169" s="20" t="s">
        <v>277</v>
      </c>
      <c r="D1169" s="19" t="s">
        <v>278</v>
      </c>
      <c r="E1169" s="20" t="s">
        <v>1560</v>
      </c>
      <c r="F1169" s="20" t="s">
        <v>1431</v>
      </c>
      <c r="G1169" s="21">
        <v>11750</v>
      </c>
      <c r="H1169" s="21">
        <v>14125</v>
      </c>
      <c r="I1169" s="66">
        <v>20.212765957446813</v>
      </c>
    </row>
    <row r="1170" spans="1:9" x14ac:dyDescent="0.3">
      <c r="A1170" s="4" t="s">
        <v>58</v>
      </c>
      <c r="B1170" s="19" t="s">
        <v>120</v>
      </c>
      <c r="C1170" s="20" t="s">
        <v>121</v>
      </c>
      <c r="D1170" s="19" t="s">
        <v>122</v>
      </c>
      <c r="E1170" s="20" t="s">
        <v>1560</v>
      </c>
      <c r="F1170" s="20" t="s">
        <v>1431</v>
      </c>
      <c r="G1170" s="21">
        <v>16333.333333333338</v>
      </c>
      <c r="H1170" s="21">
        <v>16833.333333333328</v>
      </c>
      <c r="I1170" s="66">
        <v>3.0612244897959102</v>
      </c>
    </row>
    <row r="1171" spans="1:9" x14ac:dyDescent="0.3">
      <c r="A1171" s="4" t="s">
        <v>61</v>
      </c>
      <c r="B1171" s="19" t="s">
        <v>123</v>
      </c>
      <c r="C1171" s="20" t="s">
        <v>124</v>
      </c>
      <c r="D1171" s="19" t="s">
        <v>125</v>
      </c>
      <c r="E1171" s="20" t="s">
        <v>1561</v>
      </c>
      <c r="F1171" s="20" t="s">
        <v>1431</v>
      </c>
      <c r="G1171" s="21">
        <v>12925</v>
      </c>
      <c r="H1171" s="21">
        <v>13700</v>
      </c>
      <c r="I1171" s="66">
        <v>5.9961315280464111</v>
      </c>
    </row>
    <row r="1172" spans="1:9" x14ac:dyDescent="0.3">
      <c r="A1172" s="4" t="s">
        <v>68</v>
      </c>
      <c r="B1172" s="19" t="s">
        <v>394</v>
      </c>
      <c r="C1172" s="20" t="s">
        <v>395</v>
      </c>
      <c r="D1172" s="19" t="s">
        <v>396</v>
      </c>
      <c r="E1172" s="20" t="s">
        <v>1562</v>
      </c>
      <c r="F1172" s="20" t="s">
        <v>1431</v>
      </c>
      <c r="G1172" s="21" t="s">
        <v>132</v>
      </c>
      <c r="H1172" s="21">
        <v>18666.666666666672</v>
      </c>
      <c r="I1172" s="66" t="s">
        <v>132</v>
      </c>
    </row>
    <row r="1173" spans="1:9" x14ac:dyDescent="0.3">
      <c r="A1173" s="4" t="s">
        <v>67</v>
      </c>
      <c r="B1173" s="19" t="s">
        <v>148</v>
      </c>
      <c r="C1173" s="20" t="s">
        <v>151</v>
      </c>
      <c r="D1173" s="19" t="s">
        <v>152</v>
      </c>
      <c r="E1173" s="20" t="s">
        <v>1562</v>
      </c>
      <c r="F1173" s="20" t="s">
        <v>1431</v>
      </c>
      <c r="G1173" s="21">
        <v>16275</v>
      </c>
      <c r="H1173" s="21">
        <v>17000</v>
      </c>
      <c r="I1173" s="66">
        <v>4.4546850998463903</v>
      </c>
    </row>
    <row r="1174" spans="1:9" x14ac:dyDescent="0.3">
      <c r="A1174" s="4" t="s">
        <v>67</v>
      </c>
      <c r="B1174" s="19" t="s">
        <v>148</v>
      </c>
      <c r="C1174" s="20" t="s">
        <v>149</v>
      </c>
      <c r="D1174" s="19" t="s">
        <v>150</v>
      </c>
      <c r="E1174" s="20" t="s">
        <v>1562</v>
      </c>
      <c r="F1174" s="20" t="s">
        <v>1431</v>
      </c>
      <c r="G1174" s="21">
        <v>17250</v>
      </c>
      <c r="H1174" s="21">
        <v>17250</v>
      </c>
      <c r="I1174" s="66">
        <v>0</v>
      </c>
    </row>
    <row r="1175" spans="1:9" x14ac:dyDescent="0.3">
      <c r="A1175" s="4" t="s">
        <v>64</v>
      </c>
      <c r="B1175" s="19" t="s">
        <v>145</v>
      </c>
      <c r="C1175" s="20" t="s">
        <v>222</v>
      </c>
      <c r="D1175" s="19" t="s">
        <v>223</v>
      </c>
      <c r="E1175" s="20" t="s">
        <v>1562</v>
      </c>
      <c r="F1175" s="20" t="s">
        <v>1431</v>
      </c>
      <c r="G1175" s="21">
        <v>14666.666666666662</v>
      </c>
      <c r="H1175" s="21">
        <v>14666.666666666662</v>
      </c>
      <c r="I1175" s="66">
        <v>0</v>
      </c>
    </row>
    <row r="1176" spans="1:9" x14ac:dyDescent="0.3">
      <c r="A1176" s="4" t="s">
        <v>58</v>
      </c>
      <c r="B1176" s="19" t="s">
        <v>120</v>
      </c>
      <c r="C1176" s="20" t="s">
        <v>197</v>
      </c>
      <c r="D1176" s="19" t="s">
        <v>198</v>
      </c>
      <c r="E1176" s="20" t="s">
        <v>1562</v>
      </c>
      <c r="F1176" s="20" t="s">
        <v>1431</v>
      </c>
      <c r="G1176" s="21">
        <v>15547</v>
      </c>
      <c r="H1176" s="21">
        <v>16687</v>
      </c>
      <c r="I1176" s="66">
        <v>7.3326043609699614</v>
      </c>
    </row>
    <row r="1177" spans="1:9" x14ac:dyDescent="0.3">
      <c r="A1177" s="4" t="s">
        <v>58</v>
      </c>
      <c r="B1177" s="19" t="s">
        <v>120</v>
      </c>
      <c r="C1177" s="20" t="s">
        <v>269</v>
      </c>
      <c r="D1177" s="19" t="s">
        <v>270</v>
      </c>
      <c r="E1177" s="20" t="s">
        <v>1562</v>
      </c>
      <c r="F1177" s="20" t="s">
        <v>1431</v>
      </c>
      <c r="G1177" s="21">
        <v>15480</v>
      </c>
      <c r="H1177" s="21">
        <v>15820</v>
      </c>
      <c r="I1177" s="66">
        <v>2.1963824289405576</v>
      </c>
    </row>
    <row r="1178" spans="1:9" x14ac:dyDescent="0.3">
      <c r="A1178" s="4" t="s">
        <v>58</v>
      </c>
      <c r="B1178" s="19" t="s">
        <v>120</v>
      </c>
      <c r="C1178" s="20" t="s">
        <v>651</v>
      </c>
      <c r="D1178" s="19" t="s">
        <v>652</v>
      </c>
      <c r="E1178" s="20" t="s">
        <v>1562</v>
      </c>
      <c r="F1178" s="20" t="s">
        <v>1431</v>
      </c>
      <c r="G1178" s="21">
        <v>15625</v>
      </c>
      <c r="H1178" s="21">
        <v>16875</v>
      </c>
      <c r="I1178" s="66">
        <v>8.0000000000000089</v>
      </c>
    </row>
    <row r="1179" spans="1:9" x14ac:dyDescent="0.3">
      <c r="A1179" s="4" t="s">
        <v>51</v>
      </c>
      <c r="B1179" s="19" t="s">
        <v>138</v>
      </c>
      <c r="C1179" s="20" t="s">
        <v>187</v>
      </c>
      <c r="D1179" s="19" t="s">
        <v>188</v>
      </c>
      <c r="E1179" s="20" t="s">
        <v>1563</v>
      </c>
      <c r="F1179" s="20" t="s">
        <v>1533</v>
      </c>
      <c r="G1179" s="21">
        <v>5233.6000000000004</v>
      </c>
      <c r="H1179" s="21">
        <v>5433.3333333333321</v>
      </c>
      <c r="I1179" s="66">
        <v>3.8163660450422734</v>
      </c>
    </row>
    <row r="1180" spans="1:9" x14ac:dyDescent="0.3">
      <c r="A1180" s="4" t="s">
        <v>51</v>
      </c>
      <c r="B1180" s="19" t="s">
        <v>138</v>
      </c>
      <c r="C1180" s="20" t="s">
        <v>139</v>
      </c>
      <c r="D1180" s="19" t="s">
        <v>140</v>
      </c>
      <c r="E1180" s="20" t="s">
        <v>1563</v>
      </c>
      <c r="F1180" s="20" t="s">
        <v>1533</v>
      </c>
      <c r="G1180" s="21" t="s">
        <v>132</v>
      </c>
      <c r="H1180" s="21">
        <v>6866.6666666666688</v>
      </c>
      <c r="I1180" s="66" t="s">
        <v>132</v>
      </c>
    </row>
    <row r="1181" spans="1:9" x14ac:dyDescent="0.3">
      <c r="A1181" s="4" t="s">
        <v>75</v>
      </c>
      <c r="B1181" s="19" t="s">
        <v>275</v>
      </c>
      <c r="C1181" s="20" t="s">
        <v>447</v>
      </c>
      <c r="D1181" s="19" t="s">
        <v>448</v>
      </c>
      <c r="E1181" s="20" t="s">
        <v>1564</v>
      </c>
      <c r="F1181" s="20" t="s">
        <v>1533</v>
      </c>
      <c r="G1181" s="21">
        <v>6000</v>
      </c>
      <c r="H1181" s="21">
        <v>6150</v>
      </c>
      <c r="I1181" s="66">
        <v>2.4999999999999902</v>
      </c>
    </row>
    <row r="1182" spans="1:9" x14ac:dyDescent="0.3">
      <c r="A1182" s="4" t="s">
        <v>66</v>
      </c>
      <c r="B1182" s="19" t="s">
        <v>163</v>
      </c>
      <c r="C1182" s="20" t="s">
        <v>235</v>
      </c>
      <c r="D1182" s="19" t="s">
        <v>236</v>
      </c>
      <c r="E1182" s="20" t="s">
        <v>1564</v>
      </c>
      <c r="F1182" s="20" t="s">
        <v>1533</v>
      </c>
      <c r="G1182" s="21">
        <v>6300</v>
      </c>
      <c r="H1182" s="21">
        <v>6300</v>
      </c>
      <c r="I1182" s="66">
        <v>0</v>
      </c>
    </row>
    <row r="1183" spans="1:9" x14ac:dyDescent="0.3">
      <c r="A1183" s="4" t="s">
        <v>66</v>
      </c>
      <c r="B1183" s="19" t="s">
        <v>163</v>
      </c>
      <c r="C1183" s="20" t="s">
        <v>164</v>
      </c>
      <c r="D1183" s="19" t="s">
        <v>165</v>
      </c>
      <c r="E1183" s="20" t="s">
        <v>1564</v>
      </c>
      <c r="F1183" s="20" t="s">
        <v>1533</v>
      </c>
      <c r="G1183" s="21">
        <v>7000</v>
      </c>
      <c r="H1183" s="21">
        <v>7666.6666666666688</v>
      </c>
      <c r="I1183" s="66">
        <v>9.5238095238095326</v>
      </c>
    </row>
    <row r="1184" spans="1:9" x14ac:dyDescent="0.3">
      <c r="A1184" s="4" t="s">
        <v>67</v>
      </c>
      <c r="B1184" s="19" t="s">
        <v>148</v>
      </c>
      <c r="C1184" s="20" t="s">
        <v>151</v>
      </c>
      <c r="D1184" s="19" t="s">
        <v>152</v>
      </c>
      <c r="E1184" s="20" t="s">
        <v>1564</v>
      </c>
      <c r="F1184" s="20" t="s">
        <v>1533</v>
      </c>
      <c r="G1184" s="21">
        <v>6983.3333333333312</v>
      </c>
      <c r="H1184" s="21">
        <v>7083.3333333333312</v>
      </c>
      <c r="I1184" s="66">
        <v>1.4319809069212484</v>
      </c>
    </row>
    <row r="1185" spans="1:9" x14ac:dyDescent="0.3">
      <c r="A1185" s="4" t="s">
        <v>67</v>
      </c>
      <c r="B1185" s="19" t="s">
        <v>148</v>
      </c>
      <c r="C1185" s="20" t="s">
        <v>149</v>
      </c>
      <c r="D1185" s="19" t="s">
        <v>150</v>
      </c>
      <c r="E1185" s="20" t="s">
        <v>1564</v>
      </c>
      <c r="F1185" s="20" t="s">
        <v>1533</v>
      </c>
      <c r="G1185" s="21">
        <v>7425</v>
      </c>
      <c r="H1185" s="21">
        <v>7500</v>
      </c>
      <c r="I1185" s="66">
        <v>1.0101010101010164</v>
      </c>
    </row>
    <row r="1186" spans="1:9" x14ac:dyDescent="0.3">
      <c r="A1186" s="4" t="s">
        <v>59</v>
      </c>
      <c r="B1186" s="19" t="s">
        <v>153</v>
      </c>
      <c r="C1186" s="20" t="s">
        <v>205</v>
      </c>
      <c r="D1186" s="19" t="s">
        <v>206</v>
      </c>
      <c r="E1186" s="20" t="s">
        <v>1564</v>
      </c>
      <c r="F1186" s="20" t="s">
        <v>1533</v>
      </c>
      <c r="G1186" s="21">
        <v>6233.333333333333</v>
      </c>
      <c r="H1186" s="21">
        <v>6366.666666666667</v>
      </c>
      <c r="I1186" s="66">
        <v>2.1390374331550888</v>
      </c>
    </row>
    <row r="1187" spans="1:9" x14ac:dyDescent="0.3">
      <c r="A1187" s="4" t="s">
        <v>67</v>
      </c>
      <c r="B1187" s="19" t="s">
        <v>148</v>
      </c>
      <c r="C1187" s="20" t="s">
        <v>151</v>
      </c>
      <c r="D1187" s="19" t="s">
        <v>152</v>
      </c>
      <c r="E1187" s="20" t="s">
        <v>1564</v>
      </c>
      <c r="F1187" s="20" t="s">
        <v>1565</v>
      </c>
      <c r="G1187" s="21">
        <v>632000</v>
      </c>
      <c r="H1187" s="21">
        <v>610000</v>
      </c>
      <c r="I1187" s="66">
        <v>-3.4810126582278444</v>
      </c>
    </row>
    <row r="1188" spans="1:9" x14ac:dyDescent="0.3">
      <c r="A1188" s="4" t="s">
        <v>60</v>
      </c>
      <c r="B1188" s="19" t="s">
        <v>107</v>
      </c>
      <c r="C1188" s="20" t="s">
        <v>108</v>
      </c>
      <c r="D1188" s="19" t="s">
        <v>109</v>
      </c>
      <c r="E1188" s="20" t="s">
        <v>1566</v>
      </c>
      <c r="F1188" s="20" t="s">
        <v>1431</v>
      </c>
      <c r="G1188" s="21">
        <v>8500</v>
      </c>
      <c r="H1188" s="21">
        <v>8500</v>
      </c>
      <c r="I1188" s="66">
        <v>0</v>
      </c>
    </row>
    <row r="1189" spans="1:9" x14ac:dyDescent="0.3">
      <c r="A1189" s="4" t="s">
        <v>67</v>
      </c>
      <c r="B1189" s="19" t="s">
        <v>148</v>
      </c>
      <c r="C1189" s="20" t="s">
        <v>151</v>
      </c>
      <c r="D1189" s="19" t="s">
        <v>152</v>
      </c>
      <c r="E1189" s="20" t="s">
        <v>1566</v>
      </c>
      <c r="F1189" s="20" t="s">
        <v>1431</v>
      </c>
      <c r="G1189" s="21" t="s">
        <v>132</v>
      </c>
      <c r="H1189" s="21">
        <v>11000</v>
      </c>
      <c r="I1189" s="66" t="s">
        <v>132</v>
      </c>
    </row>
    <row r="1190" spans="1:9" x14ac:dyDescent="0.3">
      <c r="A1190" s="4" t="s">
        <v>67</v>
      </c>
      <c r="B1190" s="19" t="s">
        <v>148</v>
      </c>
      <c r="C1190" s="20" t="s">
        <v>445</v>
      </c>
      <c r="D1190" s="19" t="s">
        <v>446</v>
      </c>
      <c r="E1190" s="20" t="s">
        <v>1566</v>
      </c>
      <c r="F1190" s="20" t="s">
        <v>1431</v>
      </c>
      <c r="G1190" s="21">
        <v>9967.75</v>
      </c>
      <c r="H1190" s="21">
        <v>10696.75</v>
      </c>
      <c r="I1190" s="66">
        <v>7.3135863158686707</v>
      </c>
    </row>
    <row r="1191" spans="1:9" x14ac:dyDescent="0.3">
      <c r="A1191" s="4" t="s">
        <v>51</v>
      </c>
      <c r="B1191" s="19" t="s">
        <v>138</v>
      </c>
      <c r="C1191" s="20" t="s">
        <v>187</v>
      </c>
      <c r="D1191" s="19" t="s">
        <v>188</v>
      </c>
      <c r="E1191" s="20" t="s">
        <v>1566</v>
      </c>
      <c r="F1191" s="20" t="s">
        <v>1431</v>
      </c>
      <c r="G1191" s="21" t="s">
        <v>132</v>
      </c>
      <c r="H1191" s="21">
        <v>9091</v>
      </c>
      <c r="I1191" s="66" t="s">
        <v>132</v>
      </c>
    </row>
    <row r="1192" spans="1:9" x14ac:dyDescent="0.3">
      <c r="A1192" s="4" t="s">
        <v>65</v>
      </c>
      <c r="B1192" s="19" t="s">
        <v>173</v>
      </c>
      <c r="C1192" s="20" t="s">
        <v>313</v>
      </c>
      <c r="D1192" s="19" t="s">
        <v>256</v>
      </c>
      <c r="E1192" s="20" t="s">
        <v>1566</v>
      </c>
      <c r="F1192" s="20" t="s">
        <v>1431</v>
      </c>
      <c r="G1192" s="21" t="s">
        <v>132</v>
      </c>
      <c r="H1192" s="21">
        <v>10166.666666666664</v>
      </c>
      <c r="I1192" s="66" t="s">
        <v>132</v>
      </c>
    </row>
    <row r="1193" spans="1:9" x14ac:dyDescent="0.3">
      <c r="A1193" s="4" t="s">
        <v>65</v>
      </c>
      <c r="B1193" s="19" t="s">
        <v>173</v>
      </c>
      <c r="C1193" s="20" t="s">
        <v>267</v>
      </c>
      <c r="D1193" s="19" t="s">
        <v>268</v>
      </c>
      <c r="E1193" s="20" t="s">
        <v>1566</v>
      </c>
      <c r="F1193" s="20" t="s">
        <v>1431</v>
      </c>
      <c r="G1193" s="21">
        <v>11333.333333333336</v>
      </c>
      <c r="H1193" s="21">
        <v>12000</v>
      </c>
      <c r="I1193" s="66">
        <v>5.8823529411764719</v>
      </c>
    </row>
    <row r="1194" spans="1:9" x14ac:dyDescent="0.3">
      <c r="A1194" s="4" t="s">
        <v>59</v>
      </c>
      <c r="B1194" s="19" t="s">
        <v>153</v>
      </c>
      <c r="C1194" s="20" t="s">
        <v>247</v>
      </c>
      <c r="D1194" s="19" t="s">
        <v>248</v>
      </c>
      <c r="E1194" s="20" t="s">
        <v>1567</v>
      </c>
      <c r="F1194" s="20" t="s">
        <v>1431</v>
      </c>
      <c r="G1194" s="21">
        <v>13775</v>
      </c>
      <c r="H1194" s="21">
        <v>14700</v>
      </c>
      <c r="I1194" s="66">
        <v>6.7150635208711442</v>
      </c>
    </row>
    <row r="1195" spans="1:9" x14ac:dyDescent="0.3">
      <c r="A1195" s="4" t="s">
        <v>75</v>
      </c>
      <c r="B1195" s="19" t="s">
        <v>275</v>
      </c>
      <c r="C1195" s="20" t="s">
        <v>447</v>
      </c>
      <c r="D1195" s="19" t="s">
        <v>448</v>
      </c>
      <c r="E1195" s="20" t="s">
        <v>1568</v>
      </c>
      <c r="F1195" s="20" t="s">
        <v>1533</v>
      </c>
      <c r="G1195" s="21">
        <v>1416.666666666667</v>
      </c>
      <c r="H1195" s="21">
        <v>1400</v>
      </c>
      <c r="I1195" s="66">
        <v>-1.176470588235301</v>
      </c>
    </row>
    <row r="1196" spans="1:9" x14ac:dyDescent="0.3">
      <c r="A1196" s="4" t="s">
        <v>70</v>
      </c>
      <c r="B1196" s="19" t="s">
        <v>133</v>
      </c>
      <c r="C1196" s="20" t="s">
        <v>300</v>
      </c>
      <c r="D1196" s="19" t="s">
        <v>301</v>
      </c>
      <c r="E1196" s="20" t="s">
        <v>1568</v>
      </c>
      <c r="F1196" s="20" t="s">
        <v>1533</v>
      </c>
      <c r="G1196" s="21">
        <v>950</v>
      </c>
      <c r="H1196" s="21">
        <v>1000</v>
      </c>
      <c r="I1196" s="66">
        <v>5.2631578947368354</v>
      </c>
    </row>
    <row r="1197" spans="1:9" x14ac:dyDescent="0.3">
      <c r="A1197" s="4" t="s">
        <v>53</v>
      </c>
      <c r="B1197" s="19" t="s">
        <v>112</v>
      </c>
      <c r="C1197" s="20" t="s">
        <v>302</v>
      </c>
      <c r="D1197" s="19" t="s">
        <v>303</v>
      </c>
      <c r="E1197" s="20" t="s">
        <v>1568</v>
      </c>
      <c r="F1197" s="20" t="s">
        <v>1533</v>
      </c>
      <c r="G1197" s="21">
        <v>1500</v>
      </c>
      <c r="H1197" s="21">
        <v>1550</v>
      </c>
      <c r="I1197" s="66">
        <v>3.3333333333333446</v>
      </c>
    </row>
    <row r="1198" spans="1:9" x14ac:dyDescent="0.3">
      <c r="A1198" s="4" t="s">
        <v>53</v>
      </c>
      <c r="B1198" s="19" t="s">
        <v>112</v>
      </c>
      <c r="C1198" s="20" t="s">
        <v>639</v>
      </c>
      <c r="D1198" s="19" t="s">
        <v>640</v>
      </c>
      <c r="E1198" s="20" t="s">
        <v>1568</v>
      </c>
      <c r="F1198" s="20" t="s">
        <v>1533</v>
      </c>
      <c r="G1198" s="21">
        <v>1383.333333333333</v>
      </c>
      <c r="H1198" s="21">
        <v>1440</v>
      </c>
      <c r="I1198" s="66">
        <v>4.0963855421686892</v>
      </c>
    </row>
    <row r="1199" spans="1:9" x14ac:dyDescent="0.3">
      <c r="A1199" s="4" t="s">
        <v>53</v>
      </c>
      <c r="B1199" s="19" t="s">
        <v>112</v>
      </c>
      <c r="C1199" s="20" t="s">
        <v>216</v>
      </c>
      <c r="D1199" s="19" t="s">
        <v>217</v>
      </c>
      <c r="E1199" s="20" t="s">
        <v>1568</v>
      </c>
      <c r="F1199" s="20" t="s">
        <v>1533</v>
      </c>
      <c r="G1199" s="21">
        <v>1550</v>
      </c>
      <c r="H1199" s="21">
        <v>1550</v>
      </c>
      <c r="I1199" s="66">
        <v>0</v>
      </c>
    </row>
    <row r="1200" spans="1:9" x14ac:dyDescent="0.3">
      <c r="A1200" s="4" t="s">
        <v>53</v>
      </c>
      <c r="B1200" s="19" t="s">
        <v>112</v>
      </c>
      <c r="C1200" s="20" t="s">
        <v>343</v>
      </c>
      <c r="D1200" s="19" t="s">
        <v>344</v>
      </c>
      <c r="E1200" s="20" t="s">
        <v>1568</v>
      </c>
      <c r="F1200" s="20" t="s">
        <v>1533</v>
      </c>
      <c r="G1200" s="21">
        <v>1490</v>
      </c>
      <c r="H1200" s="21">
        <v>1533.3333333333333</v>
      </c>
      <c r="I1200" s="66">
        <v>2.9082774049217002</v>
      </c>
    </row>
    <row r="1201" spans="1:9" x14ac:dyDescent="0.3">
      <c r="A1201" s="4" t="s">
        <v>53</v>
      </c>
      <c r="B1201" s="19" t="s">
        <v>112</v>
      </c>
      <c r="C1201" s="20" t="s">
        <v>384</v>
      </c>
      <c r="D1201" s="19" t="s">
        <v>385</v>
      </c>
      <c r="E1201" s="20" t="s">
        <v>1568</v>
      </c>
      <c r="F1201" s="20" t="s">
        <v>1533</v>
      </c>
      <c r="G1201" s="21" t="s">
        <v>132</v>
      </c>
      <c r="H1201" s="21">
        <v>1466.6666666666667</v>
      </c>
      <c r="I1201" s="66" t="s">
        <v>132</v>
      </c>
    </row>
    <row r="1202" spans="1:9" x14ac:dyDescent="0.3">
      <c r="A1202" s="4" t="s">
        <v>53</v>
      </c>
      <c r="B1202" s="19" t="s">
        <v>112</v>
      </c>
      <c r="C1202" s="20" t="s">
        <v>134</v>
      </c>
      <c r="D1202" s="19" t="s">
        <v>135</v>
      </c>
      <c r="E1202" s="20" t="s">
        <v>1568</v>
      </c>
      <c r="F1202" s="20" t="s">
        <v>1533</v>
      </c>
      <c r="G1202" s="21">
        <v>1425</v>
      </c>
      <c r="H1202" s="21">
        <v>1425</v>
      </c>
      <c r="I1202" s="66">
        <v>0</v>
      </c>
    </row>
    <row r="1203" spans="1:9" x14ac:dyDescent="0.3">
      <c r="A1203" s="4" t="s">
        <v>53</v>
      </c>
      <c r="B1203" s="19" t="s">
        <v>112</v>
      </c>
      <c r="C1203" s="20" t="s">
        <v>115</v>
      </c>
      <c r="D1203" s="19" t="s">
        <v>116</v>
      </c>
      <c r="E1203" s="20" t="s">
        <v>1568</v>
      </c>
      <c r="F1203" s="20" t="s">
        <v>1533</v>
      </c>
      <c r="G1203" s="21">
        <v>1460</v>
      </c>
      <c r="H1203" s="21">
        <v>1480</v>
      </c>
      <c r="I1203" s="66">
        <v>1.3698630136986356</v>
      </c>
    </row>
    <row r="1204" spans="1:9" x14ac:dyDescent="0.3">
      <c r="A1204" s="4" t="s">
        <v>53</v>
      </c>
      <c r="B1204" s="19" t="s">
        <v>112</v>
      </c>
      <c r="C1204" s="20" t="s">
        <v>668</v>
      </c>
      <c r="D1204" s="19" t="s">
        <v>669</v>
      </c>
      <c r="E1204" s="20" t="s">
        <v>1568</v>
      </c>
      <c r="F1204" s="20" t="s">
        <v>1533</v>
      </c>
      <c r="G1204" s="21">
        <v>1400</v>
      </c>
      <c r="H1204" s="21">
        <v>1275</v>
      </c>
      <c r="I1204" s="66">
        <v>-8.9285714285714359</v>
      </c>
    </row>
    <row r="1205" spans="1:9" x14ac:dyDescent="0.3">
      <c r="A1205" s="4" t="s">
        <v>53</v>
      </c>
      <c r="B1205" s="19" t="s">
        <v>112</v>
      </c>
      <c r="C1205" s="20" t="s">
        <v>310</v>
      </c>
      <c r="D1205" s="19" t="s">
        <v>311</v>
      </c>
      <c r="E1205" s="20" t="s">
        <v>1568</v>
      </c>
      <c r="F1205" s="20" t="s">
        <v>1533</v>
      </c>
      <c r="G1205" s="21">
        <v>1500</v>
      </c>
      <c r="H1205" s="21">
        <v>1600</v>
      </c>
      <c r="I1205" s="66">
        <v>6.6666666666666652</v>
      </c>
    </row>
    <row r="1206" spans="1:9" x14ac:dyDescent="0.3">
      <c r="A1206" s="4" t="s">
        <v>60</v>
      </c>
      <c r="B1206" s="19" t="s">
        <v>107</v>
      </c>
      <c r="C1206" s="20" t="s">
        <v>201</v>
      </c>
      <c r="D1206" s="19" t="s">
        <v>202</v>
      </c>
      <c r="E1206" s="20" t="s">
        <v>1568</v>
      </c>
      <c r="F1206" s="20" t="s">
        <v>1533</v>
      </c>
      <c r="G1206" s="21">
        <v>983.3333333333336</v>
      </c>
      <c r="H1206" s="21">
        <v>1160</v>
      </c>
      <c r="I1206" s="66">
        <v>17.96610169491526</v>
      </c>
    </row>
    <row r="1207" spans="1:9" x14ac:dyDescent="0.3">
      <c r="A1207" s="4" t="s">
        <v>51</v>
      </c>
      <c r="B1207" s="19" t="s">
        <v>138</v>
      </c>
      <c r="C1207" s="20" t="s">
        <v>187</v>
      </c>
      <c r="D1207" s="19" t="s">
        <v>188</v>
      </c>
      <c r="E1207" s="20" t="s">
        <v>1568</v>
      </c>
      <c r="F1207" s="20" t="s">
        <v>1533</v>
      </c>
      <c r="G1207" s="21">
        <v>1117</v>
      </c>
      <c r="H1207" s="21">
        <v>1060</v>
      </c>
      <c r="I1207" s="66">
        <v>-5.1029543419874646</v>
      </c>
    </row>
    <row r="1208" spans="1:9" x14ac:dyDescent="0.3">
      <c r="A1208" s="4" t="s">
        <v>65</v>
      </c>
      <c r="B1208" s="19" t="s">
        <v>173</v>
      </c>
      <c r="C1208" s="20" t="s">
        <v>313</v>
      </c>
      <c r="D1208" s="19" t="s">
        <v>256</v>
      </c>
      <c r="E1208" s="20" t="s">
        <v>1568</v>
      </c>
      <c r="F1208" s="20" t="s">
        <v>1533</v>
      </c>
      <c r="G1208" s="21">
        <v>1600</v>
      </c>
      <c r="H1208" s="21">
        <v>1700</v>
      </c>
      <c r="I1208" s="66">
        <v>6.25</v>
      </c>
    </row>
    <row r="1209" spans="1:9" x14ac:dyDescent="0.3">
      <c r="A1209" s="4" t="s">
        <v>65</v>
      </c>
      <c r="B1209" s="19" t="s">
        <v>173</v>
      </c>
      <c r="C1209" s="20" t="s">
        <v>267</v>
      </c>
      <c r="D1209" s="19" t="s">
        <v>268</v>
      </c>
      <c r="E1209" s="20" t="s">
        <v>1568</v>
      </c>
      <c r="F1209" s="20" t="s">
        <v>1533</v>
      </c>
      <c r="G1209" s="21">
        <v>1533.3333333333333</v>
      </c>
      <c r="H1209" s="21">
        <v>1580</v>
      </c>
      <c r="I1209" s="66">
        <v>3.0434782608695699</v>
      </c>
    </row>
    <row r="1210" spans="1:9" x14ac:dyDescent="0.3">
      <c r="A1210" s="4" t="s">
        <v>51</v>
      </c>
      <c r="B1210" s="19" t="s">
        <v>138</v>
      </c>
      <c r="C1210" s="20" t="s">
        <v>187</v>
      </c>
      <c r="D1210" s="19" t="s">
        <v>188</v>
      </c>
      <c r="E1210" s="20" t="s">
        <v>1569</v>
      </c>
      <c r="F1210" s="20" t="s">
        <v>1533</v>
      </c>
      <c r="G1210" s="21">
        <v>910</v>
      </c>
      <c r="H1210" s="21">
        <v>925</v>
      </c>
      <c r="I1210" s="66">
        <v>1.6483516483516427</v>
      </c>
    </row>
    <row r="1211" spans="1:9" x14ac:dyDescent="0.3">
      <c r="A1211" s="4" t="s">
        <v>51</v>
      </c>
      <c r="B1211" s="19" t="s">
        <v>138</v>
      </c>
      <c r="C1211" s="20" t="s">
        <v>187</v>
      </c>
      <c r="D1211" s="19" t="s">
        <v>188</v>
      </c>
      <c r="E1211" s="20" t="s">
        <v>1570</v>
      </c>
      <c r="F1211" s="20" t="s">
        <v>1533</v>
      </c>
      <c r="G1211" s="21">
        <v>129.33333333333337</v>
      </c>
      <c r="H1211" s="21">
        <v>147</v>
      </c>
      <c r="I1211" s="66">
        <v>13.659793814432984</v>
      </c>
    </row>
    <row r="1212" spans="1:9" x14ac:dyDescent="0.3">
      <c r="A1212" s="4" t="s">
        <v>70</v>
      </c>
      <c r="B1212" s="19" t="s">
        <v>133</v>
      </c>
      <c r="C1212" s="20" t="s">
        <v>300</v>
      </c>
      <c r="D1212" s="19" t="s">
        <v>301</v>
      </c>
      <c r="E1212" s="20" t="s">
        <v>1571</v>
      </c>
      <c r="F1212" s="20" t="s">
        <v>1533</v>
      </c>
      <c r="G1212" s="21">
        <v>600</v>
      </c>
      <c r="H1212" s="21">
        <v>612.5</v>
      </c>
      <c r="I1212" s="66">
        <v>2.0833333333333246</v>
      </c>
    </row>
    <row r="1213" spans="1:9" x14ac:dyDescent="0.3">
      <c r="A1213" s="4" t="s">
        <v>60</v>
      </c>
      <c r="B1213" s="19" t="s">
        <v>107</v>
      </c>
      <c r="C1213" s="20" t="s">
        <v>201</v>
      </c>
      <c r="D1213" s="19" t="s">
        <v>202</v>
      </c>
      <c r="E1213" s="20" t="s">
        <v>1571</v>
      </c>
      <c r="F1213" s="20" t="s">
        <v>1533</v>
      </c>
      <c r="G1213" s="21">
        <v>365</v>
      </c>
      <c r="H1213" s="21">
        <v>387.5</v>
      </c>
      <c r="I1213" s="66">
        <v>6.164383561643838</v>
      </c>
    </row>
    <row r="1214" spans="1:9" x14ac:dyDescent="0.3">
      <c r="A1214" s="4" t="s">
        <v>51</v>
      </c>
      <c r="B1214" s="19" t="s">
        <v>138</v>
      </c>
      <c r="C1214" s="20" t="s">
        <v>187</v>
      </c>
      <c r="D1214" s="19" t="s">
        <v>188</v>
      </c>
      <c r="E1214" s="20" t="s">
        <v>1571</v>
      </c>
      <c r="F1214" s="20" t="s">
        <v>1533</v>
      </c>
      <c r="G1214" s="21">
        <v>566.66666666666652</v>
      </c>
      <c r="H1214" s="21">
        <v>407.75</v>
      </c>
      <c r="I1214" s="66">
        <v>-28.044117647058833</v>
      </c>
    </row>
    <row r="1215" spans="1:9" x14ac:dyDescent="0.3">
      <c r="A1215" s="4" t="s">
        <v>75</v>
      </c>
      <c r="B1215" s="19" t="s">
        <v>275</v>
      </c>
      <c r="C1215" s="20" t="s">
        <v>447</v>
      </c>
      <c r="D1215" s="19" t="s">
        <v>448</v>
      </c>
      <c r="E1215" s="20" t="s">
        <v>1572</v>
      </c>
      <c r="F1215" s="20" t="s">
        <v>1533</v>
      </c>
      <c r="G1215" s="21">
        <v>843.3333333333336</v>
      </c>
      <c r="H1215" s="21">
        <v>856.6666666666664</v>
      </c>
      <c r="I1215" s="66">
        <v>1.5810276679841797</v>
      </c>
    </row>
    <row r="1216" spans="1:9" x14ac:dyDescent="0.3">
      <c r="A1216" s="4" t="s">
        <v>70</v>
      </c>
      <c r="B1216" s="19" t="s">
        <v>133</v>
      </c>
      <c r="C1216" s="20" t="s">
        <v>300</v>
      </c>
      <c r="D1216" s="19" t="s">
        <v>301</v>
      </c>
      <c r="E1216" s="20" t="s">
        <v>1572</v>
      </c>
      <c r="F1216" s="20" t="s">
        <v>1533</v>
      </c>
      <c r="G1216" s="21">
        <v>737.5</v>
      </c>
      <c r="H1216" s="21">
        <v>775</v>
      </c>
      <c r="I1216" s="66">
        <v>5.084745762711874</v>
      </c>
    </row>
    <row r="1217" spans="1:9" x14ac:dyDescent="0.3">
      <c r="A1217" s="4" t="s">
        <v>60</v>
      </c>
      <c r="B1217" s="19" t="s">
        <v>107</v>
      </c>
      <c r="C1217" s="20" t="s">
        <v>201</v>
      </c>
      <c r="D1217" s="19" t="s">
        <v>202</v>
      </c>
      <c r="E1217" s="20" t="s">
        <v>1572</v>
      </c>
      <c r="F1217" s="20" t="s">
        <v>1533</v>
      </c>
      <c r="G1217" s="21">
        <v>655</v>
      </c>
      <c r="H1217" s="21">
        <v>712.5</v>
      </c>
      <c r="I1217" s="66">
        <v>8.7786259541984712</v>
      </c>
    </row>
    <row r="1218" spans="1:9" x14ac:dyDescent="0.3">
      <c r="A1218" s="4" t="s">
        <v>67</v>
      </c>
      <c r="B1218" s="19" t="s">
        <v>148</v>
      </c>
      <c r="C1218" s="20" t="s">
        <v>445</v>
      </c>
      <c r="D1218" s="19" t="s">
        <v>446</v>
      </c>
      <c r="E1218" s="20" t="s">
        <v>1572</v>
      </c>
      <c r="F1218" s="20" t="s">
        <v>1533</v>
      </c>
      <c r="G1218" s="21">
        <v>733.33333333333348</v>
      </c>
      <c r="H1218" s="21">
        <v>733.33333333333348</v>
      </c>
      <c r="I1218" s="66">
        <v>0</v>
      </c>
    </row>
    <row r="1219" spans="1:9" x14ac:dyDescent="0.3">
      <c r="A1219" s="4" t="s">
        <v>67</v>
      </c>
      <c r="B1219" s="19" t="s">
        <v>148</v>
      </c>
      <c r="C1219" s="20" t="s">
        <v>445</v>
      </c>
      <c r="D1219" s="19" t="s">
        <v>446</v>
      </c>
      <c r="E1219" s="20" t="s">
        <v>1573</v>
      </c>
      <c r="F1219" s="20" t="s">
        <v>1431</v>
      </c>
      <c r="G1219" s="21">
        <v>4995</v>
      </c>
      <c r="H1219" s="21">
        <v>5161.6666666666679</v>
      </c>
      <c r="I1219" s="66">
        <v>3.3366700033366841</v>
      </c>
    </row>
    <row r="1220" spans="1:9" x14ac:dyDescent="0.3">
      <c r="A1220" s="4" t="s">
        <v>75</v>
      </c>
      <c r="B1220" s="19" t="s">
        <v>275</v>
      </c>
      <c r="C1220" s="20" t="s">
        <v>447</v>
      </c>
      <c r="D1220" s="19" t="s">
        <v>448</v>
      </c>
      <c r="E1220" s="20" t="s">
        <v>1574</v>
      </c>
      <c r="F1220" s="20" t="s">
        <v>1431</v>
      </c>
      <c r="G1220" s="21">
        <v>3588.3333333333344</v>
      </c>
      <c r="H1220" s="21">
        <v>3600</v>
      </c>
      <c r="I1220" s="66">
        <v>0.32512772875057383</v>
      </c>
    </row>
    <row r="1221" spans="1:9" x14ac:dyDescent="0.3">
      <c r="A1221" s="4" t="s">
        <v>66</v>
      </c>
      <c r="B1221" s="19" t="s">
        <v>163</v>
      </c>
      <c r="C1221" s="20" t="s">
        <v>463</v>
      </c>
      <c r="D1221" s="19" t="s">
        <v>464</v>
      </c>
      <c r="E1221" s="20" t="s">
        <v>1574</v>
      </c>
      <c r="F1221" s="20" t="s">
        <v>1431</v>
      </c>
      <c r="G1221" s="21">
        <v>3179.25</v>
      </c>
      <c r="H1221" s="21">
        <v>3129.5</v>
      </c>
      <c r="I1221" s="66">
        <v>-1.5648344735393562</v>
      </c>
    </row>
    <row r="1222" spans="1:9" x14ac:dyDescent="0.3">
      <c r="A1222" s="4" t="s">
        <v>67</v>
      </c>
      <c r="B1222" s="19" t="s">
        <v>148</v>
      </c>
      <c r="C1222" s="20" t="s">
        <v>151</v>
      </c>
      <c r="D1222" s="19" t="s">
        <v>152</v>
      </c>
      <c r="E1222" s="20" t="s">
        <v>1574</v>
      </c>
      <c r="F1222" s="20" t="s">
        <v>1431</v>
      </c>
      <c r="G1222" s="21">
        <v>4220</v>
      </c>
      <c r="H1222" s="21">
        <v>4200</v>
      </c>
      <c r="I1222" s="66">
        <v>-0.47393364928910442</v>
      </c>
    </row>
    <row r="1223" spans="1:9" x14ac:dyDescent="0.3">
      <c r="A1223" s="4" t="s">
        <v>67</v>
      </c>
      <c r="B1223" s="19" t="s">
        <v>148</v>
      </c>
      <c r="C1223" s="20" t="s">
        <v>149</v>
      </c>
      <c r="D1223" s="19" t="s">
        <v>150</v>
      </c>
      <c r="E1223" s="20" t="s">
        <v>1574</v>
      </c>
      <c r="F1223" s="20" t="s">
        <v>1431</v>
      </c>
      <c r="G1223" s="21">
        <v>4500</v>
      </c>
      <c r="H1223" s="21">
        <v>4500</v>
      </c>
      <c r="I1223" s="66">
        <v>0</v>
      </c>
    </row>
    <row r="1224" spans="1:9" x14ac:dyDescent="0.3">
      <c r="A1224" s="4" t="s">
        <v>67</v>
      </c>
      <c r="B1224" s="19" t="s">
        <v>148</v>
      </c>
      <c r="C1224" s="20" t="s">
        <v>151</v>
      </c>
      <c r="D1224" s="19" t="s">
        <v>152</v>
      </c>
      <c r="E1224" s="20" t="s">
        <v>1575</v>
      </c>
      <c r="F1224" s="20" t="s">
        <v>1431</v>
      </c>
      <c r="G1224" s="21" t="s">
        <v>132</v>
      </c>
      <c r="H1224" s="21">
        <v>30000</v>
      </c>
      <c r="I1224" s="66" t="s">
        <v>132</v>
      </c>
    </row>
    <row r="1225" spans="1:9" x14ac:dyDescent="0.3">
      <c r="A1225" s="4" t="s">
        <v>67</v>
      </c>
      <c r="B1225" s="19" t="s">
        <v>148</v>
      </c>
      <c r="C1225" s="20" t="s">
        <v>445</v>
      </c>
      <c r="D1225" s="19" t="s">
        <v>446</v>
      </c>
      <c r="E1225" s="20" t="s">
        <v>1575</v>
      </c>
      <c r="F1225" s="20" t="s">
        <v>1431</v>
      </c>
      <c r="G1225" s="21">
        <v>24550</v>
      </c>
      <c r="H1225" s="21">
        <v>23666.666666666672</v>
      </c>
      <c r="I1225" s="66">
        <v>-3.5980991174473842</v>
      </c>
    </row>
    <row r="1226" spans="1:9" x14ac:dyDescent="0.3">
      <c r="A1226" s="4" t="s">
        <v>53</v>
      </c>
      <c r="B1226" s="19" t="s">
        <v>112</v>
      </c>
      <c r="C1226" s="20" t="s">
        <v>308</v>
      </c>
      <c r="D1226" s="19" t="s">
        <v>309</v>
      </c>
      <c r="E1226" s="20" t="s">
        <v>1576</v>
      </c>
      <c r="F1226" s="20" t="s">
        <v>1431</v>
      </c>
      <c r="G1226" s="21">
        <v>17633</v>
      </c>
      <c r="H1226" s="21">
        <v>17883.333333333328</v>
      </c>
      <c r="I1226" s="66">
        <v>1.4196865725250027</v>
      </c>
    </row>
    <row r="1227" spans="1:9" x14ac:dyDescent="0.3">
      <c r="A1227" s="4" t="s">
        <v>57</v>
      </c>
      <c r="B1227" s="19" t="s">
        <v>156</v>
      </c>
      <c r="C1227" s="20" t="s">
        <v>423</v>
      </c>
      <c r="D1227" s="19" t="s">
        <v>424</v>
      </c>
      <c r="E1227" s="20" t="s">
        <v>1576</v>
      </c>
      <c r="F1227" s="20" t="s">
        <v>1431</v>
      </c>
      <c r="G1227" s="21" t="s">
        <v>132</v>
      </c>
      <c r="H1227" s="21">
        <v>16486.333333333332</v>
      </c>
      <c r="I1227" s="66" t="s">
        <v>132</v>
      </c>
    </row>
    <row r="1228" spans="1:9" x14ac:dyDescent="0.3">
      <c r="A1228" s="4" t="s">
        <v>75</v>
      </c>
      <c r="B1228" s="19" t="s">
        <v>275</v>
      </c>
      <c r="C1228" s="20" t="s">
        <v>447</v>
      </c>
      <c r="D1228" s="19" t="s">
        <v>448</v>
      </c>
      <c r="E1228" s="20" t="s">
        <v>1577</v>
      </c>
      <c r="F1228" s="20" t="s">
        <v>1431</v>
      </c>
      <c r="G1228" s="21">
        <v>25675</v>
      </c>
      <c r="H1228" s="21">
        <v>29500</v>
      </c>
      <c r="I1228" s="66">
        <v>14.897760467380715</v>
      </c>
    </row>
    <row r="1229" spans="1:9" x14ac:dyDescent="0.3">
      <c r="A1229" s="4" t="s">
        <v>66</v>
      </c>
      <c r="B1229" s="19" t="s">
        <v>163</v>
      </c>
      <c r="C1229" s="20" t="s">
        <v>235</v>
      </c>
      <c r="D1229" s="19" t="s">
        <v>236</v>
      </c>
      <c r="E1229" s="20" t="s">
        <v>1577</v>
      </c>
      <c r="F1229" s="20" t="s">
        <v>1431</v>
      </c>
      <c r="G1229" s="21">
        <v>25000</v>
      </c>
      <c r="H1229" s="21">
        <v>29250</v>
      </c>
      <c r="I1229" s="66">
        <v>16.999999999999996</v>
      </c>
    </row>
    <row r="1230" spans="1:9" x14ac:dyDescent="0.3">
      <c r="A1230" s="4" t="s">
        <v>66</v>
      </c>
      <c r="B1230" s="19" t="s">
        <v>163</v>
      </c>
      <c r="C1230" s="20" t="s">
        <v>164</v>
      </c>
      <c r="D1230" s="19" t="s">
        <v>165</v>
      </c>
      <c r="E1230" s="20" t="s">
        <v>1577</v>
      </c>
      <c r="F1230" s="20" t="s">
        <v>1431</v>
      </c>
      <c r="G1230" s="21" t="s">
        <v>132</v>
      </c>
      <c r="H1230" s="21">
        <v>28333.333333333325</v>
      </c>
      <c r="I1230" s="66" t="s">
        <v>132</v>
      </c>
    </row>
    <row r="1231" spans="1:9" x14ac:dyDescent="0.3">
      <c r="A1231" s="4" t="s">
        <v>67</v>
      </c>
      <c r="B1231" s="19" t="s">
        <v>148</v>
      </c>
      <c r="C1231" s="20" t="s">
        <v>151</v>
      </c>
      <c r="D1231" s="19" t="s">
        <v>152</v>
      </c>
      <c r="E1231" s="20" t="s">
        <v>1577</v>
      </c>
      <c r="F1231" s="20" t="s">
        <v>1431</v>
      </c>
      <c r="G1231" s="21">
        <v>24700</v>
      </c>
      <c r="H1231" s="21">
        <v>25200</v>
      </c>
      <c r="I1231" s="66">
        <v>2.0242914979757165</v>
      </c>
    </row>
    <row r="1232" spans="1:9" x14ac:dyDescent="0.3">
      <c r="A1232" s="4" t="s">
        <v>67</v>
      </c>
      <c r="B1232" s="19" t="s">
        <v>148</v>
      </c>
      <c r="C1232" s="20" t="s">
        <v>445</v>
      </c>
      <c r="D1232" s="19" t="s">
        <v>446</v>
      </c>
      <c r="E1232" s="20" t="s">
        <v>1577</v>
      </c>
      <c r="F1232" s="20" t="s">
        <v>1431</v>
      </c>
      <c r="G1232" s="21">
        <v>20520</v>
      </c>
      <c r="H1232" s="21">
        <v>22360</v>
      </c>
      <c r="I1232" s="66">
        <v>8.9668615984405555</v>
      </c>
    </row>
    <row r="1233" spans="1:9" x14ac:dyDescent="0.3">
      <c r="A1233" s="4" t="s">
        <v>51</v>
      </c>
      <c r="B1233" s="19" t="s">
        <v>138</v>
      </c>
      <c r="C1233" s="20" t="s">
        <v>141</v>
      </c>
      <c r="D1233" s="19" t="s">
        <v>142</v>
      </c>
      <c r="E1233" s="20" t="s">
        <v>1577</v>
      </c>
      <c r="F1233" s="20" t="s">
        <v>1431</v>
      </c>
      <c r="G1233" s="21" t="s">
        <v>132</v>
      </c>
      <c r="H1233" s="21">
        <v>24500</v>
      </c>
      <c r="I1233" s="66" t="s">
        <v>132</v>
      </c>
    </row>
    <row r="1234" spans="1:9" x14ac:dyDescent="0.3">
      <c r="A1234" s="4" t="s">
        <v>61</v>
      </c>
      <c r="B1234" s="19" t="s">
        <v>123</v>
      </c>
      <c r="C1234" s="20" t="s">
        <v>124</v>
      </c>
      <c r="D1234" s="19" t="s">
        <v>125</v>
      </c>
      <c r="E1234" s="20" t="s">
        <v>1577</v>
      </c>
      <c r="F1234" s="20" t="s">
        <v>1431</v>
      </c>
      <c r="G1234" s="21" t="s">
        <v>132</v>
      </c>
      <c r="H1234" s="21">
        <v>20825</v>
      </c>
      <c r="I1234" s="66" t="s">
        <v>132</v>
      </c>
    </row>
    <row r="1235" spans="1:9" x14ac:dyDescent="0.3">
      <c r="A1235" s="4" t="s">
        <v>61</v>
      </c>
      <c r="B1235" s="19" t="s">
        <v>123</v>
      </c>
      <c r="C1235" s="20" t="s">
        <v>136</v>
      </c>
      <c r="D1235" s="19" t="s">
        <v>137</v>
      </c>
      <c r="E1235" s="20" t="s">
        <v>1577</v>
      </c>
      <c r="F1235" s="20" t="s">
        <v>1431</v>
      </c>
      <c r="G1235" s="21">
        <v>44666.666666666657</v>
      </c>
      <c r="H1235" s="21">
        <v>44666.666666666657</v>
      </c>
      <c r="I1235" s="66">
        <v>0</v>
      </c>
    </row>
    <row r="1236" spans="1:9" x14ac:dyDescent="0.3">
      <c r="A1236" s="9" t="s">
        <v>61</v>
      </c>
      <c r="B1236" s="10" t="s">
        <v>123</v>
      </c>
      <c r="C1236" s="11" t="s">
        <v>214</v>
      </c>
      <c r="D1236" s="10" t="s">
        <v>215</v>
      </c>
      <c r="E1236" s="11" t="s">
        <v>1577</v>
      </c>
      <c r="F1236" s="11" t="s">
        <v>1431</v>
      </c>
      <c r="G1236" s="12">
        <v>26000</v>
      </c>
      <c r="H1236" s="12">
        <v>26300</v>
      </c>
      <c r="I1236" s="67">
        <v>1.15384615384615</v>
      </c>
    </row>
    <row r="1238" spans="1:9" x14ac:dyDescent="0.3">
      <c r="A1238" s="114" t="s">
        <v>78</v>
      </c>
      <c r="B1238" s="114"/>
      <c r="C1238" s="114"/>
      <c r="D1238" s="114"/>
      <c r="E1238" s="114"/>
      <c r="F1238" s="114"/>
      <c r="G1238" s="114"/>
      <c r="H1238" s="114"/>
      <c r="I1238" s="114"/>
    </row>
    <row r="1239" spans="1:9" x14ac:dyDescent="0.3">
      <c r="A1239" s="114"/>
      <c r="B1239" s="114"/>
      <c r="C1239" s="114"/>
      <c r="D1239" s="114"/>
      <c r="E1239" s="114"/>
      <c r="F1239" s="114"/>
      <c r="G1239" s="114"/>
      <c r="H1239" s="114"/>
      <c r="I1239" s="114"/>
    </row>
  </sheetData>
  <mergeCells count="5">
    <mergeCell ref="A1:I3"/>
    <mergeCell ref="J1:J2"/>
    <mergeCell ref="A4:I5"/>
    <mergeCell ref="A6:I8"/>
    <mergeCell ref="A1238:I1239"/>
  </mergeCells>
  <hyperlinks>
    <hyperlink ref="J1" location="Índice!A1" display="Regresar al índice" xr:uid="{812E7ADE-8F89-4C25-A74D-FC233F0B16FB}"/>
  </hyperlinks>
  <pageMargins left="0.7" right="0.7" top="0.75" bottom="0.75" header="0.3" footer="0.3"/>
  <pageSetup orientation="portrait" horizontalDpi="4294967294" verticalDpi="4294967294" r:id="rId1"/>
  <ignoredErrors>
    <ignoredError sqref="A11:I1236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DA32E-3729-405B-BCE6-2AA1DAECA1BB}">
  <dimension ref="A1:J165"/>
  <sheetViews>
    <sheetView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9.42578125" style="13" customWidth="1"/>
    <col min="6" max="6" width="21" style="13" bestFit="1" customWidth="1"/>
    <col min="7" max="7" width="17.140625" style="22" bestFit="1" customWidth="1"/>
    <col min="8" max="8" width="17.28515625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16"/>
      <c r="B1" s="116"/>
      <c r="C1" s="116"/>
      <c r="D1" s="116"/>
      <c r="E1" s="116"/>
      <c r="F1" s="116"/>
      <c r="G1" s="116"/>
      <c r="H1" s="116"/>
      <c r="I1" s="116"/>
      <c r="J1" s="95" t="s">
        <v>37</v>
      </c>
    </row>
    <row r="2" spans="1:10" s="2" customFormat="1" ht="12" x14ac:dyDescent="0.2">
      <c r="A2" s="116"/>
      <c r="B2" s="116"/>
      <c r="C2" s="116"/>
      <c r="D2" s="116"/>
      <c r="E2" s="116"/>
      <c r="F2" s="116"/>
      <c r="G2" s="116"/>
      <c r="H2" s="116"/>
      <c r="I2" s="116"/>
      <c r="J2" s="95"/>
    </row>
    <row r="3" spans="1:10" s="2" customFormat="1" ht="56.1" customHeight="1" x14ac:dyDescent="0.2">
      <c r="A3" s="116"/>
      <c r="B3" s="116"/>
      <c r="C3" s="116"/>
      <c r="D3" s="116"/>
      <c r="E3" s="116"/>
      <c r="F3" s="116"/>
      <c r="G3" s="116"/>
      <c r="H3" s="116"/>
      <c r="I3" s="116"/>
    </row>
    <row r="4" spans="1:10" s="2" customFormat="1" ht="12" customHeight="1" x14ac:dyDescent="0.2">
      <c r="A4" s="119" t="str">
        <f>+Índice!A5</f>
        <v>Insumos y factores de la producción agropecuaria - Noviembre 2021</v>
      </c>
      <c r="B4" s="120"/>
      <c r="C4" s="120"/>
      <c r="D4" s="120"/>
      <c r="E4" s="120"/>
      <c r="F4" s="120"/>
      <c r="G4" s="120"/>
      <c r="H4" s="120"/>
      <c r="I4" s="121"/>
    </row>
    <row r="5" spans="1:10" s="2" customFormat="1" ht="17.100000000000001" customHeight="1" x14ac:dyDescent="0.2">
      <c r="A5" s="128"/>
      <c r="B5" s="117"/>
      <c r="C5" s="117"/>
      <c r="D5" s="117"/>
      <c r="E5" s="117"/>
      <c r="F5" s="117"/>
      <c r="G5" s="117"/>
      <c r="H5" s="117"/>
      <c r="I5" s="129"/>
    </row>
    <row r="6" spans="1:10" s="2" customFormat="1" ht="11.1" customHeight="1" x14ac:dyDescent="0.2">
      <c r="A6" s="108" t="s">
        <v>625</v>
      </c>
      <c r="B6" s="118"/>
      <c r="C6" s="118"/>
      <c r="D6" s="118"/>
      <c r="E6" s="118"/>
      <c r="F6" s="118"/>
      <c r="G6" s="118"/>
      <c r="H6" s="118"/>
      <c r="I6" s="110"/>
    </row>
    <row r="7" spans="1:10" s="2" customFormat="1" ht="12" customHeight="1" x14ac:dyDescent="0.2">
      <c r="A7" s="108"/>
      <c r="B7" s="118"/>
      <c r="C7" s="118"/>
      <c r="D7" s="118"/>
      <c r="E7" s="118"/>
      <c r="F7" s="118"/>
      <c r="G7" s="118"/>
      <c r="H7" s="118"/>
      <c r="I7" s="110"/>
    </row>
    <row r="8" spans="1:10" s="2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100</v>
      </c>
      <c r="H10" s="17" t="s">
        <v>619</v>
      </c>
      <c r="I10" s="18" t="s">
        <v>4</v>
      </c>
    </row>
    <row r="11" spans="1:10" x14ac:dyDescent="0.3">
      <c r="A11" s="4" t="s">
        <v>75</v>
      </c>
      <c r="B11" s="19" t="s">
        <v>275</v>
      </c>
      <c r="C11" s="20" t="s">
        <v>447</v>
      </c>
      <c r="D11" s="19" t="s">
        <v>448</v>
      </c>
      <c r="E11" s="20" t="s">
        <v>1578</v>
      </c>
      <c r="F11" s="20" t="s">
        <v>1579</v>
      </c>
      <c r="G11" s="21">
        <v>37000</v>
      </c>
      <c r="H11" s="21">
        <v>36166.666666666657</v>
      </c>
      <c r="I11" s="43">
        <v>-2.2522522522522626</v>
      </c>
      <c r="J11" s="8"/>
    </row>
    <row r="12" spans="1:10" x14ac:dyDescent="0.3">
      <c r="A12" s="4" t="s">
        <v>70</v>
      </c>
      <c r="B12" s="19" t="s">
        <v>133</v>
      </c>
      <c r="C12" s="20" t="s">
        <v>300</v>
      </c>
      <c r="D12" s="19" t="s">
        <v>301</v>
      </c>
      <c r="E12" s="20" t="s">
        <v>1578</v>
      </c>
      <c r="F12" s="20" t="s">
        <v>1579</v>
      </c>
      <c r="G12" s="21">
        <v>44500</v>
      </c>
      <c r="H12" s="21">
        <v>45666.666666666657</v>
      </c>
      <c r="I12" s="43">
        <v>2.6217228464419313</v>
      </c>
      <c r="J12" s="8"/>
    </row>
    <row r="13" spans="1:10" x14ac:dyDescent="0.3">
      <c r="A13" s="4" t="s">
        <v>72</v>
      </c>
      <c r="B13" s="19" t="s">
        <v>276</v>
      </c>
      <c r="C13" s="20" t="s">
        <v>277</v>
      </c>
      <c r="D13" s="19" t="s">
        <v>278</v>
      </c>
      <c r="E13" s="20" t="s">
        <v>1578</v>
      </c>
      <c r="F13" s="20" t="s">
        <v>1431</v>
      </c>
      <c r="G13" s="21">
        <v>360</v>
      </c>
      <c r="H13" s="21">
        <v>360</v>
      </c>
      <c r="I13" s="43">
        <v>0</v>
      </c>
      <c r="J13" s="8"/>
    </row>
    <row r="14" spans="1:10" x14ac:dyDescent="0.3">
      <c r="A14" s="4" t="s">
        <v>65</v>
      </c>
      <c r="B14" s="19" t="s">
        <v>173</v>
      </c>
      <c r="C14" s="20" t="s">
        <v>176</v>
      </c>
      <c r="D14" s="19" t="s">
        <v>177</v>
      </c>
      <c r="E14" s="20" t="s">
        <v>1580</v>
      </c>
      <c r="F14" s="20" t="s">
        <v>1431</v>
      </c>
      <c r="G14" s="21">
        <v>993.3333333333336</v>
      </c>
      <c r="H14" s="21">
        <v>1023.3333333333336</v>
      </c>
      <c r="I14" s="43">
        <v>3.0201342281879202</v>
      </c>
      <c r="J14" s="8"/>
    </row>
    <row r="15" spans="1:10" x14ac:dyDescent="0.3">
      <c r="A15" s="4" t="s">
        <v>57</v>
      </c>
      <c r="B15" s="19" t="s">
        <v>156</v>
      </c>
      <c r="C15" s="20" t="s">
        <v>405</v>
      </c>
      <c r="D15" s="19" t="s">
        <v>406</v>
      </c>
      <c r="E15" s="20" t="s">
        <v>1581</v>
      </c>
      <c r="F15" s="20" t="s">
        <v>1431</v>
      </c>
      <c r="G15" s="21">
        <v>1200</v>
      </c>
      <c r="H15" s="21">
        <v>1191.666666666667</v>
      </c>
      <c r="I15" s="43">
        <v>-0.69444444444444198</v>
      </c>
      <c r="J15" s="8"/>
    </row>
    <row r="16" spans="1:10" x14ac:dyDescent="0.3">
      <c r="A16" s="4" t="s">
        <v>56</v>
      </c>
      <c r="B16" s="19" t="s">
        <v>180</v>
      </c>
      <c r="C16" s="20" t="s">
        <v>181</v>
      </c>
      <c r="D16" s="19" t="s">
        <v>180</v>
      </c>
      <c r="E16" s="20" t="s">
        <v>1582</v>
      </c>
      <c r="F16" s="20" t="s">
        <v>1579</v>
      </c>
      <c r="G16" s="21">
        <v>150000</v>
      </c>
      <c r="H16" s="21">
        <v>150666.66666666663</v>
      </c>
      <c r="I16" s="43">
        <v>0.44444444444444736</v>
      </c>
      <c r="J16" s="8"/>
    </row>
    <row r="17" spans="1:10" x14ac:dyDescent="0.3">
      <c r="A17" s="4" t="s">
        <v>56</v>
      </c>
      <c r="B17" s="19" t="s">
        <v>180</v>
      </c>
      <c r="C17" s="20" t="s">
        <v>181</v>
      </c>
      <c r="D17" s="19" t="s">
        <v>180</v>
      </c>
      <c r="E17" s="20" t="s">
        <v>1582</v>
      </c>
      <c r="F17" s="20" t="s">
        <v>1431</v>
      </c>
      <c r="G17" s="21">
        <v>1500</v>
      </c>
      <c r="H17" s="21">
        <v>1500</v>
      </c>
      <c r="I17" s="43">
        <v>0</v>
      </c>
      <c r="J17" s="8"/>
    </row>
    <row r="18" spans="1:10" x14ac:dyDescent="0.3">
      <c r="A18" s="4" t="s">
        <v>53</v>
      </c>
      <c r="B18" s="19" t="s">
        <v>112</v>
      </c>
      <c r="C18" s="20" t="s">
        <v>384</v>
      </c>
      <c r="D18" s="19" t="s">
        <v>385</v>
      </c>
      <c r="E18" s="20" t="s">
        <v>1582</v>
      </c>
      <c r="F18" s="20" t="s">
        <v>1431</v>
      </c>
      <c r="G18" s="21">
        <v>1566.6666666666667</v>
      </c>
      <c r="H18" s="21">
        <v>1533.3333333333333</v>
      </c>
      <c r="I18" s="43">
        <v>-2.1276595744680984</v>
      </c>
      <c r="J18" s="8"/>
    </row>
    <row r="19" spans="1:10" x14ac:dyDescent="0.3">
      <c r="A19" s="4" t="s">
        <v>53</v>
      </c>
      <c r="B19" s="19" t="s">
        <v>112</v>
      </c>
      <c r="C19" s="20" t="s">
        <v>659</v>
      </c>
      <c r="D19" s="19" t="s">
        <v>660</v>
      </c>
      <c r="E19" s="20" t="s">
        <v>1582</v>
      </c>
      <c r="F19" s="20" t="s">
        <v>1431</v>
      </c>
      <c r="G19" s="21">
        <v>1600</v>
      </c>
      <c r="H19" s="21">
        <v>1600</v>
      </c>
      <c r="I19" s="43">
        <v>0</v>
      </c>
      <c r="J19" s="8"/>
    </row>
    <row r="20" spans="1:10" x14ac:dyDescent="0.3">
      <c r="A20" s="4" t="s">
        <v>57</v>
      </c>
      <c r="B20" s="19" t="s">
        <v>156</v>
      </c>
      <c r="C20" s="20" t="s">
        <v>643</v>
      </c>
      <c r="D20" s="19" t="s">
        <v>644</v>
      </c>
      <c r="E20" s="20" t="s">
        <v>1582</v>
      </c>
      <c r="F20" s="20" t="s">
        <v>1431</v>
      </c>
      <c r="G20" s="21">
        <v>1800</v>
      </c>
      <c r="H20" s="21">
        <v>1700</v>
      </c>
      <c r="I20" s="43">
        <v>-5.555555555555558</v>
      </c>
      <c r="J20" s="8"/>
    </row>
    <row r="21" spans="1:10" x14ac:dyDescent="0.3">
      <c r="A21" s="4" t="s">
        <v>57</v>
      </c>
      <c r="B21" s="19" t="s">
        <v>156</v>
      </c>
      <c r="C21" s="20" t="s">
        <v>672</v>
      </c>
      <c r="D21" s="19" t="s">
        <v>673</v>
      </c>
      <c r="E21" s="20" t="s">
        <v>1582</v>
      </c>
      <c r="F21" s="20" t="s">
        <v>1431</v>
      </c>
      <c r="G21" s="21">
        <v>1700</v>
      </c>
      <c r="H21" s="21">
        <v>1700</v>
      </c>
      <c r="I21" s="43">
        <v>0</v>
      </c>
      <c r="J21" s="8"/>
    </row>
    <row r="22" spans="1:10" x14ac:dyDescent="0.3">
      <c r="A22" s="4" t="s">
        <v>61</v>
      </c>
      <c r="B22" s="19" t="s">
        <v>123</v>
      </c>
      <c r="C22" s="20" t="s">
        <v>124</v>
      </c>
      <c r="D22" s="19" t="s">
        <v>125</v>
      </c>
      <c r="E22" s="20" t="s">
        <v>1583</v>
      </c>
      <c r="F22" s="20" t="s">
        <v>1579</v>
      </c>
      <c r="G22" s="21" t="s">
        <v>132</v>
      </c>
      <c r="H22" s="21">
        <v>110000</v>
      </c>
      <c r="I22" s="43" t="s">
        <v>132</v>
      </c>
      <c r="J22" s="8"/>
    </row>
    <row r="23" spans="1:10" x14ac:dyDescent="0.3">
      <c r="A23" s="4" t="s">
        <v>71</v>
      </c>
      <c r="B23" s="19" t="s">
        <v>189</v>
      </c>
      <c r="C23" s="20" t="s">
        <v>279</v>
      </c>
      <c r="D23" s="19" t="s">
        <v>280</v>
      </c>
      <c r="E23" s="20" t="s">
        <v>1583</v>
      </c>
      <c r="F23" s="20" t="s">
        <v>1584</v>
      </c>
      <c r="G23" s="21">
        <v>37666.666666666657</v>
      </c>
      <c r="H23" s="21">
        <v>37333.333333333343</v>
      </c>
      <c r="I23" s="43">
        <v>-0.88495575221237988</v>
      </c>
      <c r="J23" s="8"/>
    </row>
    <row r="24" spans="1:10" x14ac:dyDescent="0.3">
      <c r="A24" s="4" t="s">
        <v>53</v>
      </c>
      <c r="B24" s="19" t="s">
        <v>112</v>
      </c>
      <c r="C24" s="20" t="s">
        <v>302</v>
      </c>
      <c r="D24" s="19" t="s">
        <v>303</v>
      </c>
      <c r="E24" s="20" t="s">
        <v>1583</v>
      </c>
      <c r="F24" s="20" t="s">
        <v>1585</v>
      </c>
      <c r="G24" s="21" t="s">
        <v>132</v>
      </c>
      <c r="H24" s="21">
        <v>470000</v>
      </c>
      <c r="I24" s="43" t="s">
        <v>132</v>
      </c>
      <c r="J24" s="8"/>
    </row>
    <row r="25" spans="1:10" x14ac:dyDescent="0.3">
      <c r="A25" s="4" t="s">
        <v>53</v>
      </c>
      <c r="B25" s="19" t="s">
        <v>112</v>
      </c>
      <c r="C25" s="20" t="s">
        <v>663</v>
      </c>
      <c r="D25" s="19" t="s">
        <v>664</v>
      </c>
      <c r="E25" s="20" t="s">
        <v>1583</v>
      </c>
      <c r="F25" s="20" t="s">
        <v>1585</v>
      </c>
      <c r="G25" s="21">
        <v>483333.3333333332</v>
      </c>
      <c r="H25" s="21">
        <v>478333.3333333332</v>
      </c>
      <c r="I25" s="43">
        <v>-1.0344827586206922</v>
      </c>
      <c r="J25" s="8"/>
    </row>
    <row r="26" spans="1:10" x14ac:dyDescent="0.3">
      <c r="A26" s="4" t="s">
        <v>53</v>
      </c>
      <c r="B26" s="19" t="s">
        <v>112</v>
      </c>
      <c r="C26" s="20" t="s">
        <v>310</v>
      </c>
      <c r="D26" s="19" t="s">
        <v>311</v>
      </c>
      <c r="E26" s="20" t="s">
        <v>1583</v>
      </c>
      <c r="F26" s="20" t="s">
        <v>1585</v>
      </c>
      <c r="G26" s="21">
        <v>478333.3333333332</v>
      </c>
      <c r="H26" s="21">
        <v>478333.3333333332</v>
      </c>
      <c r="I26" s="43">
        <v>0</v>
      </c>
      <c r="J26" s="8"/>
    </row>
    <row r="27" spans="1:10" x14ac:dyDescent="0.3">
      <c r="A27" s="4" t="s">
        <v>70</v>
      </c>
      <c r="B27" s="19" t="s">
        <v>133</v>
      </c>
      <c r="C27" s="20" t="s">
        <v>459</v>
      </c>
      <c r="D27" s="19" t="s">
        <v>460</v>
      </c>
      <c r="E27" s="20" t="s">
        <v>1583</v>
      </c>
      <c r="F27" s="20" t="s">
        <v>1431</v>
      </c>
      <c r="G27" s="21">
        <v>1000</v>
      </c>
      <c r="H27" s="21">
        <v>1000</v>
      </c>
      <c r="I27" s="43">
        <v>0</v>
      </c>
      <c r="J27" s="8"/>
    </row>
    <row r="28" spans="1:10" x14ac:dyDescent="0.3">
      <c r="A28" s="4" t="s">
        <v>53</v>
      </c>
      <c r="B28" s="19" t="s">
        <v>112</v>
      </c>
      <c r="C28" s="20" t="s">
        <v>302</v>
      </c>
      <c r="D28" s="19" t="s">
        <v>303</v>
      </c>
      <c r="E28" s="20" t="s">
        <v>1583</v>
      </c>
      <c r="F28" s="20" t="s">
        <v>1431</v>
      </c>
      <c r="G28" s="21" t="s">
        <v>132</v>
      </c>
      <c r="H28" s="21">
        <v>1000</v>
      </c>
      <c r="I28" s="43" t="s">
        <v>132</v>
      </c>
      <c r="J28" s="8"/>
    </row>
    <row r="29" spans="1:10" x14ac:dyDescent="0.3">
      <c r="A29" s="4" t="s">
        <v>53</v>
      </c>
      <c r="B29" s="19" t="s">
        <v>112</v>
      </c>
      <c r="C29" s="20" t="s">
        <v>663</v>
      </c>
      <c r="D29" s="19" t="s">
        <v>664</v>
      </c>
      <c r="E29" s="20" t="s">
        <v>1583</v>
      </c>
      <c r="F29" s="20" t="s">
        <v>1431</v>
      </c>
      <c r="G29" s="21">
        <v>1000</v>
      </c>
      <c r="H29" s="21">
        <v>1000</v>
      </c>
      <c r="I29" s="43">
        <v>0</v>
      </c>
      <c r="J29" s="8"/>
    </row>
    <row r="30" spans="1:10" x14ac:dyDescent="0.3">
      <c r="A30" s="4" t="s">
        <v>53</v>
      </c>
      <c r="B30" s="19" t="s">
        <v>112</v>
      </c>
      <c r="C30" s="20" t="s">
        <v>310</v>
      </c>
      <c r="D30" s="19" t="s">
        <v>311</v>
      </c>
      <c r="E30" s="20" t="s">
        <v>1583</v>
      </c>
      <c r="F30" s="20" t="s">
        <v>1431</v>
      </c>
      <c r="G30" s="21">
        <v>966.6666666666664</v>
      </c>
      <c r="H30" s="21">
        <v>966.6666666666664</v>
      </c>
      <c r="I30" s="43">
        <v>0</v>
      </c>
      <c r="J30" s="8"/>
    </row>
    <row r="31" spans="1:10" x14ac:dyDescent="0.3">
      <c r="A31" s="4" t="s">
        <v>60</v>
      </c>
      <c r="B31" s="19" t="s">
        <v>107</v>
      </c>
      <c r="C31" s="20" t="s">
        <v>108</v>
      </c>
      <c r="D31" s="19" t="s">
        <v>109</v>
      </c>
      <c r="E31" s="20" t="s">
        <v>1583</v>
      </c>
      <c r="F31" s="20" t="s">
        <v>1431</v>
      </c>
      <c r="G31" s="21">
        <v>933.3333333333336</v>
      </c>
      <c r="H31" s="21">
        <v>933.3333333333336</v>
      </c>
      <c r="I31" s="43">
        <v>0</v>
      </c>
      <c r="J31" s="8"/>
    </row>
    <row r="32" spans="1:10" x14ac:dyDescent="0.3">
      <c r="A32" s="4" t="s">
        <v>67</v>
      </c>
      <c r="B32" s="19" t="s">
        <v>148</v>
      </c>
      <c r="C32" s="20" t="s">
        <v>151</v>
      </c>
      <c r="D32" s="19" t="s">
        <v>152</v>
      </c>
      <c r="E32" s="20" t="s">
        <v>1583</v>
      </c>
      <c r="F32" s="20" t="s">
        <v>1431</v>
      </c>
      <c r="G32" s="21">
        <v>1166.666666666667</v>
      </c>
      <c r="H32" s="21">
        <v>1233.333333333333</v>
      </c>
      <c r="I32" s="43">
        <v>5.7142857142856949</v>
      </c>
      <c r="J32" s="8"/>
    </row>
    <row r="33" spans="1:10" x14ac:dyDescent="0.3">
      <c r="A33" s="4" t="s">
        <v>57</v>
      </c>
      <c r="B33" s="19" t="s">
        <v>156</v>
      </c>
      <c r="C33" s="20" t="s">
        <v>755</v>
      </c>
      <c r="D33" s="19" t="s">
        <v>756</v>
      </c>
      <c r="E33" s="20" t="s">
        <v>1583</v>
      </c>
      <c r="F33" s="20" t="s">
        <v>1431</v>
      </c>
      <c r="G33" s="21">
        <v>1400</v>
      </c>
      <c r="H33" s="21">
        <v>1500</v>
      </c>
      <c r="I33" s="43">
        <v>7.1428571428571379</v>
      </c>
      <c r="J33" s="8"/>
    </row>
    <row r="34" spans="1:10" x14ac:dyDescent="0.3">
      <c r="A34" s="4" t="s">
        <v>57</v>
      </c>
      <c r="B34" s="19" t="s">
        <v>156</v>
      </c>
      <c r="C34" s="20" t="s">
        <v>643</v>
      </c>
      <c r="D34" s="19" t="s">
        <v>644</v>
      </c>
      <c r="E34" s="20" t="s">
        <v>1583</v>
      </c>
      <c r="F34" s="20" t="s">
        <v>1431</v>
      </c>
      <c r="G34" s="21">
        <v>1500</v>
      </c>
      <c r="H34" s="21">
        <v>1466.6666666666667</v>
      </c>
      <c r="I34" s="43">
        <v>-2.2222222222222143</v>
      </c>
      <c r="J34" s="8"/>
    </row>
    <row r="35" spans="1:10" x14ac:dyDescent="0.3">
      <c r="A35" s="4" t="s">
        <v>71</v>
      </c>
      <c r="B35" s="19" t="s">
        <v>189</v>
      </c>
      <c r="C35" s="20" t="s">
        <v>279</v>
      </c>
      <c r="D35" s="19" t="s">
        <v>280</v>
      </c>
      <c r="E35" s="20" t="s">
        <v>1583</v>
      </c>
      <c r="F35" s="20" t="s">
        <v>1431</v>
      </c>
      <c r="G35" s="21">
        <v>850</v>
      </c>
      <c r="H35" s="21">
        <v>850</v>
      </c>
      <c r="I35" s="43">
        <v>0</v>
      </c>
      <c r="J35" s="8"/>
    </row>
    <row r="36" spans="1:10" x14ac:dyDescent="0.3">
      <c r="A36" s="4" t="s">
        <v>71</v>
      </c>
      <c r="B36" s="19" t="s">
        <v>189</v>
      </c>
      <c r="C36" s="20" t="s">
        <v>190</v>
      </c>
      <c r="D36" s="19" t="s">
        <v>191</v>
      </c>
      <c r="E36" s="20" t="s">
        <v>1583</v>
      </c>
      <c r="F36" s="20" t="s">
        <v>1431</v>
      </c>
      <c r="G36" s="21">
        <v>700</v>
      </c>
      <c r="H36" s="21">
        <v>900</v>
      </c>
      <c r="I36" s="43">
        <v>28.571428571428591</v>
      </c>
      <c r="J36" s="8"/>
    </row>
    <row r="37" spans="1:10" x14ac:dyDescent="0.3">
      <c r="A37" s="4" t="s">
        <v>64</v>
      </c>
      <c r="B37" s="19" t="s">
        <v>145</v>
      </c>
      <c r="C37" s="20" t="s">
        <v>681</v>
      </c>
      <c r="D37" s="19" t="s">
        <v>155</v>
      </c>
      <c r="E37" s="20" t="s">
        <v>1583</v>
      </c>
      <c r="F37" s="20" t="s">
        <v>1431</v>
      </c>
      <c r="G37" s="21">
        <v>766.66666666666652</v>
      </c>
      <c r="H37" s="21">
        <v>766.66666666666652</v>
      </c>
      <c r="I37" s="43">
        <v>0</v>
      </c>
      <c r="J37" s="8"/>
    </row>
    <row r="38" spans="1:10" x14ac:dyDescent="0.3">
      <c r="A38" s="4" t="s">
        <v>61</v>
      </c>
      <c r="B38" s="19" t="s">
        <v>123</v>
      </c>
      <c r="C38" s="20" t="s">
        <v>124</v>
      </c>
      <c r="D38" s="19" t="s">
        <v>125</v>
      </c>
      <c r="E38" s="20" t="s">
        <v>1583</v>
      </c>
      <c r="F38" s="20" t="s">
        <v>1431</v>
      </c>
      <c r="G38" s="21" t="s">
        <v>132</v>
      </c>
      <c r="H38" s="21">
        <v>1100</v>
      </c>
      <c r="I38" s="43" t="s">
        <v>132</v>
      </c>
      <c r="J38" s="8"/>
    </row>
    <row r="39" spans="1:10" x14ac:dyDescent="0.3">
      <c r="A39" s="4" t="s">
        <v>70</v>
      </c>
      <c r="B39" s="19" t="s">
        <v>133</v>
      </c>
      <c r="C39" s="20" t="s">
        <v>459</v>
      </c>
      <c r="D39" s="19" t="s">
        <v>460</v>
      </c>
      <c r="E39" s="20" t="s">
        <v>1586</v>
      </c>
      <c r="F39" s="20" t="s">
        <v>1431</v>
      </c>
      <c r="G39" s="21">
        <v>1500</v>
      </c>
      <c r="H39" s="21">
        <v>1500</v>
      </c>
      <c r="I39" s="43">
        <v>0</v>
      </c>
      <c r="J39" s="8"/>
    </row>
    <row r="40" spans="1:10" x14ac:dyDescent="0.3">
      <c r="A40" s="4" t="s">
        <v>75</v>
      </c>
      <c r="B40" s="19" t="s">
        <v>275</v>
      </c>
      <c r="C40" s="20" t="s">
        <v>447</v>
      </c>
      <c r="D40" s="19" t="s">
        <v>448</v>
      </c>
      <c r="E40" s="20" t="s">
        <v>1587</v>
      </c>
      <c r="F40" s="20" t="s">
        <v>1584</v>
      </c>
      <c r="G40" s="21">
        <v>31166.666666666675</v>
      </c>
      <c r="H40" s="21">
        <v>32000</v>
      </c>
      <c r="I40" s="43">
        <v>2.6737967914438392</v>
      </c>
      <c r="J40" s="8"/>
    </row>
    <row r="41" spans="1:10" x14ac:dyDescent="0.3">
      <c r="A41" s="4" t="s">
        <v>71</v>
      </c>
      <c r="B41" s="19" t="s">
        <v>189</v>
      </c>
      <c r="C41" s="20" t="s">
        <v>279</v>
      </c>
      <c r="D41" s="19" t="s">
        <v>280</v>
      </c>
      <c r="E41" s="20" t="s">
        <v>1587</v>
      </c>
      <c r="F41" s="20" t="s">
        <v>1584</v>
      </c>
      <c r="G41" s="21">
        <v>25333.333333333328</v>
      </c>
      <c r="H41" s="21">
        <v>25333.333333333328</v>
      </c>
      <c r="I41" s="43">
        <v>0</v>
      </c>
      <c r="J41" s="8"/>
    </row>
    <row r="42" spans="1:10" x14ac:dyDescent="0.3">
      <c r="A42" s="4" t="s">
        <v>70</v>
      </c>
      <c r="B42" s="19" t="s">
        <v>133</v>
      </c>
      <c r="C42" s="20" t="s">
        <v>440</v>
      </c>
      <c r="D42" s="19" t="s">
        <v>441</v>
      </c>
      <c r="E42" s="20" t="s">
        <v>1587</v>
      </c>
      <c r="F42" s="20" t="s">
        <v>1431</v>
      </c>
      <c r="G42" s="21">
        <v>750</v>
      </c>
      <c r="H42" s="21">
        <v>800</v>
      </c>
      <c r="I42" s="43">
        <v>6.6666666666666652</v>
      </c>
      <c r="J42" s="8"/>
    </row>
    <row r="43" spans="1:10" x14ac:dyDescent="0.3">
      <c r="A43" s="4" t="s">
        <v>70</v>
      </c>
      <c r="B43" s="19" t="s">
        <v>133</v>
      </c>
      <c r="C43" s="20" t="s">
        <v>300</v>
      </c>
      <c r="D43" s="19" t="s">
        <v>301</v>
      </c>
      <c r="E43" s="20" t="s">
        <v>1587</v>
      </c>
      <c r="F43" s="20" t="s">
        <v>1431</v>
      </c>
      <c r="G43" s="21">
        <v>700</v>
      </c>
      <c r="H43" s="21">
        <v>706.66666666666652</v>
      </c>
      <c r="I43" s="43">
        <v>0.95238095238094911</v>
      </c>
      <c r="J43" s="8"/>
    </row>
    <row r="44" spans="1:10" x14ac:dyDescent="0.3">
      <c r="A44" s="4" t="s">
        <v>66</v>
      </c>
      <c r="B44" s="19" t="s">
        <v>163</v>
      </c>
      <c r="C44" s="20" t="s">
        <v>235</v>
      </c>
      <c r="D44" s="19" t="s">
        <v>236</v>
      </c>
      <c r="E44" s="20" t="s">
        <v>1587</v>
      </c>
      <c r="F44" s="20" t="s">
        <v>1431</v>
      </c>
      <c r="G44" s="21">
        <v>800</v>
      </c>
      <c r="H44" s="21">
        <v>800</v>
      </c>
      <c r="I44" s="43">
        <v>0</v>
      </c>
      <c r="J44" s="8"/>
    </row>
    <row r="45" spans="1:10" x14ac:dyDescent="0.3">
      <c r="A45" s="4" t="s">
        <v>66</v>
      </c>
      <c r="B45" s="19" t="s">
        <v>163</v>
      </c>
      <c r="C45" s="20" t="s">
        <v>164</v>
      </c>
      <c r="D45" s="19" t="s">
        <v>165</v>
      </c>
      <c r="E45" s="20" t="s">
        <v>1587</v>
      </c>
      <c r="F45" s="20" t="s">
        <v>1431</v>
      </c>
      <c r="G45" s="21">
        <v>900</v>
      </c>
      <c r="H45" s="21">
        <v>900</v>
      </c>
      <c r="I45" s="43">
        <v>0</v>
      </c>
      <c r="J45" s="8"/>
    </row>
    <row r="46" spans="1:10" x14ac:dyDescent="0.3">
      <c r="A46" s="4" t="s">
        <v>67</v>
      </c>
      <c r="B46" s="19" t="s">
        <v>148</v>
      </c>
      <c r="C46" s="20" t="s">
        <v>445</v>
      </c>
      <c r="D46" s="19" t="s">
        <v>446</v>
      </c>
      <c r="E46" s="20" t="s">
        <v>1587</v>
      </c>
      <c r="F46" s="20" t="s">
        <v>1431</v>
      </c>
      <c r="G46" s="21">
        <v>933.3333333333336</v>
      </c>
      <c r="H46" s="21">
        <v>933.3333333333336</v>
      </c>
      <c r="I46" s="43">
        <v>0</v>
      </c>
      <c r="J46" s="8"/>
    </row>
    <row r="47" spans="1:10" x14ac:dyDescent="0.3">
      <c r="A47" s="4" t="s">
        <v>71</v>
      </c>
      <c r="B47" s="19" t="s">
        <v>189</v>
      </c>
      <c r="C47" s="20" t="s">
        <v>279</v>
      </c>
      <c r="D47" s="19" t="s">
        <v>280</v>
      </c>
      <c r="E47" s="20" t="s">
        <v>1587</v>
      </c>
      <c r="F47" s="20" t="s">
        <v>1431</v>
      </c>
      <c r="G47" s="21">
        <v>533.33333333333348</v>
      </c>
      <c r="H47" s="21">
        <v>566.66666666666652</v>
      </c>
      <c r="I47" s="43">
        <v>6.249999999999976</v>
      </c>
      <c r="J47" s="8"/>
    </row>
    <row r="48" spans="1:10" x14ac:dyDescent="0.3">
      <c r="A48" s="4" t="s">
        <v>71</v>
      </c>
      <c r="B48" s="19" t="s">
        <v>189</v>
      </c>
      <c r="C48" s="20" t="s">
        <v>190</v>
      </c>
      <c r="D48" s="19" t="s">
        <v>191</v>
      </c>
      <c r="E48" s="20" t="s">
        <v>1587</v>
      </c>
      <c r="F48" s="20" t="s">
        <v>1431</v>
      </c>
      <c r="G48" s="21">
        <v>600</v>
      </c>
      <c r="H48" s="21">
        <v>700</v>
      </c>
      <c r="I48" s="43">
        <v>16.666666666666675</v>
      </c>
      <c r="J48" s="8"/>
    </row>
    <row r="49" spans="1:10" x14ac:dyDescent="0.3">
      <c r="A49" s="4" t="s">
        <v>61</v>
      </c>
      <c r="B49" s="19" t="s">
        <v>123</v>
      </c>
      <c r="C49" s="20" t="s">
        <v>124</v>
      </c>
      <c r="D49" s="19" t="s">
        <v>125</v>
      </c>
      <c r="E49" s="20" t="s">
        <v>1587</v>
      </c>
      <c r="F49" s="20" t="s">
        <v>1431</v>
      </c>
      <c r="G49" s="21" t="s">
        <v>132</v>
      </c>
      <c r="H49" s="21">
        <v>800</v>
      </c>
      <c r="I49" s="43" t="s">
        <v>132</v>
      </c>
      <c r="J49" s="8"/>
    </row>
    <row r="50" spans="1:10" x14ac:dyDescent="0.3">
      <c r="A50" s="4" t="s">
        <v>65</v>
      </c>
      <c r="B50" s="19" t="s">
        <v>173</v>
      </c>
      <c r="C50" s="20" t="s">
        <v>330</v>
      </c>
      <c r="D50" s="19" t="s">
        <v>331</v>
      </c>
      <c r="E50" s="20" t="s">
        <v>1587</v>
      </c>
      <c r="F50" s="20" t="s">
        <v>1431</v>
      </c>
      <c r="G50" s="21">
        <v>700</v>
      </c>
      <c r="H50" s="21">
        <v>783.33333333333348</v>
      </c>
      <c r="I50" s="43">
        <v>11.90476190476191</v>
      </c>
      <c r="J50" s="8"/>
    </row>
    <row r="51" spans="1:10" x14ac:dyDescent="0.3">
      <c r="A51" s="4" t="s">
        <v>72</v>
      </c>
      <c r="B51" s="19" t="s">
        <v>276</v>
      </c>
      <c r="C51" s="20" t="s">
        <v>277</v>
      </c>
      <c r="D51" s="19" t="s">
        <v>278</v>
      </c>
      <c r="E51" s="20" t="s">
        <v>1587</v>
      </c>
      <c r="F51" s="20" t="s">
        <v>1431</v>
      </c>
      <c r="G51" s="21">
        <v>900</v>
      </c>
      <c r="H51" s="21">
        <v>900</v>
      </c>
      <c r="I51" s="43">
        <v>0</v>
      </c>
      <c r="J51" s="8"/>
    </row>
    <row r="52" spans="1:10" x14ac:dyDescent="0.3">
      <c r="A52" s="4" t="s">
        <v>72</v>
      </c>
      <c r="B52" s="19" t="s">
        <v>276</v>
      </c>
      <c r="C52" s="20" t="s">
        <v>453</v>
      </c>
      <c r="D52" s="19" t="s">
        <v>454</v>
      </c>
      <c r="E52" s="20" t="s">
        <v>1587</v>
      </c>
      <c r="F52" s="20" t="s">
        <v>1431</v>
      </c>
      <c r="G52" s="21">
        <v>800</v>
      </c>
      <c r="H52" s="21">
        <v>900</v>
      </c>
      <c r="I52" s="43">
        <v>12.5</v>
      </c>
      <c r="J52" s="8"/>
    </row>
    <row r="53" spans="1:10" x14ac:dyDescent="0.3">
      <c r="A53" s="4" t="s">
        <v>62</v>
      </c>
      <c r="B53" s="19" t="s">
        <v>166</v>
      </c>
      <c r="C53" s="20" t="s">
        <v>401</v>
      </c>
      <c r="D53" s="19" t="s">
        <v>402</v>
      </c>
      <c r="E53" s="20" t="s">
        <v>1588</v>
      </c>
      <c r="F53" s="20" t="s">
        <v>1431</v>
      </c>
      <c r="G53" s="21">
        <v>1500</v>
      </c>
      <c r="H53" s="21">
        <v>1600</v>
      </c>
      <c r="I53" s="43">
        <v>6.6666666666666652</v>
      </c>
      <c r="J53" s="8"/>
    </row>
    <row r="54" spans="1:10" x14ac:dyDescent="0.3">
      <c r="A54" s="4" t="s">
        <v>62</v>
      </c>
      <c r="B54" s="19" t="s">
        <v>166</v>
      </c>
      <c r="C54" s="20" t="s">
        <v>257</v>
      </c>
      <c r="D54" s="19" t="s">
        <v>258</v>
      </c>
      <c r="E54" s="20" t="s">
        <v>1588</v>
      </c>
      <c r="F54" s="20" t="s">
        <v>1431</v>
      </c>
      <c r="G54" s="21" t="s">
        <v>132</v>
      </c>
      <c r="H54" s="21">
        <v>1700</v>
      </c>
      <c r="I54" s="43" t="s">
        <v>132</v>
      </c>
      <c r="J54" s="8"/>
    </row>
    <row r="55" spans="1:10" x14ac:dyDescent="0.3">
      <c r="A55" s="4" t="s">
        <v>62</v>
      </c>
      <c r="B55" s="19" t="s">
        <v>166</v>
      </c>
      <c r="C55" s="20" t="s">
        <v>382</v>
      </c>
      <c r="D55" s="19" t="s">
        <v>383</v>
      </c>
      <c r="E55" s="20" t="s">
        <v>1588</v>
      </c>
      <c r="F55" s="20" t="s">
        <v>1431</v>
      </c>
      <c r="G55" s="21">
        <v>1500</v>
      </c>
      <c r="H55" s="21">
        <v>1500</v>
      </c>
      <c r="I55" s="43">
        <v>0</v>
      </c>
      <c r="J55" s="8"/>
    </row>
    <row r="56" spans="1:10" x14ac:dyDescent="0.3">
      <c r="A56" s="4" t="s">
        <v>62</v>
      </c>
      <c r="B56" s="19" t="s">
        <v>166</v>
      </c>
      <c r="C56" s="20" t="s">
        <v>339</v>
      </c>
      <c r="D56" s="19" t="s">
        <v>340</v>
      </c>
      <c r="E56" s="20" t="s">
        <v>1588</v>
      </c>
      <c r="F56" s="20" t="s">
        <v>1431</v>
      </c>
      <c r="G56" s="21">
        <v>1613.3333333333333</v>
      </c>
      <c r="H56" s="21">
        <v>1583.3333333333333</v>
      </c>
      <c r="I56" s="43">
        <v>-1.8595041322314037</v>
      </c>
      <c r="J56" s="8"/>
    </row>
    <row r="57" spans="1:10" x14ac:dyDescent="0.3">
      <c r="A57" s="4" t="s">
        <v>64</v>
      </c>
      <c r="B57" s="19" t="s">
        <v>145</v>
      </c>
      <c r="C57" s="20" t="s">
        <v>226</v>
      </c>
      <c r="D57" s="19" t="s">
        <v>227</v>
      </c>
      <c r="E57" s="20" t="s">
        <v>1589</v>
      </c>
      <c r="F57" s="20" t="s">
        <v>1579</v>
      </c>
      <c r="G57" s="21">
        <v>129333.3333333333</v>
      </c>
      <c r="H57" s="21">
        <v>126333.3333333333</v>
      </c>
      <c r="I57" s="43">
        <v>-2.3195876288659818</v>
      </c>
      <c r="J57" s="8"/>
    </row>
    <row r="58" spans="1:10" x14ac:dyDescent="0.3">
      <c r="A58" s="4" t="s">
        <v>56</v>
      </c>
      <c r="B58" s="19" t="s">
        <v>180</v>
      </c>
      <c r="C58" s="20" t="s">
        <v>181</v>
      </c>
      <c r="D58" s="19" t="s">
        <v>180</v>
      </c>
      <c r="E58" s="20" t="s">
        <v>1589</v>
      </c>
      <c r="F58" s="20" t="s">
        <v>1585</v>
      </c>
      <c r="G58" s="21">
        <v>606666.66666666651</v>
      </c>
      <c r="H58" s="21">
        <v>606666.66666666651</v>
      </c>
      <c r="I58" s="43">
        <v>0</v>
      </c>
      <c r="J58" s="8"/>
    </row>
    <row r="59" spans="1:10" x14ac:dyDescent="0.3">
      <c r="A59" s="4" t="s">
        <v>53</v>
      </c>
      <c r="B59" s="19" t="s">
        <v>112</v>
      </c>
      <c r="C59" s="20" t="s">
        <v>302</v>
      </c>
      <c r="D59" s="19" t="s">
        <v>303</v>
      </c>
      <c r="E59" s="20" t="s">
        <v>1589</v>
      </c>
      <c r="F59" s="20" t="s">
        <v>1585</v>
      </c>
      <c r="G59" s="21">
        <v>586666.66666666651</v>
      </c>
      <c r="H59" s="21">
        <v>573333.33333333349</v>
      </c>
      <c r="I59" s="43">
        <v>-2.2727272727272596</v>
      </c>
      <c r="J59" s="8"/>
    </row>
    <row r="60" spans="1:10" x14ac:dyDescent="0.3">
      <c r="A60" s="4" t="s">
        <v>53</v>
      </c>
      <c r="B60" s="19" t="s">
        <v>112</v>
      </c>
      <c r="C60" s="20" t="s">
        <v>345</v>
      </c>
      <c r="D60" s="19" t="s">
        <v>346</v>
      </c>
      <c r="E60" s="20" t="s">
        <v>1589</v>
      </c>
      <c r="F60" s="20" t="s">
        <v>1585</v>
      </c>
      <c r="G60" s="21">
        <v>608500</v>
      </c>
      <c r="H60" s="21">
        <v>600000</v>
      </c>
      <c r="I60" s="43">
        <v>-1.396877567789645</v>
      </c>
      <c r="J60" s="8"/>
    </row>
    <row r="61" spans="1:10" x14ac:dyDescent="0.3">
      <c r="A61" s="4" t="s">
        <v>57</v>
      </c>
      <c r="B61" s="19" t="s">
        <v>156</v>
      </c>
      <c r="C61" s="20" t="s">
        <v>306</v>
      </c>
      <c r="D61" s="19" t="s">
        <v>307</v>
      </c>
      <c r="E61" s="20" t="s">
        <v>1589</v>
      </c>
      <c r="F61" s="20" t="s">
        <v>1585</v>
      </c>
      <c r="G61" s="21">
        <v>600000</v>
      </c>
      <c r="H61" s="21">
        <v>615000</v>
      </c>
      <c r="I61" s="43">
        <v>2.4999999999999902</v>
      </c>
      <c r="J61" s="8"/>
    </row>
    <row r="62" spans="1:10" x14ac:dyDescent="0.3">
      <c r="A62" s="4" t="s">
        <v>64</v>
      </c>
      <c r="B62" s="19" t="s">
        <v>145</v>
      </c>
      <c r="C62" s="20" t="s">
        <v>218</v>
      </c>
      <c r="D62" s="19" t="s">
        <v>219</v>
      </c>
      <c r="E62" s="20" t="s">
        <v>1589</v>
      </c>
      <c r="F62" s="20" t="s">
        <v>1585</v>
      </c>
      <c r="G62" s="21">
        <v>616666.66666666651</v>
      </c>
      <c r="H62" s="21">
        <v>620000</v>
      </c>
      <c r="I62" s="43">
        <v>0.54054054054055722</v>
      </c>
      <c r="J62" s="8"/>
    </row>
    <row r="63" spans="1:10" x14ac:dyDescent="0.3">
      <c r="A63" s="4" t="s">
        <v>64</v>
      </c>
      <c r="B63" s="19" t="s">
        <v>145</v>
      </c>
      <c r="C63" s="20" t="s">
        <v>226</v>
      </c>
      <c r="D63" s="19" t="s">
        <v>227</v>
      </c>
      <c r="E63" s="20" t="s">
        <v>1589</v>
      </c>
      <c r="F63" s="20" t="s">
        <v>1585</v>
      </c>
      <c r="G63" s="21">
        <v>639000</v>
      </c>
      <c r="H63" s="21">
        <v>630000</v>
      </c>
      <c r="I63" s="43">
        <v>-1.4084507042253502</v>
      </c>
      <c r="J63" s="8"/>
    </row>
    <row r="64" spans="1:10" x14ac:dyDescent="0.3">
      <c r="A64" s="4" t="s">
        <v>53</v>
      </c>
      <c r="B64" s="19" t="s">
        <v>112</v>
      </c>
      <c r="C64" s="20" t="s">
        <v>302</v>
      </c>
      <c r="D64" s="19" t="s">
        <v>303</v>
      </c>
      <c r="E64" s="20" t="s">
        <v>1589</v>
      </c>
      <c r="F64" s="20" t="s">
        <v>1431</v>
      </c>
      <c r="G64" s="21">
        <v>1200</v>
      </c>
      <c r="H64" s="21">
        <v>1200</v>
      </c>
      <c r="I64" s="43">
        <v>0</v>
      </c>
      <c r="J64" s="8"/>
    </row>
    <row r="65" spans="1:10" x14ac:dyDescent="0.3">
      <c r="A65" s="4" t="s">
        <v>53</v>
      </c>
      <c r="B65" s="19" t="s">
        <v>112</v>
      </c>
      <c r="C65" s="20" t="s">
        <v>639</v>
      </c>
      <c r="D65" s="19" t="s">
        <v>640</v>
      </c>
      <c r="E65" s="20" t="s">
        <v>1589</v>
      </c>
      <c r="F65" s="20" t="s">
        <v>1431</v>
      </c>
      <c r="G65" s="21">
        <v>1200</v>
      </c>
      <c r="H65" s="21">
        <v>1250</v>
      </c>
      <c r="I65" s="43">
        <v>4.166666666666675</v>
      </c>
      <c r="J65" s="8"/>
    </row>
    <row r="66" spans="1:10" x14ac:dyDescent="0.3">
      <c r="A66" s="4" t="s">
        <v>53</v>
      </c>
      <c r="B66" s="19" t="s">
        <v>112</v>
      </c>
      <c r="C66" s="20" t="s">
        <v>113</v>
      </c>
      <c r="D66" s="19" t="s">
        <v>114</v>
      </c>
      <c r="E66" s="20" t="s">
        <v>1589</v>
      </c>
      <c r="F66" s="20" t="s">
        <v>1431</v>
      </c>
      <c r="G66" s="21">
        <v>1283.333333333333</v>
      </c>
      <c r="H66" s="21">
        <v>1266.666666666667</v>
      </c>
      <c r="I66" s="43">
        <v>-1.298701298701288</v>
      </c>
      <c r="J66" s="8"/>
    </row>
    <row r="67" spans="1:10" x14ac:dyDescent="0.3">
      <c r="A67" s="4" t="s">
        <v>53</v>
      </c>
      <c r="B67" s="19" t="s">
        <v>112</v>
      </c>
      <c r="C67" s="20" t="s">
        <v>384</v>
      </c>
      <c r="D67" s="19" t="s">
        <v>385</v>
      </c>
      <c r="E67" s="20" t="s">
        <v>1589</v>
      </c>
      <c r="F67" s="20" t="s">
        <v>1431</v>
      </c>
      <c r="G67" s="21">
        <v>1283.333333333333</v>
      </c>
      <c r="H67" s="21">
        <v>1333.333333333333</v>
      </c>
      <c r="I67" s="43">
        <v>3.8961038961038872</v>
      </c>
      <c r="J67" s="8"/>
    </row>
    <row r="68" spans="1:10" x14ac:dyDescent="0.3">
      <c r="A68" s="4" t="s">
        <v>53</v>
      </c>
      <c r="B68" s="19" t="s">
        <v>112</v>
      </c>
      <c r="C68" s="20" t="s">
        <v>115</v>
      </c>
      <c r="D68" s="19" t="s">
        <v>116</v>
      </c>
      <c r="E68" s="20" t="s">
        <v>1589</v>
      </c>
      <c r="F68" s="20" t="s">
        <v>1431</v>
      </c>
      <c r="G68" s="21" t="s">
        <v>132</v>
      </c>
      <c r="H68" s="21">
        <v>1333.333333333333</v>
      </c>
      <c r="I68" s="43" t="s">
        <v>132</v>
      </c>
      <c r="J68" s="8"/>
    </row>
    <row r="69" spans="1:10" x14ac:dyDescent="0.3">
      <c r="A69" s="4" t="s">
        <v>53</v>
      </c>
      <c r="B69" s="19" t="s">
        <v>112</v>
      </c>
      <c r="C69" s="20" t="s">
        <v>659</v>
      </c>
      <c r="D69" s="19" t="s">
        <v>660</v>
      </c>
      <c r="E69" s="20" t="s">
        <v>1589</v>
      </c>
      <c r="F69" s="20" t="s">
        <v>1431</v>
      </c>
      <c r="G69" s="21">
        <v>1366.666666666667</v>
      </c>
      <c r="H69" s="21">
        <v>1333.333333333333</v>
      </c>
      <c r="I69" s="43">
        <v>-2.4390243902439162</v>
      </c>
      <c r="J69" s="8"/>
    </row>
    <row r="70" spans="1:10" x14ac:dyDescent="0.3">
      <c r="A70" s="4" t="s">
        <v>53</v>
      </c>
      <c r="B70" s="19" t="s">
        <v>112</v>
      </c>
      <c r="C70" s="20" t="s">
        <v>345</v>
      </c>
      <c r="D70" s="19" t="s">
        <v>346</v>
      </c>
      <c r="E70" s="20" t="s">
        <v>1589</v>
      </c>
      <c r="F70" s="20" t="s">
        <v>1431</v>
      </c>
      <c r="G70" s="21">
        <v>1233.333333333333</v>
      </c>
      <c r="H70" s="21">
        <v>1208.333333333333</v>
      </c>
      <c r="I70" s="43">
        <v>-2.027027027027029</v>
      </c>
      <c r="J70" s="8"/>
    </row>
    <row r="71" spans="1:10" x14ac:dyDescent="0.3">
      <c r="A71" s="4" t="s">
        <v>57</v>
      </c>
      <c r="B71" s="19" t="s">
        <v>156</v>
      </c>
      <c r="C71" s="20" t="s">
        <v>306</v>
      </c>
      <c r="D71" s="19" t="s">
        <v>307</v>
      </c>
      <c r="E71" s="20" t="s">
        <v>1589</v>
      </c>
      <c r="F71" s="20" t="s">
        <v>1431</v>
      </c>
      <c r="G71" s="21">
        <v>1200</v>
      </c>
      <c r="H71" s="21">
        <v>1250</v>
      </c>
      <c r="I71" s="43">
        <v>4.166666666666675</v>
      </c>
      <c r="J71" s="8"/>
    </row>
    <row r="72" spans="1:10" x14ac:dyDescent="0.3">
      <c r="A72" s="4" t="s">
        <v>64</v>
      </c>
      <c r="B72" s="19" t="s">
        <v>145</v>
      </c>
      <c r="C72" s="20" t="s">
        <v>220</v>
      </c>
      <c r="D72" s="19" t="s">
        <v>221</v>
      </c>
      <c r="E72" s="20" t="s">
        <v>1589</v>
      </c>
      <c r="F72" s="20" t="s">
        <v>1431</v>
      </c>
      <c r="G72" s="21">
        <v>1316.666666666667</v>
      </c>
      <c r="H72" s="21">
        <v>1300</v>
      </c>
      <c r="I72" s="43">
        <v>-1.2658227848101331</v>
      </c>
      <c r="J72" s="8"/>
    </row>
    <row r="73" spans="1:10" x14ac:dyDescent="0.3">
      <c r="A73" s="4" t="s">
        <v>64</v>
      </c>
      <c r="B73" s="19" t="s">
        <v>145</v>
      </c>
      <c r="C73" s="20" t="s">
        <v>222</v>
      </c>
      <c r="D73" s="19" t="s">
        <v>223</v>
      </c>
      <c r="E73" s="20" t="s">
        <v>1589</v>
      </c>
      <c r="F73" s="20" t="s">
        <v>1431</v>
      </c>
      <c r="G73" s="21">
        <v>1500</v>
      </c>
      <c r="H73" s="21">
        <v>1500</v>
      </c>
      <c r="I73" s="43">
        <v>0</v>
      </c>
      <c r="J73" s="8"/>
    </row>
    <row r="74" spans="1:10" x14ac:dyDescent="0.3">
      <c r="A74" s="4" t="s">
        <v>64</v>
      </c>
      <c r="B74" s="19" t="s">
        <v>145</v>
      </c>
      <c r="C74" s="20" t="s">
        <v>146</v>
      </c>
      <c r="D74" s="19" t="s">
        <v>147</v>
      </c>
      <c r="E74" s="20" t="s">
        <v>1589</v>
      </c>
      <c r="F74" s="20" t="s">
        <v>1431</v>
      </c>
      <c r="G74" s="21">
        <v>1237.5</v>
      </c>
      <c r="H74" s="21">
        <v>1237.5</v>
      </c>
      <c r="I74" s="43">
        <v>0</v>
      </c>
      <c r="J74" s="8"/>
    </row>
    <row r="75" spans="1:10" x14ac:dyDescent="0.3">
      <c r="A75" s="4" t="s">
        <v>56</v>
      </c>
      <c r="B75" s="19" t="s">
        <v>180</v>
      </c>
      <c r="C75" s="20" t="s">
        <v>181</v>
      </c>
      <c r="D75" s="19" t="s">
        <v>180</v>
      </c>
      <c r="E75" s="20" t="s">
        <v>1590</v>
      </c>
      <c r="F75" s="20" t="s">
        <v>1579</v>
      </c>
      <c r="G75" s="21">
        <v>130000</v>
      </c>
      <c r="H75" s="21">
        <v>127333.3333333333</v>
      </c>
      <c r="I75" s="43">
        <v>-2.0512820512820551</v>
      </c>
      <c r="J75" s="8"/>
    </row>
    <row r="76" spans="1:10" x14ac:dyDescent="0.3">
      <c r="A76" s="4" t="s">
        <v>64</v>
      </c>
      <c r="B76" s="19" t="s">
        <v>145</v>
      </c>
      <c r="C76" s="20" t="s">
        <v>226</v>
      </c>
      <c r="D76" s="19" t="s">
        <v>227</v>
      </c>
      <c r="E76" s="20" t="s">
        <v>1590</v>
      </c>
      <c r="F76" s="20" t="s">
        <v>1579</v>
      </c>
      <c r="G76" s="21">
        <v>129333.3333333333</v>
      </c>
      <c r="H76" s="21">
        <v>126333.3333333333</v>
      </c>
      <c r="I76" s="43">
        <v>-2.3195876288659818</v>
      </c>
      <c r="J76" s="8"/>
    </row>
    <row r="77" spans="1:10" x14ac:dyDescent="0.3">
      <c r="A77" s="4" t="s">
        <v>56</v>
      </c>
      <c r="B77" s="19" t="s">
        <v>180</v>
      </c>
      <c r="C77" s="20" t="s">
        <v>181</v>
      </c>
      <c r="D77" s="19" t="s">
        <v>180</v>
      </c>
      <c r="E77" s="20" t="s">
        <v>1590</v>
      </c>
      <c r="F77" s="20" t="s">
        <v>1585</v>
      </c>
      <c r="G77" s="21">
        <v>626666.66666666651</v>
      </c>
      <c r="H77" s="21">
        <v>633333.33333333349</v>
      </c>
      <c r="I77" s="43">
        <v>1.0638297872340492</v>
      </c>
      <c r="J77" s="8"/>
    </row>
    <row r="78" spans="1:10" x14ac:dyDescent="0.3">
      <c r="A78" s="4" t="s">
        <v>53</v>
      </c>
      <c r="B78" s="19" t="s">
        <v>112</v>
      </c>
      <c r="C78" s="20" t="s">
        <v>302</v>
      </c>
      <c r="D78" s="19" t="s">
        <v>303</v>
      </c>
      <c r="E78" s="20" t="s">
        <v>1590</v>
      </c>
      <c r="F78" s="20" t="s">
        <v>1585</v>
      </c>
      <c r="G78" s="21">
        <v>586666.66666666651</v>
      </c>
      <c r="H78" s="21">
        <v>573333.33333333349</v>
      </c>
      <c r="I78" s="43">
        <v>-2.2727272727272596</v>
      </c>
      <c r="J78" s="8"/>
    </row>
    <row r="79" spans="1:10" x14ac:dyDescent="0.3">
      <c r="A79" s="4" t="s">
        <v>53</v>
      </c>
      <c r="B79" s="19" t="s">
        <v>112</v>
      </c>
      <c r="C79" s="20" t="s">
        <v>345</v>
      </c>
      <c r="D79" s="19" t="s">
        <v>346</v>
      </c>
      <c r="E79" s="20" t="s">
        <v>1590</v>
      </c>
      <c r="F79" s="20" t="s">
        <v>1585</v>
      </c>
      <c r="G79" s="21">
        <v>604333.33333333349</v>
      </c>
      <c r="H79" s="21">
        <v>624166.66666666651</v>
      </c>
      <c r="I79" s="43">
        <v>3.2818532818532642</v>
      </c>
      <c r="J79" s="8"/>
    </row>
    <row r="80" spans="1:10" x14ac:dyDescent="0.3">
      <c r="A80" s="4" t="s">
        <v>57</v>
      </c>
      <c r="B80" s="19" t="s">
        <v>156</v>
      </c>
      <c r="C80" s="20" t="s">
        <v>306</v>
      </c>
      <c r="D80" s="19" t="s">
        <v>307</v>
      </c>
      <c r="E80" s="20" t="s">
        <v>1590</v>
      </c>
      <c r="F80" s="20" t="s">
        <v>1585</v>
      </c>
      <c r="G80" s="21">
        <v>600000</v>
      </c>
      <c r="H80" s="21">
        <v>615000</v>
      </c>
      <c r="I80" s="43">
        <v>2.4999999999999902</v>
      </c>
      <c r="J80" s="8"/>
    </row>
    <row r="81" spans="1:10" x14ac:dyDescent="0.3">
      <c r="A81" s="4" t="s">
        <v>64</v>
      </c>
      <c r="B81" s="19" t="s">
        <v>145</v>
      </c>
      <c r="C81" s="20" t="s">
        <v>218</v>
      </c>
      <c r="D81" s="19" t="s">
        <v>219</v>
      </c>
      <c r="E81" s="20" t="s">
        <v>1590</v>
      </c>
      <c r="F81" s="20" t="s">
        <v>1585</v>
      </c>
      <c r="G81" s="21">
        <v>616666.66666666651</v>
      </c>
      <c r="H81" s="21">
        <v>620000</v>
      </c>
      <c r="I81" s="43">
        <v>0.54054054054055722</v>
      </c>
      <c r="J81" s="8"/>
    </row>
    <row r="82" spans="1:10" x14ac:dyDescent="0.3">
      <c r="A82" s="4" t="s">
        <v>64</v>
      </c>
      <c r="B82" s="19" t="s">
        <v>145</v>
      </c>
      <c r="C82" s="20" t="s">
        <v>226</v>
      </c>
      <c r="D82" s="19" t="s">
        <v>227</v>
      </c>
      <c r="E82" s="20" t="s">
        <v>1590</v>
      </c>
      <c r="F82" s="20" t="s">
        <v>1585</v>
      </c>
      <c r="G82" s="21">
        <v>639000</v>
      </c>
      <c r="H82" s="21">
        <v>630000</v>
      </c>
      <c r="I82" s="43">
        <v>-1.4084507042253502</v>
      </c>
      <c r="J82" s="8"/>
    </row>
    <row r="83" spans="1:10" x14ac:dyDescent="0.3">
      <c r="A83" s="4" t="s">
        <v>62</v>
      </c>
      <c r="B83" s="19" t="s">
        <v>166</v>
      </c>
      <c r="C83" s="20" t="s">
        <v>334</v>
      </c>
      <c r="D83" s="19" t="s">
        <v>335</v>
      </c>
      <c r="E83" s="20" t="s">
        <v>1590</v>
      </c>
      <c r="F83" s="20" t="s">
        <v>1431</v>
      </c>
      <c r="G83" s="21">
        <v>1466.6666666666667</v>
      </c>
      <c r="H83" s="21">
        <v>1450</v>
      </c>
      <c r="I83" s="43">
        <v>-1.1363636363636469</v>
      </c>
      <c r="J83" s="8"/>
    </row>
    <row r="84" spans="1:10" x14ac:dyDescent="0.3">
      <c r="A84" s="4" t="s">
        <v>62</v>
      </c>
      <c r="B84" s="19" t="s">
        <v>166</v>
      </c>
      <c r="C84" s="20" t="s">
        <v>271</v>
      </c>
      <c r="D84" s="19" t="s">
        <v>272</v>
      </c>
      <c r="E84" s="20" t="s">
        <v>1590</v>
      </c>
      <c r="F84" s="20" t="s">
        <v>1431</v>
      </c>
      <c r="G84" s="21">
        <v>1483.3333333333333</v>
      </c>
      <c r="H84" s="21">
        <v>1500</v>
      </c>
      <c r="I84" s="43">
        <v>1.1235955056179801</v>
      </c>
      <c r="J84" s="8"/>
    </row>
    <row r="85" spans="1:10" x14ac:dyDescent="0.3">
      <c r="A85" s="4" t="s">
        <v>62</v>
      </c>
      <c r="B85" s="19" t="s">
        <v>166</v>
      </c>
      <c r="C85" s="20" t="s">
        <v>401</v>
      </c>
      <c r="D85" s="19" t="s">
        <v>402</v>
      </c>
      <c r="E85" s="20" t="s">
        <v>1590</v>
      </c>
      <c r="F85" s="20" t="s">
        <v>1431</v>
      </c>
      <c r="G85" s="21">
        <v>1483.3333333333333</v>
      </c>
      <c r="H85" s="21">
        <v>1600</v>
      </c>
      <c r="I85" s="43">
        <v>7.8651685393258397</v>
      </c>
      <c r="J85" s="8"/>
    </row>
    <row r="86" spans="1:10" x14ac:dyDescent="0.3">
      <c r="A86" s="4" t="s">
        <v>62</v>
      </c>
      <c r="B86" s="19" t="s">
        <v>166</v>
      </c>
      <c r="C86" s="20" t="s">
        <v>257</v>
      </c>
      <c r="D86" s="19" t="s">
        <v>258</v>
      </c>
      <c r="E86" s="20" t="s">
        <v>1590</v>
      </c>
      <c r="F86" s="20" t="s">
        <v>1431</v>
      </c>
      <c r="G86" s="21" t="s">
        <v>132</v>
      </c>
      <c r="H86" s="21">
        <v>1700</v>
      </c>
      <c r="I86" s="43" t="s">
        <v>132</v>
      </c>
      <c r="J86" s="8"/>
    </row>
    <row r="87" spans="1:10" x14ac:dyDescent="0.3">
      <c r="A87" s="4" t="s">
        <v>62</v>
      </c>
      <c r="B87" s="19" t="s">
        <v>166</v>
      </c>
      <c r="C87" s="20" t="s">
        <v>382</v>
      </c>
      <c r="D87" s="19" t="s">
        <v>383</v>
      </c>
      <c r="E87" s="20" t="s">
        <v>1590</v>
      </c>
      <c r="F87" s="20" t="s">
        <v>1431</v>
      </c>
      <c r="G87" s="21">
        <v>1500</v>
      </c>
      <c r="H87" s="21">
        <v>1500</v>
      </c>
      <c r="I87" s="43">
        <v>0</v>
      </c>
      <c r="J87" s="8"/>
    </row>
    <row r="88" spans="1:10" x14ac:dyDescent="0.3">
      <c r="A88" s="4" t="s">
        <v>62</v>
      </c>
      <c r="B88" s="19" t="s">
        <v>166</v>
      </c>
      <c r="C88" s="20" t="s">
        <v>339</v>
      </c>
      <c r="D88" s="19" t="s">
        <v>340</v>
      </c>
      <c r="E88" s="20" t="s">
        <v>1590</v>
      </c>
      <c r="F88" s="20" t="s">
        <v>1431</v>
      </c>
      <c r="G88" s="21">
        <v>1613.3333333333333</v>
      </c>
      <c r="H88" s="21">
        <v>1583.3333333333333</v>
      </c>
      <c r="I88" s="43">
        <v>-1.8595041322314037</v>
      </c>
      <c r="J88" s="8"/>
    </row>
    <row r="89" spans="1:10" x14ac:dyDescent="0.3">
      <c r="A89" s="4" t="s">
        <v>56</v>
      </c>
      <c r="B89" s="19" t="s">
        <v>180</v>
      </c>
      <c r="C89" s="20" t="s">
        <v>181</v>
      </c>
      <c r="D89" s="19" t="s">
        <v>180</v>
      </c>
      <c r="E89" s="20" t="s">
        <v>1590</v>
      </c>
      <c r="F89" s="20" t="s">
        <v>1431</v>
      </c>
      <c r="G89" s="21">
        <v>1316.666666666667</v>
      </c>
      <c r="H89" s="21">
        <v>1433.333333333333</v>
      </c>
      <c r="I89" s="43">
        <v>8.8607594936708676</v>
      </c>
      <c r="J89" s="8"/>
    </row>
    <row r="90" spans="1:10" x14ac:dyDescent="0.3">
      <c r="A90" s="4" t="s">
        <v>53</v>
      </c>
      <c r="B90" s="19" t="s">
        <v>112</v>
      </c>
      <c r="C90" s="20" t="s">
        <v>302</v>
      </c>
      <c r="D90" s="19" t="s">
        <v>303</v>
      </c>
      <c r="E90" s="20" t="s">
        <v>1590</v>
      </c>
      <c r="F90" s="20" t="s">
        <v>1431</v>
      </c>
      <c r="G90" s="21">
        <v>1200</v>
      </c>
      <c r="H90" s="21">
        <v>1200</v>
      </c>
      <c r="I90" s="43">
        <v>0</v>
      </c>
      <c r="J90" s="8"/>
    </row>
    <row r="91" spans="1:10" x14ac:dyDescent="0.3">
      <c r="A91" s="4" t="s">
        <v>53</v>
      </c>
      <c r="B91" s="19" t="s">
        <v>112</v>
      </c>
      <c r="C91" s="20" t="s">
        <v>639</v>
      </c>
      <c r="D91" s="19" t="s">
        <v>640</v>
      </c>
      <c r="E91" s="20" t="s">
        <v>1590</v>
      </c>
      <c r="F91" s="20" t="s">
        <v>1431</v>
      </c>
      <c r="G91" s="21">
        <v>1200</v>
      </c>
      <c r="H91" s="21">
        <v>1250</v>
      </c>
      <c r="I91" s="43">
        <v>4.166666666666675</v>
      </c>
      <c r="J91" s="8"/>
    </row>
    <row r="92" spans="1:10" x14ac:dyDescent="0.3">
      <c r="A92" s="4" t="s">
        <v>53</v>
      </c>
      <c r="B92" s="19" t="s">
        <v>112</v>
      </c>
      <c r="C92" s="20" t="s">
        <v>113</v>
      </c>
      <c r="D92" s="19" t="s">
        <v>114</v>
      </c>
      <c r="E92" s="20" t="s">
        <v>1590</v>
      </c>
      <c r="F92" s="20" t="s">
        <v>1431</v>
      </c>
      <c r="G92" s="21">
        <v>1300</v>
      </c>
      <c r="H92" s="21">
        <v>1333.333333333333</v>
      </c>
      <c r="I92" s="43">
        <v>2.5641025641025545</v>
      </c>
      <c r="J92" s="8"/>
    </row>
    <row r="93" spans="1:10" x14ac:dyDescent="0.3">
      <c r="A93" s="4" t="s">
        <v>53</v>
      </c>
      <c r="B93" s="19" t="s">
        <v>112</v>
      </c>
      <c r="C93" s="20" t="s">
        <v>115</v>
      </c>
      <c r="D93" s="19" t="s">
        <v>116</v>
      </c>
      <c r="E93" s="20" t="s">
        <v>1590</v>
      </c>
      <c r="F93" s="20" t="s">
        <v>1431</v>
      </c>
      <c r="G93" s="21" t="s">
        <v>132</v>
      </c>
      <c r="H93" s="21">
        <v>1333.333333333333</v>
      </c>
      <c r="I93" s="43" t="s">
        <v>132</v>
      </c>
      <c r="J93" s="8"/>
    </row>
    <row r="94" spans="1:10" x14ac:dyDescent="0.3">
      <c r="A94" s="4" t="s">
        <v>53</v>
      </c>
      <c r="B94" s="19" t="s">
        <v>112</v>
      </c>
      <c r="C94" s="20" t="s">
        <v>345</v>
      </c>
      <c r="D94" s="19" t="s">
        <v>346</v>
      </c>
      <c r="E94" s="20" t="s">
        <v>1590</v>
      </c>
      <c r="F94" s="20" t="s">
        <v>1431</v>
      </c>
      <c r="G94" s="21">
        <v>1233.333333333333</v>
      </c>
      <c r="H94" s="21">
        <v>1256.666666666667</v>
      </c>
      <c r="I94" s="43">
        <v>1.8918918918918952</v>
      </c>
      <c r="J94" s="8"/>
    </row>
    <row r="95" spans="1:10" x14ac:dyDescent="0.3">
      <c r="A95" s="4" t="s">
        <v>67</v>
      </c>
      <c r="B95" s="19" t="s">
        <v>148</v>
      </c>
      <c r="C95" s="20" t="s">
        <v>445</v>
      </c>
      <c r="D95" s="19" t="s">
        <v>446</v>
      </c>
      <c r="E95" s="20" t="s">
        <v>1590</v>
      </c>
      <c r="F95" s="20" t="s">
        <v>1431</v>
      </c>
      <c r="G95" s="21">
        <v>1383.333333333333</v>
      </c>
      <c r="H95" s="21">
        <v>1383.333333333333</v>
      </c>
      <c r="I95" s="43">
        <v>0</v>
      </c>
      <c r="J95" s="8"/>
    </row>
    <row r="96" spans="1:10" x14ac:dyDescent="0.3">
      <c r="A96" s="4" t="s">
        <v>57</v>
      </c>
      <c r="B96" s="19" t="s">
        <v>156</v>
      </c>
      <c r="C96" s="20" t="s">
        <v>157</v>
      </c>
      <c r="D96" s="19" t="s">
        <v>158</v>
      </c>
      <c r="E96" s="20" t="s">
        <v>1590</v>
      </c>
      <c r="F96" s="20" t="s">
        <v>1431</v>
      </c>
      <c r="G96" s="21">
        <v>1233.333333333333</v>
      </c>
      <c r="H96" s="21">
        <v>1233.333333333333</v>
      </c>
      <c r="I96" s="43">
        <v>0</v>
      </c>
      <c r="J96" s="8"/>
    </row>
    <row r="97" spans="1:10" x14ac:dyDescent="0.3">
      <c r="A97" s="4" t="s">
        <v>57</v>
      </c>
      <c r="B97" s="19" t="s">
        <v>156</v>
      </c>
      <c r="C97" s="20" t="s">
        <v>306</v>
      </c>
      <c r="D97" s="19" t="s">
        <v>307</v>
      </c>
      <c r="E97" s="20" t="s">
        <v>1590</v>
      </c>
      <c r="F97" s="20" t="s">
        <v>1431</v>
      </c>
      <c r="G97" s="21">
        <v>1200</v>
      </c>
      <c r="H97" s="21">
        <v>1250</v>
      </c>
      <c r="I97" s="43">
        <v>4.166666666666675</v>
      </c>
      <c r="J97" s="8"/>
    </row>
    <row r="98" spans="1:10" x14ac:dyDescent="0.3">
      <c r="A98" s="4" t="s">
        <v>64</v>
      </c>
      <c r="B98" s="19" t="s">
        <v>145</v>
      </c>
      <c r="C98" s="20" t="s">
        <v>220</v>
      </c>
      <c r="D98" s="19" t="s">
        <v>221</v>
      </c>
      <c r="E98" s="20" t="s">
        <v>1590</v>
      </c>
      <c r="F98" s="20" t="s">
        <v>1431</v>
      </c>
      <c r="G98" s="21">
        <v>1316.666666666667</v>
      </c>
      <c r="H98" s="21">
        <v>1300</v>
      </c>
      <c r="I98" s="43">
        <v>-1.2658227848101331</v>
      </c>
      <c r="J98" s="8"/>
    </row>
    <row r="99" spans="1:10" x14ac:dyDescent="0.3">
      <c r="A99" s="4" t="s">
        <v>64</v>
      </c>
      <c r="B99" s="19" t="s">
        <v>145</v>
      </c>
      <c r="C99" s="20" t="s">
        <v>222</v>
      </c>
      <c r="D99" s="19" t="s">
        <v>223</v>
      </c>
      <c r="E99" s="20" t="s">
        <v>1590</v>
      </c>
      <c r="F99" s="20" t="s">
        <v>1431</v>
      </c>
      <c r="G99" s="21">
        <v>1500</v>
      </c>
      <c r="H99" s="21">
        <v>1500</v>
      </c>
      <c r="I99" s="43">
        <v>0</v>
      </c>
      <c r="J99" s="8"/>
    </row>
    <row r="100" spans="1:10" x14ac:dyDescent="0.3">
      <c r="A100" s="4" t="s">
        <v>64</v>
      </c>
      <c r="B100" s="19" t="s">
        <v>145</v>
      </c>
      <c r="C100" s="20" t="s">
        <v>146</v>
      </c>
      <c r="D100" s="19" t="s">
        <v>147</v>
      </c>
      <c r="E100" s="20" t="s">
        <v>1590</v>
      </c>
      <c r="F100" s="20" t="s">
        <v>1431</v>
      </c>
      <c r="G100" s="21">
        <v>1237.5</v>
      </c>
      <c r="H100" s="21">
        <v>1237.5</v>
      </c>
      <c r="I100" s="43">
        <v>0</v>
      </c>
      <c r="J100" s="8"/>
    </row>
    <row r="101" spans="1:10" x14ac:dyDescent="0.3">
      <c r="A101" s="4" t="s">
        <v>64</v>
      </c>
      <c r="B101" s="19" t="s">
        <v>145</v>
      </c>
      <c r="C101" s="20" t="s">
        <v>224</v>
      </c>
      <c r="D101" s="19" t="s">
        <v>225</v>
      </c>
      <c r="E101" s="20" t="s">
        <v>1590</v>
      </c>
      <c r="F101" s="20" t="s">
        <v>1431</v>
      </c>
      <c r="G101" s="21">
        <v>1266.666666666667</v>
      </c>
      <c r="H101" s="21">
        <v>1266.666666666667</v>
      </c>
      <c r="I101" s="43">
        <v>0</v>
      </c>
      <c r="J101" s="8"/>
    </row>
    <row r="102" spans="1:10" x14ac:dyDescent="0.3">
      <c r="A102" s="4" t="s">
        <v>64</v>
      </c>
      <c r="B102" s="19" t="s">
        <v>145</v>
      </c>
      <c r="C102" s="20" t="s">
        <v>218</v>
      </c>
      <c r="D102" s="19" t="s">
        <v>219</v>
      </c>
      <c r="E102" s="20" t="s">
        <v>1591</v>
      </c>
      <c r="F102" s="20" t="s">
        <v>1579</v>
      </c>
      <c r="G102" s="21">
        <v>200000</v>
      </c>
      <c r="H102" s="21">
        <v>200000</v>
      </c>
      <c r="I102" s="43">
        <v>0</v>
      </c>
      <c r="J102" s="8"/>
    </row>
    <row r="103" spans="1:10" x14ac:dyDescent="0.3">
      <c r="A103" s="4" t="s">
        <v>62</v>
      </c>
      <c r="B103" s="19" t="s">
        <v>166</v>
      </c>
      <c r="C103" s="20" t="s">
        <v>401</v>
      </c>
      <c r="D103" s="19" t="s">
        <v>402</v>
      </c>
      <c r="E103" s="20" t="s">
        <v>1591</v>
      </c>
      <c r="F103" s="20" t="s">
        <v>1431</v>
      </c>
      <c r="G103" s="21">
        <v>1500</v>
      </c>
      <c r="H103" s="21">
        <v>1600</v>
      </c>
      <c r="I103" s="43">
        <v>6.6666666666666652</v>
      </c>
      <c r="J103" s="8"/>
    </row>
    <row r="104" spans="1:10" x14ac:dyDescent="0.3">
      <c r="A104" s="4" t="s">
        <v>62</v>
      </c>
      <c r="B104" s="19" t="s">
        <v>166</v>
      </c>
      <c r="C104" s="20" t="s">
        <v>257</v>
      </c>
      <c r="D104" s="19" t="s">
        <v>258</v>
      </c>
      <c r="E104" s="20" t="s">
        <v>1591</v>
      </c>
      <c r="F104" s="20" t="s">
        <v>1431</v>
      </c>
      <c r="G104" s="21" t="s">
        <v>132</v>
      </c>
      <c r="H104" s="21">
        <v>1700</v>
      </c>
      <c r="I104" s="43" t="s">
        <v>132</v>
      </c>
      <c r="J104" s="8"/>
    </row>
    <row r="105" spans="1:10" x14ac:dyDescent="0.3">
      <c r="A105" s="4" t="s">
        <v>62</v>
      </c>
      <c r="B105" s="19" t="s">
        <v>166</v>
      </c>
      <c r="C105" s="20" t="s">
        <v>382</v>
      </c>
      <c r="D105" s="19" t="s">
        <v>383</v>
      </c>
      <c r="E105" s="20" t="s">
        <v>1591</v>
      </c>
      <c r="F105" s="20" t="s">
        <v>1431</v>
      </c>
      <c r="G105" s="21">
        <v>1500</v>
      </c>
      <c r="H105" s="21">
        <v>1500</v>
      </c>
      <c r="I105" s="43">
        <v>0</v>
      </c>
      <c r="J105" s="8"/>
    </row>
    <row r="106" spans="1:10" x14ac:dyDescent="0.3">
      <c r="A106" s="4" t="s">
        <v>62</v>
      </c>
      <c r="B106" s="19" t="s">
        <v>166</v>
      </c>
      <c r="C106" s="20" t="s">
        <v>339</v>
      </c>
      <c r="D106" s="19" t="s">
        <v>340</v>
      </c>
      <c r="E106" s="20" t="s">
        <v>1591</v>
      </c>
      <c r="F106" s="20" t="s">
        <v>1431</v>
      </c>
      <c r="G106" s="21">
        <v>1613.3333333333333</v>
      </c>
      <c r="H106" s="21">
        <v>1583.3333333333333</v>
      </c>
      <c r="I106" s="43">
        <v>-1.8595041322314037</v>
      </c>
      <c r="J106" s="8"/>
    </row>
    <row r="107" spans="1:10" x14ac:dyDescent="0.3">
      <c r="A107" s="4" t="s">
        <v>53</v>
      </c>
      <c r="B107" s="19" t="s">
        <v>112</v>
      </c>
      <c r="C107" s="20" t="s">
        <v>302</v>
      </c>
      <c r="D107" s="19" t="s">
        <v>303</v>
      </c>
      <c r="E107" s="20" t="s">
        <v>1591</v>
      </c>
      <c r="F107" s="20" t="s">
        <v>1431</v>
      </c>
      <c r="G107" s="21">
        <v>2216.6666666666661</v>
      </c>
      <c r="H107" s="21">
        <v>2250</v>
      </c>
      <c r="I107" s="43">
        <v>1.5037593984962523</v>
      </c>
      <c r="J107" s="8"/>
    </row>
    <row r="108" spans="1:10" x14ac:dyDescent="0.3">
      <c r="A108" s="4" t="s">
        <v>53</v>
      </c>
      <c r="B108" s="19" t="s">
        <v>112</v>
      </c>
      <c r="C108" s="20" t="s">
        <v>639</v>
      </c>
      <c r="D108" s="19" t="s">
        <v>640</v>
      </c>
      <c r="E108" s="20" t="s">
        <v>1591</v>
      </c>
      <c r="F108" s="20" t="s">
        <v>1431</v>
      </c>
      <c r="G108" s="21">
        <v>2200</v>
      </c>
      <c r="H108" s="21">
        <v>2400</v>
      </c>
      <c r="I108" s="43">
        <v>9.0909090909090811</v>
      </c>
      <c r="J108" s="8"/>
    </row>
    <row r="109" spans="1:10" x14ac:dyDescent="0.3">
      <c r="A109" s="4" t="s">
        <v>53</v>
      </c>
      <c r="B109" s="19" t="s">
        <v>112</v>
      </c>
      <c r="C109" s="20" t="s">
        <v>384</v>
      </c>
      <c r="D109" s="19" t="s">
        <v>385</v>
      </c>
      <c r="E109" s="20" t="s">
        <v>1591</v>
      </c>
      <c r="F109" s="20" t="s">
        <v>1431</v>
      </c>
      <c r="G109" s="21">
        <v>2433.3333333333339</v>
      </c>
      <c r="H109" s="21">
        <v>2433.3333333333339</v>
      </c>
      <c r="I109" s="43">
        <v>0</v>
      </c>
      <c r="J109" s="8"/>
    </row>
    <row r="110" spans="1:10" x14ac:dyDescent="0.3">
      <c r="A110" s="4" t="s">
        <v>53</v>
      </c>
      <c r="B110" s="19" t="s">
        <v>112</v>
      </c>
      <c r="C110" s="20" t="s">
        <v>134</v>
      </c>
      <c r="D110" s="19" t="s">
        <v>135</v>
      </c>
      <c r="E110" s="20" t="s">
        <v>1591</v>
      </c>
      <c r="F110" s="20" t="s">
        <v>1431</v>
      </c>
      <c r="G110" s="21">
        <v>2500</v>
      </c>
      <c r="H110" s="21">
        <v>2433.3333333333339</v>
      </c>
      <c r="I110" s="43">
        <v>-2.6666666666666607</v>
      </c>
      <c r="J110" s="8"/>
    </row>
    <row r="111" spans="1:10" x14ac:dyDescent="0.3">
      <c r="A111" s="4" t="s">
        <v>53</v>
      </c>
      <c r="B111" s="19" t="s">
        <v>112</v>
      </c>
      <c r="C111" s="20" t="s">
        <v>345</v>
      </c>
      <c r="D111" s="19" t="s">
        <v>346</v>
      </c>
      <c r="E111" s="20" t="s">
        <v>1591</v>
      </c>
      <c r="F111" s="20" t="s">
        <v>1431</v>
      </c>
      <c r="G111" s="21" t="s">
        <v>132</v>
      </c>
      <c r="H111" s="21">
        <v>2116.6666666666661</v>
      </c>
      <c r="I111" s="43" t="s">
        <v>132</v>
      </c>
      <c r="J111" s="8"/>
    </row>
    <row r="112" spans="1:10" x14ac:dyDescent="0.3">
      <c r="A112" s="4" t="s">
        <v>57</v>
      </c>
      <c r="B112" s="19" t="s">
        <v>156</v>
      </c>
      <c r="C112" s="20" t="s">
        <v>672</v>
      </c>
      <c r="D112" s="19" t="s">
        <v>673</v>
      </c>
      <c r="E112" s="20" t="s">
        <v>1591</v>
      </c>
      <c r="F112" s="20" t="s">
        <v>1431</v>
      </c>
      <c r="G112" s="21">
        <v>2200</v>
      </c>
      <c r="H112" s="21">
        <v>2300</v>
      </c>
      <c r="I112" s="43">
        <v>4.5454545454545405</v>
      </c>
      <c r="J112" s="8"/>
    </row>
    <row r="113" spans="1:10" x14ac:dyDescent="0.3">
      <c r="A113" s="4" t="s">
        <v>64</v>
      </c>
      <c r="B113" s="19" t="s">
        <v>145</v>
      </c>
      <c r="C113" s="20" t="s">
        <v>146</v>
      </c>
      <c r="D113" s="19" t="s">
        <v>147</v>
      </c>
      <c r="E113" s="20" t="s">
        <v>1591</v>
      </c>
      <c r="F113" s="20" t="s">
        <v>1431</v>
      </c>
      <c r="G113" s="21">
        <v>2475</v>
      </c>
      <c r="H113" s="21">
        <v>2475</v>
      </c>
      <c r="I113" s="43">
        <v>0</v>
      </c>
      <c r="J113" s="8"/>
    </row>
    <row r="114" spans="1:10" x14ac:dyDescent="0.3">
      <c r="A114" s="4" t="s">
        <v>64</v>
      </c>
      <c r="B114" s="19" t="s">
        <v>145</v>
      </c>
      <c r="C114" s="20" t="s">
        <v>224</v>
      </c>
      <c r="D114" s="19" t="s">
        <v>225</v>
      </c>
      <c r="E114" s="20" t="s">
        <v>1591</v>
      </c>
      <c r="F114" s="20" t="s">
        <v>1431</v>
      </c>
      <c r="G114" s="21">
        <v>2466.6666666666661</v>
      </c>
      <c r="H114" s="21">
        <v>2500</v>
      </c>
      <c r="I114" s="43">
        <v>1.3513513513513598</v>
      </c>
      <c r="J114" s="8"/>
    </row>
    <row r="115" spans="1:10" x14ac:dyDescent="0.3">
      <c r="A115" s="4" t="s">
        <v>64</v>
      </c>
      <c r="B115" s="19" t="s">
        <v>145</v>
      </c>
      <c r="C115" s="20" t="s">
        <v>218</v>
      </c>
      <c r="D115" s="19" t="s">
        <v>219</v>
      </c>
      <c r="E115" s="20" t="s">
        <v>1592</v>
      </c>
      <c r="F115" s="20" t="s">
        <v>1579</v>
      </c>
      <c r="G115" s="21">
        <v>200000</v>
      </c>
      <c r="H115" s="21">
        <v>200000</v>
      </c>
      <c r="I115" s="43">
        <v>0</v>
      </c>
      <c r="J115" s="8"/>
    </row>
    <row r="116" spans="1:10" x14ac:dyDescent="0.3">
      <c r="A116" s="4" t="s">
        <v>60</v>
      </c>
      <c r="B116" s="19" t="s">
        <v>107</v>
      </c>
      <c r="C116" s="20" t="s">
        <v>243</v>
      </c>
      <c r="D116" s="19" t="s">
        <v>244</v>
      </c>
      <c r="E116" s="20" t="s">
        <v>1593</v>
      </c>
      <c r="F116" s="20" t="s">
        <v>1431</v>
      </c>
      <c r="G116" s="21">
        <v>2500</v>
      </c>
      <c r="H116" s="21">
        <v>2566.6666666666661</v>
      </c>
      <c r="I116" s="43">
        <v>2.6666666666666607</v>
      </c>
      <c r="J116" s="8"/>
    </row>
    <row r="117" spans="1:10" x14ac:dyDescent="0.3">
      <c r="A117" s="4" t="s">
        <v>60</v>
      </c>
      <c r="B117" s="19" t="s">
        <v>107</v>
      </c>
      <c r="C117" s="20" t="s">
        <v>201</v>
      </c>
      <c r="D117" s="19" t="s">
        <v>202</v>
      </c>
      <c r="E117" s="20" t="s">
        <v>1593</v>
      </c>
      <c r="F117" s="20" t="s">
        <v>1431</v>
      </c>
      <c r="G117" s="21">
        <v>2300</v>
      </c>
      <c r="H117" s="21">
        <v>2500</v>
      </c>
      <c r="I117" s="43">
        <v>8.6956521739130377</v>
      </c>
      <c r="J117" s="8"/>
    </row>
    <row r="118" spans="1:10" x14ac:dyDescent="0.3">
      <c r="A118" s="4" t="s">
        <v>67</v>
      </c>
      <c r="B118" s="19" t="s">
        <v>148</v>
      </c>
      <c r="C118" s="20" t="s">
        <v>151</v>
      </c>
      <c r="D118" s="19" t="s">
        <v>152</v>
      </c>
      <c r="E118" s="20" t="s">
        <v>1593</v>
      </c>
      <c r="F118" s="20" t="s">
        <v>1431</v>
      </c>
      <c r="G118" s="21">
        <v>2500</v>
      </c>
      <c r="H118" s="21">
        <v>2700</v>
      </c>
      <c r="I118" s="43">
        <v>8.0000000000000089</v>
      </c>
      <c r="J118" s="8"/>
    </row>
    <row r="119" spans="1:10" x14ac:dyDescent="0.3">
      <c r="A119" s="4" t="s">
        <v>51</v>
      </c>
      <c r="B119" s="19" t="s">
        <v>138</v>
      </c>
      <c r="C119" s="20" t="s">
        <v>187</v>
      </c>
      <c r="D119" s="19" t="s">
        <v>188</v>
      </c>
      <c r="E119" s="20" t="s">
        <v>1593</v>
      </c>
      <c r="F119" s="20" t="s">
        <v>1431</v>
      </c>
      <c r="G119" s="21">
        <v>2200</v>
      </c>
      <c r="H119" s="21">
        <v>2133.3333333333339</v>
      </c>
      <c r="I119" s="43">
        <v>-3.0303030303030281</v>
      </c>
      <c r="J119" s="8"/>
    </row>
    <row r="120" spans="1:10" x14ac:dyDescent="0.3">
      <c r="A120" s="4" t="s">
        <v>51</v>
      </c>
      <c r="B120" s="19" t="s">
        <v>138</v>
      </c>
      <c r="C120" s="20" t="s">
        <v>143</v>
      </c>
      <c r="D120" s="19" t="s">
        <v>144</v>
      </c>
      <c r="E120" s="20" t="s">
        <v>1593</v>
      </c>
      <c r="F120" s="20" t="s">
        <v>1431</v>
      </c>
      <c r="G120" s="21">
        <v>2433.3333333333339</v>
      </c>
      <c r="H120" s="21">
        <v>2500</v>
      </c>
      <c r="I120" s="43">
        <v>2.7397260273972504</v>
      </c>
      <c r="J120" s="8"/>
    </row>
    <row r="121" spans="1:10" x14ac:dyDescent="0.3">
      <c r="A121" s="4" t="s">
        <v>51</v>
      </c>
      <c r="B121" s="19" t="s">
        <v>138</v>
      </c>
      <c r="C121" s="20" t="s">
        <v>139</v>
      </c>
      <c r="D121" s="19" t="s">
        <v>140</v>
      </c>
      <c r="E121" s="20" t="s">
        <v>1593</v>
      </c>
      <c r="F121" s="20" t="s">
        <v>1431</v>
      </c>
      <c r="G121" s="21">
        <v>2600</v>
      </c>
      <c r="H121" s="21">
        <v>2600</v>
      </c>
      <c r="I121" s="43">
        <v>0</v>
      </c>
      <c r="J121" s="8"/>
    </row>
    <row r="122" spans="1:10" x14ac:dyDescent="0.3">
      <c r="A122" s="4" t="s">
        <v>59</v>
      </c>
      <c r="B122" s="19" t="s">
        <v>153</v>
      </c>
      <c r="C122" s="20" t="s">
        <v>205</v>
      </c>
      <c r="D122" s="19" t="s">
        <v>206</v>
      </c>
      <c r="E122" s="20" t="s">
        <v>1593</v>
      </c>
      <c r="F122" s="20" t="s">
        <v>1431</v>
      </c>
      <c r="G122" s="21">
        <v>2033.3333333333328</v>
      </c>
      <c r="H122" s="21">
        <v>2366.6666666666661</v>
      </c>
      <c r="I122" s="43">
        <v>16.393442622950818</v>
      </c>
      <c r="J122" s="8"/>
    </row>
    <row r="123" spans="1:10" x14ac:dyDescent="0.3">
      <c r="A123" s="4" t="s">
        <v>59</v>
      </c>
      <c r="B123" s="19" t="s">
        <v>153</v>
      </c>
      <c r="C123" s="20" t="s">
        <v>237</v>
      </c>
      <c r="D123" s="19" t="s">
        <v>238</v>
      </c>
      <c r="E123" s="20" t="s">
        <v>1593</v>
      </c>
      <c r="F123" s="20" t="s">
        <v>1431</v>
      </c>
      <c r="G123" s="21">
        <v>2300</v>
      </c>
      <c r="H123" s="21">
        <v>2533.3333333333339</v>
      </c>
      <c r="I123" s="43">
        <v>10.144927536231885</v>
      </c>
      <c r="J123" s="8"/>
    </row>
    <row r="124" spans="1:10" x14ac:dyDescent="0.3">
      <c r="A124" s="4" t="s">
        <v>59</v>
      </c>
      <c r="B124" s="19" t="s">
        <v>153</v>
      </c>
      <c r="C124" s="20" t="s">
        <v>247</v>
      </c>
      <c r="D124" s="19" t="s">
        <v>248</v>
      </c>
      <c r="E124" s="20" t="s">
        <v>1593</v>
      </c>
      <c r="F124" s="20" t="s">
        <v>1431</v>
      </c>
      <c r="G124" s="21">
        <v>2300</v>
      </c>
      <c r="H124" s="21">
        <v>2300</v>
      </c>
      <c r="I124" s="43">
        <v>0</v>
      </c>
      <c r="J124" s="8"/>
    </row>
    <row r="125" spans="1:10" x14ac:dyDescent="0.3">
      <c r="A125" s="4" t="s">
        <v>59</v>
      </c>
      <c r="B125" s="19" t="s">
        <v>153</v>
      </c>
      <c r="C125" s="20" t="s">
        <v>251</v>
      </c>
      <c r="D125" s="19" t="s">
        <v>252</v>
      </c>
      <c r="E125" s="20" t="s">
        <v>1593</v>
      </c>
      <c r="F125" s="20" t="s">
        <v>1431</v>
      </c>
      <c r="G125" s="21">
        <v>2500</v>
      </c>
      <c r="H125" s="21">
        <v>2500</v>
      </c>
      <c r="I125" s="43">
        <v>0</v>
      </c>
      <c r="J125" s="8"/>
    </row>
    <row r="126" spans="1:10" x14ac:dyDescent="0.3">
      <c r="A126" s="4" t="s">
        <v>53</v>
      </c>
      <c r="B126" s="19" t="s">
        <v>112</v>
      </c>
      <c r="C126" s="20" t="s">
        <v>302</v>
      </c>
      <c r="D126" s="19" t="s">
        <v>303</v>
      </c>
      <c r="E126" s="20" t="s">
        <v>1594</v>
      </c>
      <c r="F126" s="20" t="s">
        <v>1585</v>
      </c>
      <c r="G126" s="21">
        <v>476666.6666666668</v>
      </c>
      <c r="H126" s="21">
        <v>470000</v>
      </c>
      <c r="I126" s="43">
        <v>-1.3986013986014063</v>
      </c>
      <c r="J126" s="8"/>
    </row>
    <row r="127" spans="1:10" x14ac:dyDescent="0.3">
      <c r="A127" s="4" t="s">
        <v>53</v>
      </c>
      <c r="B127" s="19" t="s">
        <v>112</v>
      </c>
      <c r="C127" s="20" t="s">
        <v>345</v>
      </c>
      <c r="D127" s="19" t="s">
        <v>346</v>
      </c>
      <c r="E127" s="20" t="s">
        <v>1594</v>
      </c>
      <c r="F127" s="20" t="s">
        <v>1585</v>
      </c>
      <c r="G127" s="21" t="s">
        <v>132</v>
      </c>
      <c r="H127" s="21">
        <v>516666.6666666668</v>
      </c>
      <c r="I127" s="43" t="s">
        <v>132</v>
      </c>
      <c r="J127" s="8"/>
    </row>
    <row r="128" spans="1:10" x14ac:dyDescent="0.3">
      <c r="A128" s="4" t="s">
        <v>53</v>
      </c>
      <c r="B128" s="19" t="s">
        <v>112</v>
      </c>
      <c r="C128" s="20" t="s">
        <v>302</v>
      </c>
      <c r="D128" s="19" t="s">
        <v>303</v>
      </c>
      <c r="E128" s="20" t="s">
        <v>1594</v>
      </c>
      <c r="F128" s="20" t="s">
        <v>1431</v>
      </c>
      <c r="G128" s="21">
        <v>1000</v>
      </c>
      <c r="H128" s="21">
        <v>1000</v>
      </c>
      <c r="I128" s="43">
        <v>0</v>
      </c>
      <c r="J128" s="8"/>
    </row>
    <row r="129" spans="1:10" x14ac:dyDescent="0.3">
      <c r="A129" s="4" t="s">
        <v>53</v>
      </c>
      <c r="B129" s="19" t="s">
        <v>112</v>
      </c>
      <c r="C129" s="20" t="s">
        <v>113</v>
      </c>
      <c r="D129" s="19" t="s">
        <v>114</v>
      </c>
      <c r="E129" s="20" t="s">
        <v>1594</v>
      </c>
      <c r="F129" s="20" t="s">
        <v>1431</v>
      </c>
      <c r="G129" s="21">
        <v>1000</v>
      </c>
      <c r="H129" s="21">
        <v>1100</v>
      </c>
      <c r="I129" s="43">
        <v>10.000000000000011</v>
      </c>
      <c r="J129" s="8"/>
    </row>
    <row r="130" spans="1:10" x14ac:dyDescent="0.3">
      <c r="A130" s="4" t="s">
        <v>53</v>
      </c>
      <c r="B130" s="19" t="s">
        <v>112</v>
      </c>
      <c r="C130" s="20" t="s">
        <v>384</v>
      </c>
      <c r="D130" s="19" t="s">
        <v>385</v>
      </c>
      <c r="E130" s="20" t="s">
        <v>1594</v>
      </c>
      <c r="F130" s="20" t="s">
        <v>1431</v>
      </c>
      <c r="G130" s="21" t="s">
        <v>132</v>
      </c>
      <c r="H130" s="21">
        <v>1100</v>
      </c>
      <c r="I130" s="43" t="s">
        <v>132</v>
      </c>
      <c r="J130" s="8"/>
    </row>
    <row r="131" spans="1:10" x14ac:dyDescent="0.3">
      <c r="A131" s="4" t="s">
        <v>53</v>
      </c>
      <c r="B131" s="19" t="s">
        <v>112</v>
      </c>
      <c r="C131" s="20" t="s">
        <v>134</v>
      </c>
      <c r="D131" s="19" t="s">
        <v>135</v>
      </c>
      <c r="E131" s="20" t="s">
        <v>1594</v>
      </c>
      <c r="F131" s="20" t="s">
        <v>1431</v>
      </c>
      <c r="G131" s="21">
        <v>1100</v>
      </c>
      <c r="H131" s="21">
        <v>1100</v>
      </c>
      <c r="I131" s="43">
        <v>0</v>
      </c>
      <c r="J131" s="8"/>
    </row>
    <row r="132" spans="1:10" x14ac:dyDescent="0.3">
      <c r="A132" s="4" t="s">
        <v>53</v>
      </c>
      <c r="B132" s="19" t="s">
        <v>112</v>
      </c>
      <c r="C132" s="20" t="s">
        <v>659</v>
      </c>
      <c r="D132" s="19" t="s">
        <v>660</v>
      </c>
      <c r="E132" s="20" t="s">
        <v>1594</v>
      </c>
      <c r="F132" s="20" t="s">
        <v>1431</v>
      </c>
      <c r="G132" s="21" t="s">
        <v>132</v>
      </c>
      <c r="H132" s="21">
        <v>1100</v>
      </c>
      <c r="I132" s="43" t="s">
        <v>132</v>
      </c>
      <c r="J132" s="8"/>
    </row>
    <row r="133" spans="1:10" x14ac:dyDescent="0.3">
      <c r="A133" s="4" t="s">
        <v>53</v>
      </c>
      <c r="B133" s="19" t="s">
        <v>112</v>
      </c>
      <c r="C133" s="20" t="s">
        <v>345</v>
      </c>
      <c r="D133" s="19" t="s">
        <v>346</v>
      </c>
      <c r="E133" s="20" t="s">
        <v>1594</v>
      </c>
      <c r="F133" s="20" t="s">
        <v>1431</v>
      </c>
      <c r="G133" s="21" t="s">
        <v>132</v>
      </c>
      <c r="H133" s="21">
        <v>1000</v>
      </c>
      <c r="I133" s="43" t="s">
        <v>132</v>
      </c>
      <c r="J133" s="8"/>
    </row>
    <row r="134" spans="1:10" x14ac:dyDescent="0.3">
      <c r="A134" s="4" t="s">
        <v>53</v>
      </c>
      <c r="B134" s="19" t="s">
        <v>112</v>
      </c>
      <c r="C134" s="20" t="s">
        <v>302</v>
      </c>
      <c r="D134" s="19" t="s">
        <v>303</v>
      </c>
      <c r="E134" s="20" t="s">
        <v>1595</v>
      </c>
      <c r="F134" s="20" t="s">
        <v>1585</v>
      </c>
      <c r="G134" s="21">
        <v>473333.3333333332</v>
      </c>
      <c r="H134" s="21">
        <v>470000</v>
      </c>
      <c r="I134" s="43">
        <v>-0.70422535211267501</v>
      </c>
      <c r="J134" s="8"/>
    </row>
    <row r="135" spans="1:10" x14ac:dyDescent="0.3">
      <c r="A135" s="4" t="s">
        <v>53</v>
      </c>
      <c r="B135" s="19" t="s">
        <v>112</v>
      </c>
      <c r="C135" s="20" t="s">
        <v>663</v>
      </c>
      <c r="D135" s="19" t="s">
        <v>664</v>
      </c>
      <c r="E135" s="20" t="s">
        <v>1595</v>
      </c>
      <c r="F135" s="20" t="s">
        <v>1585</v>
      </c>
      <c r="G135" s="21">
        <v>483333.3333333332</v>
      </c>
      <c r="H135" s="21">
        <v>478333.3333333332</v>
      </c>
      <c r="I135" s="43">
        <v>-1.0344827586206922</v>
      </c>
      <c r="J135" s="8"/>
    </row>
    <row r="136" spans="1:10" x14ac:dyDescent="0.3">
      <c r="A136" s="4" t="s">
        <v>53</v>
      </c>
      <c r="B136" s="19" t="s">
        <v>112</v>
      </c>
      <c r="C136" s="20" t="s">
        <v>302</v>
      </c>
      <c r="D136" s="19" t="s">
        <v>303</v>
      </c>
      <c r="E136" s="20" t="s">
        <v>1595</v>
      </c>
      <c r="F136" s="20" t="s">
        <v>1431</v>
      </c>
      <c r="G136" s="21">
        <v>1000</v>
      </c>
      <c r="H136" s="21">
        <v>1000</v>
      </c>
      <c r="I136" s="43">
        <v>0</v>
      </c>
      <c r="J136" s="8"/>
    </row>
    <row r="137" spans="1:10" x14ac:dyDescent="0.3">
      <c r="A137" s="4" t="s">
        <v>53</v>
      </c>
      <c r="B137" s="19" t="s">
        <v>112</v>
      </c>
      <c r="C137" s="20" t="s">
        <v>663</v>
      </c>
      <c r="D137" s="19" t="s">
        <v>664</v>
      </c>
      <c r="E137" s="20" t="s">
        <v>1595</v>
      </c>
      <c r="F137" s="20" t="s">
        <v>1431</v>
      </c>
      <c r="G137" s="21">
        <v>1000</v>
      </c>
      <c r="H137" s="21">
        <v>1000</v>
      </c>
      <c r="I137" s="43">
        <v>0</v>
      </c>
      <c r="J137" s="8"/>
    </row>
    <row r="138" spans="1:10" x14ac:dyDescent="0.3">
      <c r="A138" s="4" t="s">
        <v>53</v>
      </c>
      <c r="B138" s="19" t="s">
        <v>112</v>
      </c>
      <c r="C138" s="20" t="s">
        <v>384</v>
      </c>
      <c r="D138" s="19" t="s">
        <v>385</v>
      </c>
      <c r="E138" s="20" t="s">
        <v>1595</v>
      </c>
      <c r="F138" s="20" t="s">
        <v>1431</v>
      </c>
      <c r="G138" s="21">
        <v>1100</v>
      </c>
      <c r="H138" s="21">
        <v>1100</v>
      </c>
      <c r="I138" s="43">
        <v>0</v>
      </c>
      <c r="J138" s="8"/>
    </row>
    <row r="139" spans="1:10" x14ac:dyDescent="0.3">
      <c r="A139" s="4" t="s">
        <v>53</v>
      </c>
      <c r="B139" s="19" t="s">
        <v>112</v>
      </c>
      <c r="C139" s="20" t="s">
        <v>134</v>
      </c>
      <c r="D139" s="19" t="s">
        <v>135</v>
      </c>
      <c r="E139" s="20" t="s">
        <v>1595</v>
      </c>
      <c r="F139" s="20" t="s">
        <v>1431</v>
      </c>
      <c r="G139" s="21">
        <v>1100</v>
      </c>
      <c r="H139" s="21">
        <v>1100</v>
      </c>
      <c r="I139" s="43">
        <v>0</v>
      </c>
      <c r="J139" s="8"/>
    </row>
    <row r="140" spans="1:10" x14ac:dyDescent="0.3">
      <c r="A140" s="4" t="s">
        <v>53</v>
      </c>
      <c r="B140" s="19" t="s">
        <v>112</v>
      </c>
      <c r="C140" s="20" t="s">
        <v>310</v>
      </c>
      <c r="D140" s="19" t="s">
        <v>311</v>
      </c>
      <c r="E140" s="20" t="s">
        <v>1595</v>
      </c>
      <c r="F140" s="20" t="s">
        <v>1431</v>
      </c>
      <c r="G140" s="21">
        <v>966.6666666666664</v>
      </c>
      <c r="H140" s="21">
        <v>966.6666666666664</v>
      </c>
      <c r="I140" s="43">
        <v>0</v>
      </c>
      <c r="J140" s="8"/>
    </row>
    <row r="141" spans="1:10" x14ac:dyDescent="0.3">
      <c r="A141" s="4" t="s">
        <v>57</v>
      </c>
      <c r="B141" s="19" t="s">
        <v>156</v>
      </c>
      <c r="C141" s="20" t="s">
        <v>755</v>
      </c>
      <c r="D141" s="19" t="s">
        <v>756</v>
      </c>
      <c r="E141" s="20" t="s">
        <v>1595</v>
      </c>
      <c r="F141" s="20" t="s">
        <v>1431</v>
      </c>
      <c r="G141" s="21" t="s">
        <v>132</v>
      </c>
      <c r="H141" s="21">
        <v>1366.666666666667</v>
      </c>
      <c r="I141" s="43" t="s">
        <v>132</v>
      </c>
      <c r="J141" s="8"/>
    </row>
    <row r="142" spans="1:10" x14ac:dyDescent="0.3">
      <c r="A142" s="4" t="s">
        <v>70</v>
      </c>
      <c r="B142" s="19" t="s">
        <v>133</v>
      </c>
      <c r="C142" s="20" t="s">
        <v>440</v>
      </c>
      <c r="D142" s="19" t="s">
        <v>441</v>
      </c>
      <c r="E142" s="20" t="s">
        <v>1596</v>
      </c>
      <c r="F142" s="20" t="s">
        <v>1431</v>
      </c>
      <c r="G142" s="21">
        <v>600</v>
      </c>
      <c r="H142" s="21">
        <v>600</v>
      </c>
      <c r="I142" s="43">
        <v>0</v>
      </c>
      <c r="J142" s="8"/>
    </row>
    <row r="143" spans="1:10" x14ac:dyDescent="0.3">
      <c r="A143" s="4" t="s">
        <v>60</v>
      </c>
      <c r="B143" s="19" t="s">
        <v>107</v>
      </c>
      <c r="C143" s="20" t="s">
        <v>108</v>
      </c>
      <c r="D143" s="19" t="s">
        <v>109</v>
      </c>
      <c r="E143" s="20" t="s">
        <v>1597</v>
      </c>
      <c r="F143" s="20" t="s">
        <v>1431</v>
      </c>
      <c r="G143" s="21">
        <v>5600</v>
      </c>
      <c r="H143" s="21">
        <v>5666.6666666666679</v>
      </c>
      <c r="I143" s="43">
        <v>1.1904761904761865</v>
      </c>
      <c r="J143" s="8"/>
    </row>
    <row r="144" spans="1:10" x14ac:dyDescent="0.3">
      <c r="A144" s="4" t="s">
        <v>60</v>
      </c>
      <c r="B144" s="19" t="s">
        <v>107</v>
      </c>
      <c r="C144" s="20" t="s">
        <v>243</v>
      </c>
      <c r="D144" s="19" t="s">
        <v>244</v>
      </c>
      <c r="E144" s="20" t="s">
        <v>1597</v>
      </c>
      <c r="F144" s="20" t="s">
        <v>1431</v>
      </c>
      <c r="G144" s="21">
        <v>6300</v>
      </c>
      <c r="H144" s="21">
        <v>6300</v>
      </c>
      <c r="I144" s="43">
        <v>0</v>
      </c>
      <c r="J144" s="8"/>
    </row>
    <row r="145" spans="1:10" x14ac:dyDescent="0.3">
      <c r="A145" s="4" t="s">
        <v>60</v>
      </c>
      <c r="B145" s="19" t="s">
        <v>107</v>
      </c>
      <c r="C145" s="20" t="s">
        <v>201</v>
      </c>
      <c r="D145" s="19" t="s">
        <v>202</v>
      </c>
      <c r="E145" s="20" t="s">
        <v>1597</v>
      </c>
      <c r="F145" s="20" t="s">
        <v>1431</v>
      </c>
      <c r="G145" s="21">
        <v>6700</v>
      </c>
      <c r="H145" s="21">
        <v>6633.333333333333</v>
      </c>
      <c r="I145" s="43">
        <v>-0.99502487562189679</v>
      </c>
      <c r="J145" s="8"/>
    </row>
    <row r="146" spans="1:10" x14ac:dyDescent="0.3">
      <c r="A146" s="4" t="s">
        <v>67</v>
      </c>
      <c r="B146" s="19" t="s">
        <v>148</v>
      </c>
      <c r="C146" s="20" t="s">
        <v>151</v>
      </c>
      <c r="D146" s="19" t="s">
        <v>152</v>
      </c>
      <c r="E146" s="20" t="s">
        <v>1597</v>
      </c>
      <c r="F146" s="20" t="s">
        <v>1431</v>
      </c>
      <c r="G146" s="21">
        <v>5600</v>
      </c>
      <c r="H146" s="21">
        <v>5600</v>
      </c>
      <c r="I146" s="43">
        <v>0</v>
      </c>
      <c r="J146" s="8"/>
    </row>
    <row r="147" spans="1:10" x14ac:dyDescent="0.3">
      <c r="A147" s="4" t="s">
        <v>59</v>
      </c>
      <c r="B147" s="19" t="s">
        <v>153</v>
      </c>
      <c r="C147" s="20" t="s">
        <v>205</v>
      </c>
      <c r="D147" s="19" t="s">
        <v>206</v>
      </c>
      <c r="E147" s="20" t="s">
        <v>1597</v>
      </c>
      <c r="F147" s="20" t="s">
        <v>1431</v>
      </c>
      <c r="G147" s="21">
        <v>6733.3333333333312</v>
      </c>
      <c r="H147" s="21">
        <v>6866.6666666666688</v>
      </c>
      <c r="I147" s="43">
        <v>1.980198019801982</v>
      </c>
      <c r="J147" s="8"/>
    </row>
    <row r="148" spans="1:10" x14ac:dyDescent="0.3">
      <c r="A148" s="4" t="s">
        <v>59</v>
      </c>
      <c r="B148" s="19" t="s">
        <v>153</v>
      </c>
      <c r="C148" s="20" t="s">
        <v>245</v>
      </c>
      <c r="D148" s="19" t="s">
        <v>246</v>
      </c>
      <c r="E148" s="20" t="s">
        <v>1597</v>
      </c>
      <c r="F148" s="20" t="s">
        <v>1431</v>
      </c>
      <c r="G148" s="21">
        <v>6500</v>
      </c>
      <c r="H148" s="21">
        <v>6500</v>
      </c>
      <c r="I148" s="43">
        <v>0</v>
      </c>
      <c r="J148" s="8"/>
    </row>
    <row r="149" spans="1:10" x14ac:dyDescent="0.3">
      <c r="A149" s="4" t="s">
        <v>59</v>
      </c>
      <c r="B149" s="19" t="s">
        <v>153</v>
      </c>
      <c r="C149" s="20" t="s">
        <v>294</v>
      </c>
      <c r="D149" s="19" t="s">
        <v>295</v>
      </c>
      <c r="E149" s="20" t="s">
        <v>1597</v>
      </c>
      <c r="F149" s="20" t="s">
        <v>1431</v>
      </c>
      <c r="G149" s="21">
        <v>6066.666666666667</v>
      </c>
      <c r="H149" s="21">
        <v>6566.666666666667</v>
      </c>
      <c r="I149" s="43">
        <v>8.241758241758232</v>
      </c>
      <c r="J149" s="8"/>
    </row>
    <row r="150" spans="1:10" x14ac:dyDescent="0.3">
      <c r="A150" s="4" t="s">
        <v>59</v>
      </c>
      <c r="B150" s="19" t="s">
        <v>153</v>
      </c>
      <c r="C150" s="20" t="s">
        <v>247</v>
      </c>
      <c r="D150" s="19" t="s">
        <v>248</v>
      </c>
      <c r="E150" s="20" t="s">
        <v>1597</v>
      </c>
      <c r="F150" s="20" t="s">
        <v>1431</v>
      </c>
      <c r="G150" s="21">
        <v>6533.333333333333</v>
      </c>
      <c r="H150" s="21">
        <v>6500</v>
      </c>
      <c r="I150" s="43">
        <v>-0.51020408163264808</v>
      </c>
      <c r="J150" s="8"/>
    </row>
    <row r="151" spans="1:10" x14ac:dyDescent="0.3">
      <c r="A151" s="4" t="s">
        <v>59</v>
      </c>
      <c r="B151" s="19" t="s">
        <v>153</v>
      </c>
      <c r="C151" s="20" t="s">
        <v>154</v>
      </c>
      <c r="D151" s="19" t="s">
        <v>155</v>
      </c>
      <c r="E151" s="20" t="s">
        <v>1597</v>
      </c>
      <c r="F151" s="20" t="s">
        <v>1431</v>
      </c>
      <c r="G151" s="21">
        <v>5533.3333333333321</v>
      </c>
      <c r="H151" s="21">
        <v>5800</v>
      </c>
      <c r="I151" s="43">
        <v>4.8192771084337505</v>
      </c>
      <c r="J151" s="8"/>
    </row>
    <row r="152" spans="1:10" x14ac:dyDescent="0.3">
      <c r="A152" s="4" t="s">
        <v>59</v>
      </c>
      <c r="B152" s="19" t="s">
        <v>153</v>
      </c>
      <c r="C152" s="20" t="s">
        <v>420</v>
      </c>
      <c r="D152" s="19" t="s">
        <v>421</v>
      </c>
      <c r="E152" s="20" t="s">
        <v>1597</v>
      </c>
      <c r="F152" s="20" t="s">
        <v>1431</v>
      </c>
      <c r="G152" s="21" t="s">
        <v>132</v>
      </c>
      <c r="H152" s="21">
        <v>6250</v>
      </c>
      <c r="I152" s="43" t="s">
        <v>132</v>
      </c>
      <c r="J152" s="8"/>
    </row>
    <row r="153" spans="1:10" x14ac:dyDescent="0.3">
      <c r="A153" s="4" t="s">
        <v>59</v>
      </c>
      <c r="B153" s="19" t="s">
        <v>153</v>
      </c>
      <c r="C153" s="20" t="s">
        <v>251</v>
      </c>
      <c r="D153" s="19" t="s">
        <v>252</v>
      </c>
      <c r="E153" s="20" t="s">
        <v>1597</v>
      </c>
      <c r="F153" s="20" t="s">
        <v>1431</v>
      </c>
      <c r="G153" s="21">
        <v>6266.666666666667</v>
      </c>
      <c r="H153" s="21">
        <v>6933.3333333333312</v>
      </c>
      <c r="I153" s="43">
        <v>10.638297872340409</v>
      </c>
      <c r="J153" s="8"/>
    </row>
    <row r="154" spans="1:10" x14ac:dyDescent="0.3">
      <c r="A154" s="4" t="s">
        <v>66</v>
      </c>
      <c r="B154" s="19" t="s">
        <v>163</v>
      </c>
      <c r="C154" s="20" t="s">
        <v>164</v>
      </c>
      <c r="D154" s="19" t="s">
        <v>165</v>
      </c>
      <c r="E154" s="20" t="s">
        <v>1598</v>
      </c>
      <c r="F154" s="20" t="s">
        <v>1584</v>
      </c>
      <c r="G154" s="21">
        <v>250000</v>
      </c>
      <c r="H154" s="21">
        <v>250000</v>
      </c>
      <c r="I154" s="43">
        <v>0</v>
      </c>
      <c r="J154" s="8"/>
    </row>
    <row r="155" spans="1:10" x14ac:dyDescent="0.3">
      <c r="A155" s="4" t="s">
        <v>70</v>
      </c>
      <c r="B155" s="19" t="s">
        <v>133</v>
      </c>
      <c r="C155" s="20" t="s">
        <v>440</v>
      </c>
      <c r="D155" s="19" t="s">
        <v>441</v>
      </c>
      <c r="E155" s="20" t="s">
        <v>1598</v>
      </c>
      <c r="F155" s="20" t="s">
        <v>1431</v>
      </c>
      <c r="G155" s="21">
        <v>4166.666666666667</v>
      </c>
      <c r="H155" s="21">
        <v>4833.3333333333321</v>
      </c>
      <c r="I155" s="43">
        <v>15.999999999999996</v>
      </c>
      <c r="J155" s="8"/>
    </row>
    <row r="156" spans="1:10" x14ac:dyDescent="0.3">
      <c r="A156" s="4" t="s">
        <v>70</v>
      </c>
      <c r="B156" s="19" t="s">
        <v>133</v>
      </c>
      <c r="C156" s="20" t="s">
        <v>459</v>
      </c>
      <c r="D156" s="19" t="s">
        <v>460</v>
      </c>
      <c r="E156" s="20" t="s">
        <v>1598</v>
      </c>
      <c r="F156" s="20" t="s">
        <v>1431</v>
      </c>
      <c r="G156" s="21">
        <v>5000</v>
      </c>
      <c r="H156" s="21">
        <v>5000</v>
      </c>
      <c r="I156" s="43">
        <v>0</v>
      </c>
      <c r="J156" s="8"/>
    </row>
    <row r="157" spans="1:10" x14ac:dyDescent="0.3">
      <c r="A157" s="4" t="s">
        <v>66</v>
      </c>
      <c r="B157" s="19" t="s">
        <v>163</v>
      </c>
      <c r="C157" s="20" t="s">
        <v>235</v>
      </c>
      <c r="D157" s="19" t="s">
        <v>236</v>
      </c>
      <c r="E157" s="20" t="s">
        <v>1598</v>
      </c>
      <c r="F157" s="20" t="s">
        <v>1431</v>
      </c>
      <c r="G157" s="21">
        <v>5833.333333333333</v>
      </c>
      <c r="H157" s="21">
        <v>6333.333333333333</v>
      </c>
      <c r="I157" s="43">
        <v>8.5714285714285623</v>
      </c>
      <c r="J157" s="8"/>
    </row>
    <row r="158" spans="1:10" x14ac:dyDescent="0.3">
      <c r="A158" s="4" t="s">
        <v>71</v>
      </c>
      <c r="B158" s="19" t="s">
        <v>189</v>
      </c>
      <c r="C158" s="20" t="s">
        <v>279</v>
      </c>
      <c r="D158" s="19" t="s">
        <v>280</v>
      </c>
      <c r="E158" s="20" t="s">
        <v>1598</v>
      </c>
      <c r="F158" s="20" t="s">
        <v>1431</v>
      </c>
      <c r="G158" s="21">
        <v>3500</v>
      </c>
      <c r="H158" s="21">
        <v>3466.6666666666656</v>
      </c>
      <c r="I158" s="43">
        <v>-0.95238095238095999</v>
      </c>
      <c r="J158" s="8"/>
    </row>
    <row r="159" spans="1:10" x14ac:dyDescent="0.3">
      <c r="A159" s="4" t="s">
        <v>52</v>
      </c>
      <c r="B159" s="19" t="s">
        <v>287</v>
      </c>
      <c r="C159" s="20" t="s">
        <v>386</v>
      </c>
      <c r="D159" s="19" t="s">
        <v>387</v>
      </c>
      <c r="E159" s="20" t="s">
        <v>1599</v>
      </c>
      <c r="F159" s="20" t="s">
        <v>1431</v>
      </c>
      <c r="G159" s="21">
        <v>5987.5</v>
      </c>
      <c r="H159" s="21">
        <v>5987.5</v>
      </c>
      <c r="I159" s="43">
        <v>0</v>
      </c>
      <c r="J159" s="8"/>
    </row>
    <row r="160" spans="1:10" x14ac:dyDescent="0.3">
      <c r="A160" s="4" t="s">
        <v>52</v>
      </c>
      <c r="B160" s="19" t="s">
        <v>287</v>
      </c>
      <c r="C160" s="20" t="s">
        <v>380</v>
      </c>
      <c r="D160" s="19" t="s">
        <v>381</v>
      </c>
      <c r="E160" s="20" t="s">
        <v>1599</v>
      </c>
      <c r="F160" s="20" t="s">
        <v>1431</v>
      </c>
      <c r="G160" s="21">
        <v>5900</v>
      </c>
      <c r="H160" s="21">
        <v>5966.666666666667</v>
      </c>
      <c r="I160" s="43">
        <v>1.1299435028248703</v>
      </c>
      <c r="J160" s="8"/>
    </row>
    <row r="161" spans="1:10" x14ac:dyDescent="0.3">
      <c r="A161" s="4" t="s">
        <v>51</v>
      </c>
      <c r="B161" s="19" t="s">
        <v>138</v>
      </c>
      <c r="C161" s="20" t="s">
        <v>139</v>
      </c>
      <c r="D161" s="19" t="s">
        <v>140</v>
      </c>
      <c r="E161" s="20" t="s">
        <v>1599</v>
      </c>
      <c r="F161" s="20" t="s">
        <v>1431</v>
      </c>
      <c r="G161" s="21" t="s">
        <v>132</v>
      </c>
      <c r="H161" s="21">
        <v>8466.6666666666642</v>
      </c>
      <c r="I161" s="43" t="s">
        <v>132</v>
      </c>
      <c r="J161" s="8"/>
    </row>
    <row r="162" spans="1:10" x14ac:dyDescent="0.3">
      <c r="A162" s="9" t="s">
        <v>57</v>
      </c>
      <c r="B162" s="10" t="s">
        <v>156</v>
      </c>
      <c r="C162" s="11" t="s">
        <v>643</v>
      </c>
      <c r="D162" s="10" t="s">
        <v>644</v>
      </c>
      <c r="E162" s="11" t="s">
        <v>1600</v>
      </c>
      <c r="F162" s="11" t="s">
        <v>1431</v>
      </c>
      <c r="G162" s="12">
        <v>2200</v>
      </c>
      <c r="H162" s="12">
        <v>2200</v>
      </c>
      <c r="I162" s="44">
        <v>0</v>
      </c>
      <c r="J162" s="8"/>
    </row>
    <row r="164" spans="1:10" x14ac:dyDescent="0.3">
      <c r="A164" s="114" t="s">
        <v>78</v>
      </c>
      <c r="B164" s="114"/>
      <c r="C164" s="114"/>
      <c r="D164" s="114"/>
      <c r="E164" s="114"/>
      <c r="F164" s="114"/>
      <c r="G164" s="114"/>
      <c r="H164" s="114"/>
      <c r="I164" s="114"/>
    </row>
    <row r="165" spans="1:10" x14ac:dyDescent="0.3">
      <c r="A165" s="114"/>
      <c r="B165" s="114"/>
      <c r="C165" s="114"/>
      <c r="D165" s="114"/>
      <c r="E165" s="114"/>
      <c r="F165" s="114"/>
      <c r="G165" s="114"/>
      <c r="H165" s="114"/>
      <c r="I165" s="114"/>
    </row>
  </sheetData>
  <mergeCells count="5">
    <mergeCell ref="A1:I3"/>
    <mergeCell ref="J1:J2"/>
    <mergeCell ref="A4:I5"/>
    <mergeCell ref="A6:I8"/>
    <mergeCell ref="A164:I165"/>
  </mergeCells>
  <hyperlinks>
    <hyperlink ref="J1" location="Índice!A1" display="Regresar al índice" xr:uid="{E9E85C01-454C-48B7-8022-10D2C55096BE}"/>
  </hyperlinks>
  <pageMargins left="0.7" right="0.7" top="0.75" bottom="0.75" header="0.3" footer="0.3"/>
  <pageSetup orientation="portrait" horizontalDpi="4294967294" verticalDpi="4294967294" r:id="rId1"/>
  <ignoredErrors>
    <ignoredError sqref="A11:I162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74DCA-C241-4236-807A-CC2D58875CD8}">
  <dimension ref="A1:J33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26.28515625" style="13" customWidth="1"/>
    <col min="6" max="6" width="21" style="13" bestFit="1" customWidth="1"/>
    <col min="7" max="7" width="17.140625" style="22" bestFit="1" customWidth="1"/>
    <col min="8" max="8" width="17.28515625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16"/>
      <c r="B1" s="116"/>
      <c r="C1" s="116"/>
      <c r="D1" s="116"/>
      <c r="E1" s="116"/>
      <c r="F1" s="116"/>
      <c r="G1" s="116"/>
      <c r="H1" s="116"/>
      <c r="I1" s="116"/>
      <c r="J1" s="95" t="s">
        <v>37</v>
      </c>
    </row>
    <row r="2" spans="1:10" s="2" customFormat="1" ht="12" x14ac:dyDescent="0.2">
      <c r="A2" s="116"/>
      <c r="B2" s="116"/>
      <c r="C2" s="116"/>
      <c r="D2" s="116"/>
      <c r="E2" s="116"/>
      <c r="F2" s="116"/>
      <c r="G2" s="116"/>
      <c r="H2" s="116"/>
      <c r="I2" s="116"/>
      <c r="J2" s="95"/>
    </row>
    <row r="3" spans="1:10" s="2" customFormat="1" ht="56.1" customHeight="1" x14ac:dyDescent="0.2">
      <c r="A3" s="116"/>
      <c r="B3" s="116"/>
      <c r="C3" s="116"/>
      <c r="D3" s="116"/>
      <c r="E3" s="116"/>
      <c r="F3" s="116"/>
      <c r="G3" s="116"/>
      <c r="H3" s="116"/>
      <c r="I3" s="116"/>
    </row>
    <row r="4" spans="1:10" s="2" customFormat="1" ht="12" customHeight="1" x14ac:dyDescent="0.2">
      <c r="A4" s="117" t="str">
        <f>+Índice!A5</f>
        <v>Insumos y factores de la producción agropecuaria - Noviembre 2021</v>
      </c>
      <c r="B4" s="117"/>
      <c r="C4" s="117"/>
      <c r="D4" s="117"/>
      <c r="E4" s="117"/>
      <c r="F4" s="117"/>
      <c r="G4" s="117"/>
      <c r="H4" s="117"/>
      <c r="I4" s="117"/>
    </row>
    <row r="5" spans="1:10" s="2" customFormat="1" ht="17.100000000000001" customHeight="1" x14ac:dyDescent="0.2">
      <c r="A5" s="117"/>
      <c r="B5" s="117"/>
      <c r="C5" s="117"/>
      <c r="D5" s="117"/>
      <c r="E5" s="117"/>
      <c r="F5" s="117"/>
      <c r="G5" s="117"/>
      <c r="H5" s="117"/>
      <c r="I5" s="117"/>
    </row>
    <row r="6" spans="1:10" s="2" customFormat="1" ht="11.1" customHeight="1" x14ac:dyDescent="0.2">
      <c r="A6" s="108" t="s">
        <v>624</v>
      </c>
      <c r="B6" s="118"/>
      <c r="C6" s="118"/>
      <c r="D6" s="118"/>
      <c r="E6" s="118"/>
      <c r="F6" s="118"/>
      <c r="G6" s="118"/>
      <c r="H6" s="118"/>
      <c r="I6" s="110"/>
    </row>
    <row r="7" spans="1:10" s="2" customFormat="1" ht="12" customHeight="1" x14ac:dyDescent="0.2">
      <c r="A7" s="108"/>
      <c r="B7" s="118"/>
      <c r="C7" s="118"/>
      <c r="D7" s="118"/>
      <c r="E7" s="118"/>
      <c r="F7" s="118"/>
      <c r="G7" s="118"/>
      <c r="H7" s="118"/>
      <c r="I7" s="110"/>
    </row>
    <row r="8" spans="1:10" s="2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622</v>
      </c>
      <c r="F10" s="16" t="s">
        <v>623</v>
      </c>
      <c r="G10" s="17" t="s">
        <v>98</v>
      </c>
      <c r="H10" s="17" t="s">
        <v>619</v>
      </c>
      <c r="I10" s="18" t="s">
        <v>4</v>
      </c>
    </row>
    <row r="11" spans="1:10" x14ac:dyDescent="0.3">
      <c r="A11" s="4" t="s">
        <v>62</v>
      </c>
      <c r="B11" s="19" t="s">
        <v>166</v>
      </c>
      <c r="C11" s="20" t="s">
        <v>334</v>
      </c>
      <c r="D11" s="19" t="s">
        <v>335</v>
      </c>
      <c r="E11" s="20" t="s">
        <v>1601</v>
      </c>
      <c r="F11" s="20" t="s">
        <v>1602</v>
      </c>
      <c r="G11" s="21">
        <v>70000</v>
      </c>
      <c r="H11" s="21">
        <v>70000</v>
      </c>
      <c r="I11" s="43">
        <v>0</v>
      </c>
      <c r="J11" s="8"/>
    </row>
    <row r="12" spans="1:10" x14ac:dyDescent="0.3">
      <c r="A12" s="4" t="s">
        <v>62</v>
      </c>
      <c r="B12" s="19" t="s">
        <v>166</v>
      </c>
      <c r="C12" s="20" t="s">
        <v>261</v>
      </c>
      <c r="D12" s="19" t="s">
        <v>262</v>
      </c>
      <c r="E12" s="20" t="s">
        <v>1601</v>
      </c>
      <c r="F12" s="20" t="s">
        <v>1602</v>
      </c>
      <c r="G12" s="21">
        <v>60000</v>
      </c>
      <c r="H12" s="21">
        <v>60000</v>
      </c>
      <c r="I12" s="43">
        <v>0</v>
      </c>
      <c r="J12" s="8"/>
    </row>
    <row r="13" spans="1:10" x14ac:dyDescent="0.3">
      <c r="A13" s="4" t="s">
        <v>62</v>
      </c>
      <c r="B13" s="19" t="s">
        <v>166</v>
      </c>
      <c r="C13" s="20" t="s">
        <v>263</v>
      </c>
      <c r="D13" s="19" t="s">
        <v>264</v>
      </c>
      <c r="E13" s="20" t="s">
        <v>1601</v>
      </c>
      <c r="F13" s="20" t="s">
        <v>1602</v>
      </c>
      <c r="G13" s="21">
        <v>60000</v>
      </c>
      <c r="H13" s="21">
        <v>60000</v>
      </c>
      <c r="I13" s="43">
        <v>0</v>
      </c>
      <c r="J13" s="8"/>
    </row>
    <row r="14" spans="1:10" x14ac:dyDescent="0.3">
      <c r="A14" s="4" t="s">
        <v>62</v>
      </c>
      <c r="B14" s="19" t="s">
        <v>166</v>
      </c>
      <c r="C14" s="20" t="s">
        <v>336</v>
      </c>
      <c r="D14" s="19" t="s">
        <v>155</v>
      </c>
      <c r="E14" s="20" t="s">
        <v>1601</v>
      </c>
      <c r="F14" s="20" t="s">
        <v>1602</v>
      </c>
      <c r="G14" s="21">
        <v>60000</v>
      </c>
      <c r="H14" s="21">
        <v>60000</v>
      </c>
      <c r="I14" s="43">
        <v>0</v>
      </c>
      <c r="J14" s="8"/>
    </row>
    <row r="15" spans="1:10" x14ac:dyDescent="0.3">
      <c r="A15" s="4" t="s">
        <v>62</v>
      </c>
      <c r="B15" s="19" t="s">
        <v>166</v>
      </c>
      <c r="C15" s="20" t="s">
        <v>257</v>
      </c>
      <c r="D15" s="19" t="s">
        <v>258</v>
      </c>
      <c r="E15" s="20" t="s">
        <v>1601</v>
      </c>
      <c r="F15" s="20" t="s">
        <v>1602</v>
      </c>
      <c r="G15" s="21">
        <v>65000</v>
      </c>
      <c r="H15" s="21">
        <v>65000</v>
      </c>
      <c r="I15" s="43">
        <v>0</v>
      </c>
      <c r="J15" s="8"/>
    </row>
    <row r="16" spans="1:10" x14ac:dyDescent="0.3">
      <c r="A16" s="4" t="s">
        <v>62</v>
      </c>
      <c r="B16" s="19" t="s">
        <v>166</v>
      </c>
      <c r="C16" s="20" t="s">
        <v>337</v>
      </c>
      <c r="D16" s="19" t="s">
        <v>338</v>
      </c>
      <c r="E16" s="20" t="s">
        <v>1601</v>
      </c>
      <c r="F16" s="20" t="s">
        <v>1602</v>
      </c>
      <c r="G16" s="21">
        <v>50000</v>
      </c>
      <c r="H16" s="21">
        <v>50000</v>
      </c>
      <c r="I16" s="43">
        <v>0</v>
      </c>
      <c r="J16" s="8"/>
    </row>
    <row r="17" spans="1:10" x14ac:dyDescent="0.3">
      <c r="A17" s="4" t="s">
        <v>62</v>
      </c>
      <c r="B17" s="19" t="s">
        <v>166</v>
      </c>
      <c r="C17" s="20" t="s">
        <v>637</v>
      </c>
      <c r="D17" s="19" t="s">
        <v>638</v>
      </c>
      <c r="E17" s="20" t="s">
        <v>1601</v>
      </c>
      <c r="F17" s="20" t="s">
        <v>1602</v>
      </c>
      <c r="G17" s="21">
        <v>60000</v>
      </c>
      <c r="H17" s="21">
        <v>60000</v>
      </c>
      <c r="I17" s="43">
        <v>0</v>
      </c>
      <c r="J17" s="8"/>
    </row>
    <row r="18" spans="1:10" x14ac:dyDescent="0.3">
      <c r="A18" s="4" t="s">
        <v>62</v>
      </c>
      <c r="B18" s="19" t="s">
        <v>166</v>
      </c>
      <c r="C18" s="20" t="s">
        <v>265</v>
      </c>
      <c r="D18" s="19" t="s">
        <v>266</v>
      </c>
      <c r="E18" s="20" t="s">
        <v>1601</v>
      </c>
      <c r="F18" s="20" t="s">
        <v>1602</v>
      </c>
      <c r="G18" s="21">
        <v>50000</v>
      </c>
      <c r="H18" s="21">
        <v>50000</v>
      </c>
      <c r="I18" s="43">
        <v>0</v>
      </c>
      <c r="J18" s="8"/>
    </row>
    <row r="19" spans="1:10" x14ac:dyDescent="0.3">
      <c r="A19" s="4" t="s">
        <v>62</v>
      </c>
      <c r="B19" s="19" t="s">
        <v>166</v>
      </c>
      <c r="C19" s="20" t="s">
        <v>339</v>
      </c>
      <c r="D19" s="19" t="s">
        <v>340</v>
      </c>
      <c r="E19" s="20" t="s">
        <v>1601</v>
      </c>
      <c r="F19" s="20" t="s">
        <v>1602</v>
      </c>
      <c r="G19" s="21">
        <v>60000</v>
      </c>
      <c r="H19" s="21">
        <v>60000</v>
      </c>
      <c r="I19" s="43">
        <v>0</v>
      </c>
      <c r="J19" s="8"/>
    </row>
    <row r="20" spans="1:10" x14ac:dyDescent="0.3">
      <c r="A20" s="4" t="s">
        <v>62</v>
      </c>
      <c r="B20" s="19" t="s">
        <v>166</v>
      </c>
      <c r="C20" s="20" t="s">
        <v>457</v>
      </c>
      <c r="D20" s="19" t="s">
        <v>458</v>
      </c>
      <c r="E20" s="20" t="s">
        <v>1601</v>
      </c>
      <c r="F20" s="20" t="s">
        <v>1602</v>
      </c>
      <c r="G20" s="21">
        <v>70000</v>
      </c>
      <c r="H20" s="21">
        <v>70000</v>
      </c>
      <c r="I20" s="43">
        <v>0</v>
      </c>
      <c r="J20" s="8"/>
    </row>
    <row r="21" spans="1:10" x14ac:dyDescent="0.3">
      <c r="A21" s="4" t="s">
        <v>62</v>
      </c>
      <c r="B21" s="19" t="s">
        <v>166</v>
      </c>
      <c r="C21" s="20" t="s">
        <v>285</v>
      </c>
      <c r="D21" s="19" t="s">
        <v>286</v>
      </c>
      <c r="E21" s="20" t="s">
        <v>1601</v>
      </c>
      <c r="F21" s="20" t="s">
        <v>1602</v>
      </c>
      <c r="G21" s="21">
        <v>50000</v>
      </c>
      <c r="H21" s="21">
        <v>50000</v>
      </c>
      <c r="I21" s="43">
        <v>0</v>
      </c>
      <c r="J21" s="8"/>
    </row>
    <row r="22" spans="1:10" x14ac:dyDescent="0.3">
      <c r="A22" s="4" t="s">
        <v>53</v>
      </c>
      <c r="B22" s="19" t="s">
        <v>112</v>
      </c>
      <c r="C22" s="20" t="s">
        <v>302</v>
      </c>
      <c r="D22" s="19" t="s">
        <v>303</v>
      </c>
      <c r="E22" s="20" t="s">
        <v>1601</v>
      </c>
      <c r="F22" s="20" t="s">
        <v>1602</v>
      </c>
      <c r="G22" s="21">
        <v>50000</v>
      </c>
      <c r="H22" s="21">
        <v>55000</v>
      </c>
      <c r="I22" s="43">
        <v>10.000000000000011</v>
      </c>
      <c r="J22" s="8"/>
    </row>
    <row r="23" spans="1:10" x14ac:dyDescent="0.3">
      <c r="A23" s="4" t="s">
        <v>53</v>
      </c>
      <c r="B23" s="19" t="s">
        <v>112</v>
      </c>
      <c r="C23" s="20" t="s">
        <v>639</v>
      </c>
      <c r="D23" s="19" t="s">
        <v>640</v>
      </c>
      <c r="E23" s="20" t="s">
        <v>1601</v>
      </c>
      <c r="F23" s="20" t="s">
        <v>1602</v>
      </c>
      <c r="G23" s="21">
        <v>55000</v>
      </c>
      <c r="H23" s="21">
        <v>55000</v>
      </c>
      <c r="I23" s="43">
        <v>0</v>
      </c>
      <c r="J23" s="8"/>
    </row>
    <row r="24" spans="1:10" x14ac:dyDescent="0.3">
      <c r="A24" s="4" t="s">
        <v>53</v>
      </c>
      <c r="B24" s="19" t="s">
        <v>112</v>
      </c>
      <c r="C24" s="20" t="s">
        <v>308</v>
      </c>
      <c r="D24" s="19" t="s">
        <v>309</v>
      </c>
      <c r="E24" s="20" t="s">
        <v>1601</v>
      </c>
      <c r="F24" s="20" t="s">
        <v>1602</v>
      </c>
      <c r="G24" s="21">
        <v>50000</v>
      </c>
      <c r="H24" s="21">
        <v>50000</v>
      </c>
      <c r="I24" s="43">
        <v>0</v>
      </c>
      <c r="J24" s="8"/>
    </row>
    <row r="25" spans="1:10" x14ac:dyDescent="0.3">
      <c r="A25" s="4" t="s">
        <v>53</v>
      </c>
      <c r="B25" s="19" t="s">
        <v>112</v>
      </c>
      <c r="C25" s="20" t="s">
        <v>113</v>
      </c>
      <c r="D25" s="19" t="s">
        <v>114</v>
      </c>
      <c r="E25" s="20" t="s">
        <v>1601</v>
      </c>
      <c r="F25" s="20" t="s">
        <v>1602</v>
      </c>
      <c r="G25" s="21">
        <v>58333.33333333335</v>
      </c>
      <c r="H25" s="21">
        <v>58333.33333333335</v>
      </c>
      <c r="I25" s="43">
        <v>0</v>
      </c>
      <c r="J25" s="8"/>
    </row>
    <row r="26" spans="1:10" x14ac:dyDescent="0.3">
      <c r="A26" s="4" t="s">
        <v>53</v>
      </c>
      <c r="B26" s="19" t="s">
        <v>112</v>
      </c>
      <c r="C26" s="20" t="s">
        <v>341</v>
      </c>
      <c r="D26" s="19" t="s">
        <v>342</v>
      </c>
      <c r="E26" s="20" t="s">
        <v>1601</v>
      </c>
      <c r="F26" s="20" t="s">
        <v>1602</v>
      </c>
      <c r="G26" s="21">
        <v>60000</v>
      </c>
      <c r="H26" s="21">
        <v>60000</v>
      </c>
      <c r="I26" s="43">
        <v>0</v>
      </c>
      <c r="J26" s="8"/>
    </row>
    <row r="27" spans="1:10" x14ac:dyDescent="0.3">
      <c r="A27" s="4" t="s">
        <v>53</v>
      </c>
      <c r="B27" s="19" t="s">
        <v>112</v>
      </c>
      <c r="C27" s="20" t="s">
        <v>324</v>
      </c>
      <c r="D27" s="19" t="s">
        <v>325</v>
      </c>
      <c r="E27" s="20" t="s">
        <v>1601</v>
      </c>
      <c r="F27" s="20" t="s">
        <v>1602</v>
      </c>
      <c r="G27" s="21">
        <v>50000</v>
      </c>
      <c r="H27" s="21">
        <v>50000</v>
      </c>
      <c r="I27" s="43">
        <v>0</v>
      </c>
      <c r="J27" s="8"/>
    </row>
    <row r="28" spans="1:10" x14ac:dyDescent="0.3">
      <c r="A28" s="4" t="s">
        <v>53</v>
      </c>
      <c r="B28" s="19" t="s">
        <v>112</v>
      </c>
      <c r="C28" s="20" t="s">
        <v>343</v>
      </c>
      <c r="D28" s="19" t="s">
        <v>344</v>
      </c>
      <c r="E28" s="20" t="s">
        <v>1601</v>
      </c>
      <c r="F28" s="20" t="s">
        <v>1602</v>
      </c>
      <c r="G28" s="21">
        <v>55000</v>
      </c>
      <c r="H28" s="21">
        <v>55000</v>
      </c>
      <c r="I28" s="43">
        <v>0</v>
      </c>
      <c r="J28" s="8"/>
    </row>
    <row r="29" spans="1:10" x14ac:dyDescent="0.3">
      <c r="A29" s="4" t="s">
        <v>53</v>
      </c>
      <c r="B29" s="19" t="s">
        <v>112</v>
      </c>
      <c r="C29" s="20" t="s">
        <v>384</v>
      </c>
      <c r="D29" s="19" t="s">
        <v>385</v>
      </c>
      <c r="E29" s="20" t="s">
        <v>1601</v>
      </c>
      <c r="F29" s="20" t="s">
        <v>1602</v>
      </c>
      <c r="G29" s="21">
        <v>50000</v>
      </c>
      <c r="H29" s="21">
        <v>55000</v>
      </c>
      <c r="I29" s="43">
        <v>10.000000000000011</v>
      </c>
      <c r="J29" s="8"/>
    </row>
    <row r="30" spans="1:10" x14ac:dyDescent="0.3">
      <c r="A30" s="4" t="s">
        <v>53</v>
      </c>
      <c r="B30" s="19" t="s">
        <v>112</v>
      </c>
      <c r="C30" s="20" t="s">
        <v>134</v>
      </c>
      <c r="D30" s="19" t="s">
        <v>135</v>
      </c>
      <c r="E30" s="20" t="s">
        <v>1601</v>
      </c>
      <c r="F30" s="20" t="s">
        <v>1602</v>
      </c>
      <c r="G30" s="21">
        <v>55000</v>
      </c>
      <c r="H30" s="21">
        <v>57000</v>
      </c>
      <c r="I30" s="43">
        <v>3.6363636363636376</v>
      </c>
      <c r="J30" s="8"/>
    </row>
    <row r="31" spans="1:10" x14ac:dyDescent="0.3">
      <c r="A31" s="4" t="s">
        <v>53</v>
      </c>
      <c r="B31" s="19" t="s">
        <v>112</v>
      </c>
      <c r="C31" s="20" t="s">
        <v>115</v>
      </c>
      <c r="D31" s="19" t="s">
        <v>116</v>
      </c>
      <c r="E31" s="20" t="s">
        <v>1601</v>
      </c>
      <c r="F31" s="20" t="s">
        <v>1602</v>
      </c>
      <c r="G31" s="21">
        <v>60000</v>
      </c>
      <c r="H31" s="21">
        <v>60000</v>
      </c>
      <c r="I31" s="43">
        <v>0</v>
      </c>
      <c r="J31" s="8"/>
    </row>
    <row r="32" spans="1:10" x14ac:dyDescent="0.3">
      <c r="A32" s="4" t="s">
        <v>53</v>
      </c>
      <c r="B32" s="19" t="s">
        <v>112</v>
      </c>
      <c r="C32" s="20" t="s">
        <v>641</v>
      </c>
      <c r="D32" s="19" t="s">
        <v>642</v>
      </c>
      <c r="E32" s="20" t="s">
        <v>1601</v>
      </c>
      <c r="F32" s="20" t="s">
        <v>1602</v>
      </c>
      <c r="G32" s="21">
        <v>58333.33333333335</v>
      </c>
      <c r="H32" s="21">
        <v>58333.33333333335</v>
      </c>
      <c r="I32" s="43">
        <v>0</v>
      </c>
      <c r="J32" s="8"/>
    </row>
    <row r="33" spans="1:10" x14ac:dyDescent="0.3">
      <c r="A33" s="4" t="s">
        <v>53</v>
      </c>
      <c r="B33" s="19" t="s">
        <v>112</v>
      </c>
      <c r="C33" s="20" t="s">
        <v>659</v>
      </c>
      <c r="D33" s="19" t="s">
        <v>660</v>
      </c>
      <c r="E33" s="20" t="s">
        <v>1601</v>
      </c>
      <c r="F33" s="20" t="s">
        <v>1602</v>
      </c>
      <c r="G33" s="21">
        <v>50000</v>
      </c>
      <c r="H33" s="21">
        <v>52333.333333333343</v>
      </c>
      <c r="I33" s="43">
        <v>4.6666666666666634</v>
      </c>
      <c r="J33" s="8"/>
    </row>
    <row r="34" spans="1:10" x14ac:dyDescent="0.3">
      <c r="A34" s="4" t="s">
        <v>53</v>
      </c>
      <c r="B34" s="19" t="s">
        <v>112</v>
      </c>
      <c r="C34" s="20" t="s">
        <v>345</v>
      </c>
      <c r="D34" s="19" t="s">
        <v>346</v>
      </c>
      <c r="E34" s="20" t="s">
        <v>1601</v>
      </c>
      <c r="F34" s="20" t="s">
        <v>1602</v>
      </c>
      <c r="G34" s="21">
        <v>55000</v>
      </c>
      <c r="H34" s="21">
        <v>55000</v>
      </c>
      <c r="I34" s="43">
        <v>0</v>
      </c>
      <c r="J34" s="8"/>
    </row>
    <row r="35" spans="1:10" x14ac:dyDescent="0.3">
      <c r="A35" s="4" t="s">
        <v>53</v>
      </c>
      <c r="B35" s="19" t="s">
        <v>112</v>
      </c>
      <c r="C35" s="20" t="s">
        <v>668</v>
      </c>
      <c r="D35" s="19" t="s">
        <v>669</v>
      </c>
      <c r="E35" s="20" t="s">
        <v>1601</v>
      </c>
      <c r="F35" s="20" t="s">
        <v>1602</v>
      </c>
      <c r="G35" s="21">
        <v>50000</v>
      </c>
      <c r="H35" s="21">
        <v>50000</v>
      </c>
      <c r="I35" s="43">
        <v>0</v>
      </c>
      <c r="J35" s="8"/>
    </row>
    <row r="36" spans="1:10" x14ac:dyDescent="0.3">
      <c r="A36" s="4" t="s">
        <v>53</v>
      </c>
      <c r="B36" s="19" t="s">
        <v>112</v>
      </c>
      <c r="C36" s="20" t="s">
        <v>310</v>
      </c>
      <c r="D36" s="19" t="s">
        <v>311</v>
      </c>
      <c r="E36" s="20" t="s">
        <v>1601</v>
      </c>
      <c r="F36" s="20" t="s">
        <v>1602</v>
      </c>
      <c r="G36" s="21">
        <v>45000</v>
      </c>
      <c r="H36" s="21">
        <v>53333.333333333343</v>
      </c>
      <c r="I36" s="43">
        <v>18.518518518518537</v>
      </c>
      <c r="J36" s="8"/>
    </row>
    <row r="37" spans="1:10" x14ac:dyDescent="0.3">
      <c r="A37" s="4" t="s">
        <v>60</v>
      </c>
      <c r="B37" s="19" t="s">
        <v>107</v>
      </c>
      <c r="C37" s="20" t="s">
        <v>108</v>
      </c>
      <c r="D37" s="19" t="s">
        <v>109</v>
      </c>
      <c r="E37" s="20" t="s">
        <v>1601</v>
      </c>
      <c r="F37" s="20" t="s">
        <v>1602</v>
      </c>
      <c r="G37" s="21">
        <v>96666.666666666686</v>
      </c>
      <c r="H37" s="21">
        <v>97333.333333333314</v>
      </c>
      <c r="I37" s="43">
        <v>0.68965517241377261</v>
      </c>
      <c r="J37" s="8"/>
    </row>
    <row r="38" spans="1:10" x14ac:dyDescent="0.3">
      <c r="A38" s="4" t="s">
        <v>66</v>
      </c>
      <c r="B38" s="19" t="s">
        <v>163</v>
      </c>
      <c r="C38" s="20" t="s">
        <v>182</v>
      </c>
      <c r="D38" s="19" t="s">
        <v>183</v>
      </c>
      <c r="E38" s="20" t="s">
        <v>1601</v>
      </c>
      <c r="F38" s="20" t="s">
        <v>1602</v>
      </c>
      <c r="G38" s="21">
        <v>60000</v>
      </c>
      <c r="H38" s="21">
        <v>60000</v>
      </c>
      <c r="I38" s="43">
        <v>0</v>
      </c>
      <c r="J38" s="8"/>
    </row>
    <row r="39" spans="1:10" x14ac:dyDescent="0.3">
      <c r="A39" s="4" t="s">
        <v>57</v>
      </c>
      <c r="B39" s="19" t="s">
        <v>156</v>
      </c>
      <c r="C39" s="20" t="s">
        <v>388</v>
      </c>
      <c r="D39" s="19" t="s">
        <v>389</v>
      </c>
      <c r="E39" s="20" t="s">
        <v>1601</v>
      </c>
      <c r="F39" s="20" t="s">
        <v>1602</v>
      </c>
      <c r="G39" s="21">
        <v>50000</v>
      </c>
      <c r="H39" s="21">
        <v>50000</v>
      </c>
      <c r="I39" s="43">
        <v>0</v>
      </c>
      <c r="J39" s="8"/>
    </row>
    <row r="40" spans="1:10" x14ac:dyDescent="0.3">
      <c r="A40" s="4" t="s">
        <v>57</v>
      </c>
      <c r="B40" s="19" t="s">
        <v>156</v>
      </c>
      <c r="C40" s="20" t="s">
        <v>304</v>
      </c>
      <c r="D40" s="19" t="s">
        <v>305</v>
      </c>
      <c r="E40" s="20" t="s">
        <v>1601</v>
      </c>
      <c r="F40" s="20" t="s">
        <v>1602</v>
      </c>
      <c r="G40" s="21">
        <v>50000</v>
      </c>
      <c r="H40" s="21">
        <v>50000</v>
      </c>
      <c r="I40" s="43">
        <v>0</v>
      </c>
      <c r="J40" s="8"/>
    </row>
    <row r="41" spans="1:10" x14ac:dyDescent="0.3">
      <c r="A41" s="4" t="s">
        <v>57</v>
      </c>
      <c r="B41" s="19" t="s">
        <v>156</v>
      </c>
      <c r="C41" s="20" t="s">
        <v>239</v>
      </c>
      <c r="D41" s="19" t="s">
        <v>240</v>
      </c>
      <c r="E41" s="20" t="s">
        <v>1601</v>
      </c>
      <c r="F41" s="20" t="s">
        <v>1602</v>
      </c>
      <c r="G41" s="21">
        <v>60000</v>
      </c>
      <c r="H41" s="21">
        <v>58333.33333333335</v>
      </c>
      <c r="I41" s="43">
        <v>-2.777777777777779</v>
      </c>
      <c r="J41" s="8"/>
    </row>
    <row r="42" spans="1:10" x14ac:dyDescent="0.3">
      <c r="A42" s="4" t="s">
        <v>57</v>
      </c>
      <c r="B42" s="19" t="s">
        <v>156</v>
      </c>
      <c r="C42" s="20" t="s">
        <v>873</v>
      </c>
      <c r="D42" s="19" t="s">
        <v>874</v>
      </c>
      <c r="E42" s="20" t="s">
        <v>1601</v>
      </c>
      <c r="F42" s="20" t="s">
        <v>1602</v>
      </c>
      <c r="G42" s="21">
        <v>64333.33333333335</v>
      </c>
      <c r="H42" s="21">
        <v>65000</v>
      </c>
      <c r="I42" s="43">
        <v>1.0362694300518169</v>
      </c>
      <c r="J42" s="8"/>
    </row>
    <row r="43" spans="1:10" x14ac:dyDescent="0.3">
      <c r="A43" s="4" t="s">
        <v>57</v>
      </c>
      <c r="B43" s="19" t="s">
        <v>156</v>
      </c>
      <c r="C43" s="20" t="s">
        <v>157</v>
      </c>
      <c r="D43" s="19" t="s">
        <v>158</v>
      </c>
      <c r="E43" s="20" t="s">
        <v>1601</v>
      </c>
      <c r="F43" s="20" t="s">
        <v>1602</v>
      </c>
      <c r="G43" s="21">
        <v>65000</v>
      </c>
      <c r="H43" s="21">
        <v>53333.333333333343</v>
      </c>
      <c r="I43" s="43">
        <v>-17.948717948717938</v>
      </c>
      <c r="J43" s="8"/>
    </row>
    <row r="44" spans="1:10" x14ac:dyDescent="0.3">
      <c r="A44" s="4" t="s">
        <v>57</v>
      </c>
      <c r="B44" s="19" t="s">
        <v>156</v>
      </c>
      <c r="C44" s="20" t="s">
        <v>693</v>
      </c>
      <c r="D44" s="19" t="s">
        <v>694</v>
      </c>
      <c r="E44" s="20" t="s">
        <v>1601</v>
      </c>
      <c r="F44" s="20" t="s">
        <v>1602</v>
      </c>
      <c r="G44" s="21">
        <v>60000</v>
      </c>
      <c r="H44" s="21">
        <v>63333.33333333335</v>
      </c>
      <c r="I44" s="43">
        <v>5.555555555555558</v>
      </c>
      <c r="J44" s="8"/>
    </row>
    <row r="45" spans="1:10" x14ac:dyDescent="0.3">
      <c r="A45" s="4" t="s">
        <v>57</v>
      </c>
      <c r="B45" s="19" t="s">
        <v>156</v>
      </c>
      <c r="C45" s="20" t="s">
        <v>283</v>
      </c>
      <c r="D45" s="19" t="s">
        <v>284</v>
      </c>
      <c r="E45" s="20" t="s">
        <v>1601</v>
      </c>
      <c r="F45" s="20" t="s">
        <v>1602</v>
      </c>
      <c r="G45" s="21">
        <v>56666.66666666665</v>
      </c>
      <c r="H45" s="21">
        <v>55000</v>
      </c>
      <c r="I45" s="43">
        <v>-2.9411764705882359</v>
      </c>
      <c r="J45" s="8"/>
    </row>
    <row r="46" spans="1:10" x14ac:dyDescent="0.3">
      <c r="A46" s="4" t="s">
        <v>57</v>
      </c>
      <c r="B46" s="19" t="s">
        <v>156</v>
      </c>
      <c r="C46" s="20" t="s">
        <v>228</v>
      </c>
      <c r="D46" s="19" t="s">
        <v>229</v>
      </c>
      <c r="E46" s="20" t="s">
        <v>1601</v>
      </c>
      <c r="F46" s="20" t="s">
        <v>1602</v>
      </c>
      <c r="G46" s="21">
        <v>60000</v>
      </c>
      <c r="H46" s="21">
        <v>56666.66666666665</v>
      </c>
      <c r="I46" s="43">
        <v>-5.555555555555558</v>
      </c>
      <c r="J46" s="8"/>
    </row>
    <row r="47" spans="1:10" x14ac:dyDescent="0.3">
      <c r="A47" s="4" t="s">
        <v>57</v>
      </c>
      <c r="B47" s="19" t="s">
        <v>156</v>
      </c>
      <c r="C47" s="20" t="s">
        <v>306</v>
      </c>
      <c r="D47" s="19" t="s">
        <v>307</v>
      </c>
      <c r="E47" s="20" t="s">
        <v>1601</v>
      </c>
      <c r="F47" s="20" t="s">
        <v>1602</v>
      </c>
      <c r="G47" s="21">
        <v>45000</v>
      </c>
      <c r="H47" s="21">
        <v>46666.666666666657</v>
      </c>
      <c r="I47" s="43">
        <v>3.7037037037036993</v>
      </c>
      <c r="J47" s="8"/>
    </row>
    <row r="48" spans="1:10" x14ac:dyDescent="0.3">
      <c r="A48" s="4" t="s">
        <v>57</v>
      </c>
      <c r="B48" s="19" t="s">
        <v>156</v>
      </c>
      <c r="C48" s="20" t="s">
        <v>423</v>
      </c>
      <c r="D48" s="19" t="s">
        <v>424</v>
      </c>
      <c r="E48" s="20" t="s">
        <v>1601</v>
      </c>
      <c r="F48" s="20" t="s">
        <v>1602</v>
      </c>
      <c r="G48" s="21">
        <v>53333.333333333343</v>
      </c>
      <c r="H48" s="21">
        <v>50000</v>
      </c>
      <c r="I48" s="43">
        <v>-6.25</v>
      </c>
      <c r="J48" s="8"/>
    </row>
    <row r="49" spans="1:10" x14ac:dyDescent="0.3">
      <c r="A49" s="4" t="s">
        <v>64</v>
      </c>
      <c r="B49" s="19" t="s">
        <v>145</v>
      </c>
      <c r="C49" s="20" t="s">
        <v>218</v>
      </c>
      <c r="D49" s="19" t="s">
        <v>219</v>
      </c>
      <c r="E49" s="20" t="s">
        <v>1601</v>
      </c>
      <c r="F49" s="20" t="s">
        <v>1602</v>
      </c>
      <c r="G49" s="21">
        <v>50000</v>
      </c>
      <c r="H49" s="21">
        <v>50000</v>
      </c>
      <c r="I49" s="43">
        <v>0</v>
      </c>
      <c r="J49" s="8"/>
    </row>
    <row r="50" spans="1:10" x14ac:dyDescent="0.3">
      <c r="A50" s="4" t="s">
        <v>64</v>
      </c>
      <c r="B50" s="19" t="s">
        <v>145</v>
      </c>
      <c r="C50" s="20" t="s">
        <v>159</v>
      </c>
      <c r="D50" s="19" t="s">
        <v>160</v>
      </c>
      <c r="E50" s="20" t="s">
        <v>1601</v>
      </c>
      <c r="F50" s="20" t="s">
        <v>1602</v>
      </c>
      <c r="G50" s="21">
        <v>50000</v>
      </c>
      <c r="H50" s="21">
        <v>50000</v>
      </c>
      <c r="I50" s="43">
        <v>0</v>
      </c>
      <c r="J50" s="8"/>
    </row>
    <row r="51" spans="1:10" x14ac:dyDescent="0.3">
      <c r="A51" s="4" t="s">
        <v>64</v>
      </c>
      <c r="B51" s="19" t="s">
        <v>145</v>
      </c>
      <c r="C51" s="20" t="s">
        <v>220</v>
      </c>
      <c r="D51" s="19" t="s">
        <v>221</v>
      </c>
      <c r="E51" s="20" t="s">
        <v>1601</v>
      </c>
      <c r="F51" s="20" t="s">
        <v>1602</v>
      </c>
      <c r="G51" s="21">
        <v>50000</v>
      </c>
      <c r="H51" s="21">
        <v>50000</v>
      </c>
      <c r="I51" s="43">
        <v>0</v>
      </c>
      <c r="J51" s="8"/>
    </row>
    <row r="52" spans="1:10" x14ac:dyDescent="0.3">
      <c r="A52" s="4" t="s">
        <v>64</v>
      </c>
      <c r="B52" s="19" t="s">
        <v>145</v>
      </c>
      <c r="C52" s="20" t="s">
        <v>222</v>
      </c>
      <c r="D52" s="19" t="s">
        <v>223</v>
      </c>
      <c r="E52" s="20" t="s">
        <v>1601</v>
      </c>
      <c r="F52" s="20" t="s">
        <v>1602</v>
      </c>
      <c r="G52" s="21">
        <v>50000</v>
      </c>
      <c r="H52" s="21">
        <v>43333.333333333343</v>
      </c>
      <c r="I52" s="43">
        <v>-13.33333333333333</v>
      </c>
      <c r="J52" s="8"/>
    </row>
    <row r="53" spans="1:10" x14ac:dyDescent="0.3">
      <c r="A53" s="4" t="s">
        <v>64</v>
      </c>
      <c r="B53" s="19" t="s">
        <v>145</v>
      </c>
      <c r="C53" s="20" t="s">
        <v>226</v>
      </c>
      <c r="D53" s="19" t="s">
        <v>227</v>
      </c>
      <c r="E53" s="20" t="s">
        <v>1601</v>
      </c>
      <c r="F53" s="20" t="s">
        <v>1602</v>
      </c>
      <c r="G53" s="21">
        <v>40000</v>
      </c>
      <c r="H53" s="21">
        <v>40000</v>
      </c>
      <c r="I53" s="43">
        <v>0</v>
      </c>
      <c r="J53" s="8"/>
    </row>
    <row r="54" spans="1:10" x14ac:dyDescent="0.3">
      <c r="A54" s="4" t="s">
        <v>61</v>
      </c>
      <c r="B54" s="19" t="s">
        <v>123</v>
      </c>
      <c r="C54" s="20" t="s">
        <v>124</v>
      </c>
      <c r="D54" s="19" t="s">
        <v>125</v>
      </c>
      <c r="E54" s="20" t="s">
        <v>1601</v>
      </c>
      <c r="F54" s="20" t="s">
        <v>1602</v>
      </c>
      <c r="G54" s="21">
        <v>80000</v>
      </c>
      <c r="H54" s="21">
        <v>80000</v>
      </c>
      <c r="I54" s="43">
        <v>0</v>
      </c>
      <c r="J54" s="8"/>
    </row>
    <row r="55" spans="1:10" x14ac:dyDescent="0.3">
      <c r="A55" s="4" t="s">
        <v>61</v>
      </c>
      <c r="B55" s="19" t="s">
        <v>123</v>
      </c>
      <c r="C55" s="20" t="s">
        <v>136</v>
      </c>
      <c r="D55" s="19" t="s">
        <v>137</v>
      </c>
      <c r="E55" s="20" t="s">
        <v>1601</v>
      </c>
      <c r="F55" s="20" t="s">
        <v>1602</v>
      </c>
      <c r="G55" s="21">
        <v>45333.333333333343</v>
      </c>
      <c r="H55" s="21">
        <v>46000</v>
      </c>
      <c r="I55" s="43">
        <v>1.4705882352941126</v>
      </c>
      <c r="J55" s="8"/>
    </row>
    <row r="56" spans="1:10" x14ac:dyDescent="0.3">
      <c r="A56" s="4" t="s">
        <v>61</v>
      </c>
      <c r="B56" s="19" t="s">
        <v>123</v>
      </c>
      <c r="C56" s="20" t="s">
        <v>707</v>
      </c>
      <c r="D56" s="19" t="s">
        <v>708</v>
      </c>
      <c r="E56" s="20" t="s">
        <v>1601</v>
      </c>
      <c r="F56" s="20" t="s">
        <v>1602</v>
      </c>
      <c r="G56" s="21">
        <v>60000</v>
      </c>
      <c r="H56" s="21">
        <v>60000</v>
      </c>
      <c r="I56" s="43">
        <v>0</v>
      </c>
      <c r="J56" s="8"/>
    </row>
    <row r="57" spans="1:10" x14ac:dyDescent="0.3">
      <c r="A57" s="4" t="s">
        <v>61</v>
      </c>
      <c r="B57" s="19" t="s">
        <v>123</v>
      </c>
      <c r="C57" s="20" t="s">
        <v>233</v>
      </c>
      <c r="D57" s="19" t="s">
        <v>234</v>
      </c>
      <c r="E57" s="20" t="s">
        <v>1601</v>
      </c>
      <c r="F57" s="20" t="s">
        <v>1602</v>
      </c>
      <c r="G57" s="21">
        <v>46000</v>
      </c>
      <c r="H57" s="21">
        <v>47000</v>
      </c>
      <c r="I57" s="43">
        <v>2.1739130434782714</v>
      </c>
      <c r="J57" s="8"/>
    </row>
    <row r="58" spans="1:10" x14ac:dyDescent="0.3">
      <c r="A58" s="4" t="s">
        <v>61</v>
      </c>
      <c r="B58" s="19" t="s">
        <v>123</v>
      </c>
      <c r="C58" s="20" t="s">
        <v>695</v>
      </c>
      <c r="D58" s="19" t="s">
        <v>696</v>
      </c>
      <c r="E58" s="20" t="s">
        <v>1601</v>
      </c>
      <c r="F58" s="20" t="s">
        <v>1602</v>
      </c>
      <c r="G58" s="21">
        <v>55000</v>
      </c>
      <c r="H58" s="21">
        <v>55000</v>
      </c>
      <c r="I58" s="43">
        <v>0</v>
      </c>
      <c r="J58" s="8"/>
    </row>
    <row r="59" spans="1:10" x14ac:dyDescent="0.3">
      <c r="A59" s="4" t="s">
        <v>65</v>
      </c>
      <c r="B59" s="19" t="s">
        <v>173</v>
      </c>
      <c r="C59" s="20" t="s">
        <v>313</v>
      </c>
      <c r="D59" s="19" t="s">
        <v>256</v>
      </c>
      <c r="E59" s="20" t="s">
        <v>1601</v>
      </c>
      <c r="F59" s="20" t="s">
        <v>1602</v>
      </c>
      <c r="G59" s="21">
        <v>50000</v>
      </c>
      <c r="H59" s="21">
        <v>50000</v>
      </c>
      <c r="I59" s="43">
        <v>0</v>
      </c>
      <c r="J59" s="8"/>
    </row>
    <row r="60" spans="1:10" x14ac:dyDescent="0.3">
      <c r="A60" s="4" t="s">
        <v>65</v>
      </c>
      <c r="B60" s="19" t="s">
        <v>173</v>
      </c>
      <c r="C60" s="20" t="s">
        <v>176</v>
      </c>
      <c r="D60" s="19" t="s">
        <v>177</v>
      </c>
      <c r="E60" s="20" t="s">
        <v>1601</v>
      </c>
      <c r="F60" s="20" t="s">
        <v>1602</v>
      </c>
      <c r="G60" s="21">
        <v>46000</v>
      </c>
      <c r="H60" s="21">
        <v>46000</v>
      </c>
      <c r="I60" s="43">
        <v>0</v>
      </c>
      <c r="J60" s="8"/>
    </row>
    <row r="61" spans="1:10" x14ac:dyDescent="0.3">
      <c r="A61" s="4" t="s">
        <v>65</v>
      </c>
      <c r="B61" s="19" t="s">
        <v>173</v>
      </c>
      <c r="C61" s="20" t="s">
        <v>330</v>
      </c>
      <c r="D61" s="19" t="s">
        <v>331</v>
      </c>
      <c r="E61" s="20" t="s">
        <v>1601</v>
      </c>
      <c r="F61" s="20" t="s">
        <v>1602</v>
      </c>
      <c r="G61" s="21">
        <v>45666.666666666657</v>
      </c>
      <c r="H61" s="21">
        <v>45666.666666666657</v>
      </c>
      <c r="I61" s="43">
        <v>0</v>
      </c>
      <c r="J61" s="8"/>
    </row>
    <row r="62" spans="1:10" x14ac:dyDescent="0.3">
      <c r="A62" s="4" t="s">
        <v>65</v>
      </c>
      <c r="B62" s="19" t="s">
        <v>173</v>
      </c>
      <c r="C62" s="20" t="s">
        <v>267</v>
      </c>
      <c r="D62" s="19" t="s">
        <v>268</v>
      </c>
      <c r="E62" s="20" t="s">
        <v>1601</v>
      </c>
      <c r="F62" s="20" t="s">
        <v>1602</v>
      </c>
      <c r="G62" s="21">
        <v>50000</v>
      </c>
      <c r="H62" s="21">
        <v>50666.666666666657</v>
      </c>
      <c r="I62" s="43">
        <v>1.3333333333333199</v>
      </c>
      <c r="J62" s="8"/>
    </row>
    <row r="63" spans="1:10" x14ac:dyDescent="0.3">
      <c r="A63" s="4" t="s">
        <v>59</v>
      </c>
      <c r="B63" s="19" t="s">
        <v>153</v>
      </c>
      <c r="C63" s="20" t="s">
        <v>154</v>
      </c>
      <c r="D63" s="19" t="s">
        <v>155</v>
      </c>
      <c r="E63" s="20" t="s">
        <v>1601</v>
      </c>
      <c r="F63" s="20" t="s">
        <v>1603</v>
      </c>
      <c r="G63" s="21">
        <v>111666.6666666667</v>
      </c>
      <c r="H63" s="21">
        <v>116666.6666666667</v>
      </c>
      <c r="I63" s="43">
        <v>4.4776119402984991</v>
      </c>
      <c r="J63" s="8"/>
    </row>
    <row r="64" spans="1:10" x14ac:dyDescent="0.3">
      <c r="A64" s="4" t="s">
        <v>59</v>
      </c>
      <c r="B64" s="19" t="s">
        <v>153</v>
      </c>
      <c r="C64" s="20" t="s">
        <v>369</v>
      </c>
      <c r="D64" s="19" t="s">
        <v>370</v>
      </c>
      <c r="E64" s="20" t="s">
        <v>1601</v>
      </c>
      <c r="F64" s="20" t="s">
        <v>1603</v>
      </c>
      <c r="G64" s="21">
        <v>124333.3333333333</v>
      </c>
      <c r="H64" s="21">
        <v>150000</v>
      </c>
      <c r="I64" s="43">
        <v>20.643431635388755</v>
      </c>
      <c r="J64" s="8"/>
    </row>
    <row r="65" spans="1:10" x14ac:dyDescent="0.3">
      <c r="A65" s="4" t="s">
        <v>75</v>
      </c>
      <c r="B65" s="19" t="s">
        <v>275</v>
      </c>
      <c r="C65" s="20" t="s">
        <v>1426</v>
      </c>
      <c r="D65" s="19" t="s">
        <v>1427</v>
      </c>
      <c r="E65" s="20" t="s">
        <v>1601</v>
      </c>
      <c r="F65" s="20" t="s">
        <v>1604</v>
      </c>
      <c r="G65" s="21">
        <v>201666.66666666663</v>
      </c>
      <c r="H65" s="21">
        <v>220000</v>
      </c>
      <c r="I65" s="43">
        <v>9.0909090909091059</v>
      </c>
      <c r="J65" s="8"/>
    </row>
    <row r="66" spans="1:10" x14ac:dyDescent="0.3">
      <c r="A66" s="4" t="s">
        <v>70</v>
      </c>
      <c r="B66" s="19" t="s">
        <v>133</v>
      </c>
      <c r="C66" s="20" t="s">
        <v>300</v>
      </c>
      <c r="D66" s="19" t="s">
        <v>301</v>
      </c>
      <c r="E66" s="20" t="s">
        <v>1601</v>
      </c>
      <c r="F66" s="20" t="s">
        <v>1604</v>
      </c>
      <c r="G66" s="21">
        <v>345000</v>
      </c>
      <c r="H66" s="21">
        <v>376666.66666666674</v>
      </c>
      <c r="I66" s="43">
        <v>9.1787439613526534</v>
      </c>
      <c r="J66" s="8"/>
    </row>
    <row r="67" spans="1:10" x14ac:dyDescent="0.3">
      <c r="A67" s="4" t="s">
        <v>70</v>
      </c>
      <c r="B67" s="19" t="s">
        <v>133</v>
      </c>
      <c r="C67" s="20" t="s">
        <v>459</v>
      </c>
      <c r="D67" s="19" t="s">
        <v>460</v>
      </c>
      <c r="E67" s="20" t="s">
        <v>1601</v>
      </c>
      <c r="F67" s="20" t="s">
        <v>1604</v>
      </c>
      <c r="G67" s="21">
        <v>220000</v>
      </c>
      <c r="H67" s="21">
        <v>250000</v>
      </c>
      <c r="I67" s="43">
        <v>13.636363636363649</v>
      </c>
      <c r="J67" s="8"/>
    </row>
    <row r="68" spans="1:10" x14ac:dyDescent="0.3">
      <c r="A68" s="4" t="s">
        <v>66</v>
      </c>
      <c r="B68" s="19" t="s">
        <v>163</v>
      </c>
      <c r="C68" s="20" t="s">
        <v>235</v>
      </c>
      <c r="D68" s="19" t="s">
        <v>236</v>
      </c>
      <c r="E68" s="20" t="s">
        <v>1601</v>
      </c>
      <c r="F68" s="20" t="s">
        <v>1604</v>
      </c>
      <c r="G68" s="21">
        <v>160000</v>
      </c>
      <c r="H68" s="21">
        <v>160000</v>
      </c>
      <c r="I68" s="43">
        <v>0</v>
      </c>
      <c r="J68" s="8"/>
    </row>
    <row r="69" spans="1:10" x14ac:dyDescent="0.3">
      <c r="A69" s="4" t="s">
        <v>67</v>
      </c>
      <c r="B69" s="19" t="s">
        <v>148</v>
      </c>
      <c r="C69" s="20" t="s">
        <v>151</v>
      </c>
      <c r="D69" s="19" t="s">
        <v>152</v>
      </c>
      <c r="E69" s="20" t="s">
        <v>1601</v>
      </c>
      <c r="F69" s="20" t="s">
        <v>1604</v>
      </c>
      <c r="G69" s="21">
        <v>186666.66666666663</v>
      </c>
      <c r="H69" s="21">
        <v>186666.66666666663</v>
      </c>
      <c r="I69" s="43">
        <v>0</v>
      </c>
      <c r="J69" s="8"/>
    </row>
    <row r="70" spans="1:10" x14ac:dyDescent="0.3">
      <c r="A70" s="4" t="s">
        <v>67</v>
      </c>
      <c r="B70" s="19" t="s">
        <v>148</v>
      </c>
      <c r="C70" s="20" t="s">
        <v>445</v>
      </c>
      <c r="D70" s="19" t="s">
        <v>446</v>
      </c>
      <c r="E70" s="20" t="s">
        <v>1601</v>
      </c>
      <c r="F70" s="20" t="s">
        <v>1604</v>
      </c>
      <c r="G70" s="21">
        <v>246666.6666666666</v>
      </c>
      <c r="H70" s="21">
        <v>246666.6666666666</v>
      </c>
      <c r="I70" s="43">
        <v>0</v>
      </c>
      <c r="J70" s="8"/>
    </row>
    <row r="71" spans="1:10" x14ac:dyDescent="0.3">
      <c r="A71" s="4" t="s">
        <v>51</v>
      </c>
      <c r="B71" s="19" t="s">
        <v>138</v>
      </c>
      <c r="C71" s="20" t="s">
        <v>187</v>
      </c>
      <c r="D71" s="19" t="s">
        <v>188</v>
      </c>
      <c r="E71" s="20" t="s">
        <v>1601</v>
      </c>
      <c r="F71" s="20" t="s">
        <v>1604</v>
      </c>
      <c r="G71" s="21">
        <v>190000</v>
      </c>
      <c r="H71" s="21">
        <v>176666.66666666663</v>
      </c>
      <c r="I71" s="43">
        <v>-7.0175438596491215</v>
      </c>
      <c r="J71" s="8"/>
    </row>
    <row r="72" spans="1:10" x14ac:dyDescent="0.3">
      <c r="A72" s="4" t="s">
        <v>51</v>
      </c>
      <c r="B72" s="19" t="s">
        <v>138</v>
      </c>
      <c r="C72" s="20" t="s">
        <v>353</v>
      </c>
      <c r="D72" s="19" t="s">
        <v>354</v>
      </c>
      <c r="E72" s="20" t="s">
        <v>1601</v>
      </c>
      <c r="F72" s="20" t="s">
        <v>1604</v>
      </c>
      <c r="G72" s="21">
        <v>110000</v>
      </c>
      <c r="H72" s="21">
        <v>103333.33333333331</v>
      </c>
      <c r="I72" s="43">
        <v>-6.060606060606065</v>
      </c>
      <c r="J72" s="8"/>
    </row>
    <row r="73" spans="1:10" x14ac:dyDescent="0.3">
      <c r="A73" s="4" t="s">
        <v>51</v>
      </c>
      <c r="B73" s="19" t="s">
        <v>138</v>
      </c>
      <c r="C73" s="20" t="s">
        <v>143</v>
      </c>
      <c r="D73" s="19" t="s">
        <v>144</v>
      </c>
      <c r="E73" s="20" t="s">
        <v>1601</v>
      </c>
      <c r="F73" s="20" t="s">
        <v>1604</v>
      </c>
      <c r="G73" s="21">
        <v>156666.66666666663</v>
      </c>
      <c r="H73" s="21">
        <v>163333.33333333337</v>
      </c>
      <c r="I73" s="43">
        <v>4.2553191489361764</v>
      </c>
      <c r="J73" s="8"/>
    </row>
    <row r="74" spans="1:10" x14ac:dyDescent="0.3">
      <c r="A74" s="4" t="s">
        <v>71</v>
      </c>
      <c r="B74" s="19" t="s">
        <v>189</v>
      </c>
      <c r="C74" s="20" t="s">
        <v>190</v>
      </c>
      <c r="D74" s="19" t="s">
        <v>191</v>
      </c>
      <c r="E74" s="20" t="s">
        <v>1601</v>
      </c>
      <c r="F74" s="20" t="s">
        <v>1604</v>
      </c>
      <c r="G74" s="21">
        <v>174666.66666666663</v>
      </c>
      <c r="H74" s="21">
        <v>200000</v>
      </c>
      <c r="I74" s="43">
        <v>14.503816793893145</v>
      </c>
      <c r="J74" s="8"/>
    </row>
    <row r="75" spans="1:10" x14ac:dyDescent="0.3">
      <c r="A75" s="4" t="s">
        <v>72</v>
      </c>
      <c r="B75" s="19" t="s">
        <v>276</v>
      </c>
      <c r="C75" s="20" t="s">
        <v>277</v>
      </c>
      <c r="D75" s="19" t="s">
        <v>278</v>
      </c>
      <c r="E75" s="20" t="s">
        <v>1601</v>
      </c>
      <c r="F75" s="20" t="s">
        <v>1604</v>
      </c>
      <c r="G75" s="21">
        <v>250000</v>
      </c>
      <c r="H75" s="21">
        <v>250000</v>
      </c>
      <c r="I75" s="43">
        <v>0</v>
      </c>
      <c r="J75" s="8"/>
    </row>
    <row r="76" spans="1:10" x14ac:dyDescent="0.3">
      <c r="A76" s="4" t="s">
        <v>72</v>
      </c>
      <c r="B76" s="19" t="s">
        <v>276</v>
      </c>
      <c r="C76" s="20" t="s">
        <v>453</v>
      </c>
      <c r="D76" s="19" t="s">
        <v>454</v>
      </c>
      <c r="E76" s="20" t="s">
        <v>1601</v>
      </c>
      <c r="F76" s="20" t="s">
        <v>1604</v>
      </c>
      <c r="G76" s="21">
        <v>250000</v>
      </c>
      <c r="H76" s="21">
        <v>250000</v>
      </c>
      <c r="I76" s="43">
        <v>0</v>
      </c>
      <c r="J76" s="8"/>
    </row>
    <row r="77" spans="1:10" x14ac:dyDescent="0.3">
      <c r="A77" s="4" t="s">
        <v>72</v>
      </c>
      <c r="B77" s="19" t="s">
        <v>276</v>
      </c>
      <c r="C77" s="20" t="s">
        <v>425</v>
      </c>
      <c r="D77" s="19" t="s">
        <v>426</v>
      </c>
      <c r="E77" s="20" t="s">
        <v>1601</v>
      </c>
      <c r="F77" s="20" t="s">
        <v>1604</v>
      </c>
      <c r="G77" s="21">
        <v>250000</v>
      </c>
      <c r="H77" s="21">
        <v>250000</v>
      </c>
      <c r="I77" s="43">
        <v>0</v>
      </c>
      <c r="J77" s="8"/>
    </row>
    <row r="78" spans="1:10" x14ac:dyDescent="0.3">
      <c r="A78" s="4" t="s">
        <v>59</v>
      </c>
      <c r="B78" s="19" t="s">
        <v>153</v>
      </c>
      <c r="C78" s="20" t="s">
        <v>245</v>
      </c>
      <c r="D78" s="19" t="s">
        <v>246</v>
      </c>
      <c r="E78" s="20" t="s">
        <v>1601</v>
      </c>
      <c r="F78" s="20" t="s">
        <v>1604</v>
      </c>
      <c r="G78" s="21">
        <v>168333.33333333337</v>
      </c>
      <c r="H78" s="21">
        <v>169333.33333333337</v>
      </c>
      <c r="I78" s="43">
        <v>0.59405940594059459</v>
      </c>
      <c r="J78" s="8"/>
    </row>
    <row r="79" spans="1:10" x14ac:dyDescent="0.3">
      <c r="A79" s="4" t="s">
        <v>59</v>
      </c>
      <c r="B79" s="19" t="s">
        <v>153</v>
      </c>
      <c r="C79" s="20" t="s">
        <v>247</v>
      </c>
      <c r="D79" s="19" t="s">
        <v>248</v>
      </c>
      <c r="E79" s="20" t="s">
        <v>1601</v>
      </c>
      <c r="F79" s="20" t="s">
        <v>1604</v>
      </c>
      <c r="G79" s="21">
        <v>141666.66666666663</v>
      </c>
      <c r="H79" s="21">
        <v>142666.66666666663</v>
      </c>
      <c r="I79" s="43">
        <v>0.70588235294117829</v>
      </c>
      <c r="J79" s="8"/>
    </row>
    <row r="80" spans="1:10" x14ac:dyDescent="0.3">
      <c r="A80" s="4" t="s">
        <v>59</v>
      </c>
      <c r="B80" s="19" t="s">
        <v>153</v>
      </c>
      <c r="C80" s="20" t="s">
        <v>249</v>
      </c>
      <c r="D80" s="19" t="s">
        <v>250</v>
      </c>
      <c r="E80" s="20" t="s">
        <v>1601</v>
      </c>
      <c r="F80" s="20" t="s">
        <v>1604</v>
      </c>
      <c r="G80" s="21">
        <v>178333.33333333337</v>
      </c>
      <c r="H80" s="21">
        <v>183333.33333333337</v>
      </c>
      <c r="I80" s="43">
        <v>2.8037383177569981</v>
      </c>
      <c r="J80" s="8"/>
    </row>
    <row r="81" spans="1:10" x14ac:dyDescent="0.3">
      <c r="A81" s="4" t="s">
        <v>59</v>
      </c>
      <c r="B81" s="19" t="s">
        <v>153</v>
      </c>
      <c r="C81" s="20" t="s">
        <v>251</v>
      </c>
      <c r="D81" s="19" t="s">
        <v>252</v>
      </c>
      <c r="E81" s="20" t="s">
        <v>1601</v>
      </c>
      <c r="F81" s="20" t="s">
        <v>1604</v>
      </c>
      <c r="G81" s="21">
        <v>160000</v>
      </c>
      <c r="H81" s="21">
        <v>168333.33333333337</v>
      </c>
      <c r="I81" s="43">
        <v>5.2083333333333508</v>
      </c>
      <c r="J81" s="8"/>
    </row>
    <row r="82" spans="1:10" x14ac:dyDescent="0.3">
      <c r="A82" s="4" t="s">
        <v>75</v>
      </c>
      <c r="B82" s="19" t="s">
        <v>275</v>
      </c>
      <c r="C82" s="20" t="s">
        <v>1426</v>
      </c>
      <c r="D82" s="19" t="s">
        <v>1427</v>
      </c>
      <c r="E82" s="20" t="s">
        <v>1605</v>
      </c>
      <c r="F82" s="20" t="s">
        <v>1602</v>
      </c>
      <c r="G82" s="21">
        <v>190000</v>
      </c>
      <c r="H82" s="21">
        <v>200000</v>
      </c>
      <c r="I82" s="43">
        <v>5.2631578947368354</v>
      </c>
      <c r="J82" s="8"/>
    </row>
    <row r="83" spans="1:10" x14ac:dyDescent="0.3">
      <c r="A83" s="4" t="s">
        <v>70</v>
      </c>
      <c r="B83" s="19" t="s">
        <v>133</v>
      </c>
      <c r="C83" s="20" t="s">
        <v>300</v>
      </c>
      <c r="D83" s="19" t="s">
        <v>301</v>
      </c>
      <c r="E83" s="20" t="s">
        <v>1605</v>
      </c>
      <c r="F83" s="20" t="s">
        <v>1602</v>
      </c>
      <c r="G83" s="21">
        <v>183000</v>
      </c>
      <c r="H83" s="21">
        <v>213333.33333333337</v>
      </c>
      <c r="I83" s="43">
        <v>16.575591985428066</v>
      </c>
      <c r="J83" s="8"/>
    </row>
    <row r="84" spans="1:10" x14ac:dyDescent="0.3">
      <c r="A84" s="4" t="s">
        <v>66</v>
      </c>
      <c r="B84" s="19" t="s">
        <v>163</v>
      </c>
      <c r="C84" s="20" t="s">
        <v>235</v>
      </c>
      <c r="D84" s="19" t="s">
        <v>236</v>
      </c>
      <c r="E84" s="20" t="s">
        <v>1605</v>
      </c>
      <c r="F84" s="20" t="s">
        <v>1602</v>
      </c>
      <c r="G84" s="21">
        <v>130000</v>
      </c>
      <c r="H84" s="21">
        <v>130000</v>
      </c>
      <c r="I84" s="43">
        <v>0</v>
      </c>
      <c r="J84" s="8"/>
    </row>
    <row r="85" spans="1:10" x14ac:dyDescent="0.3">
      <c r="A85" s="4" t="s">
        <v>66</v>
      </c>
      <c r="B85" s="19" t="s">
        <v>163</v>
      </c>
      <c r="C85" s="20" t="s">
        <v>164</v>
      </c>
      <c r="D85" s="19" t="s">
        <v>165</v>
      </c>
      <c r="E85" s="20" t="s">
        <v>1605</v>
      </c>
      <c r="F85" s="20" t="s">
        <v>1602</v>
      </c>
      <c r="G85" s="21">
        <v>130000</v>
      </c>
      <c r="H85" s="21">
        <v>130000</v>
      </c>
      <c r="I85" s="43">
        <v>0</v>
      </c>
      <c r="J85" s="8"/>
    </row>
    <row r="86" spans="1:10" x14ac:dyDescent="0.3">
      <c r="A86" s="4" t="s">
        <v>66</v>
      </c>
      <c r="B86" s="19" t="s">
        <v>163</v>
      </c>
      <c r="C86" s="20" t="s">
        <v>463</v>
      </c>
      <c r="D86" s="19" t="s">
        <v>464</v>
      </c>
      <c r="E86" s="20" t="s">
        <v>1605</v>
      </c>
      <c r="F86" s="20" t="s">
        <v>1602</v>
      </c>
      <c r="G86" s="21">
        <v>130000</v>
      </c>
      <c r="H86" s="21">
        <v>130000</v>
      </c>
      <c r="I86" s="43">
        <v>0</v>
      </c>
      <c r="J86" s="8"/>
    </row>
    <row r="87" spans="1:10" x14ac:dyDescent="0.3">
      <c r="A87" s="4" t="s">
        <v>67</v>
      </c>
      <c r="B87" s="19" t="s">
        <v>148</v>
      </c>
      <c r="C87" s="20" t="s">
        <v>149</v>
      </c>
      <c r="D87" s="19" t="s">
        <v>150</v>
      </c>
      <c r="E87" s="20" t="s">
        <v>1605</v>
      </c>
      <c r="F87" s="20" t="s">
        <v>1602</v>
      </c>
      <c r="G87" s="21">
        <v>153333.33333333337</v>
      </c>
      <c r="H87" s="21">
        <v>153333.33333333337</v>
      </c>
      <c r="I87" s="43">
        <v>0</v>
      </c>
      <c r="J87" s="8"/>
    </row>
    <row r="88" spans="1:10" x14ac:dyDescent="0.3">
      <c r="A88" s="4" t="s">
        <v>71</v>
      </c>
      <c r="B88" s="19" t="s">
        <v>189</v>
      </c>
      <c r="C88" s="20" t="s">
        <v>190</v>
      </c>
      <c r="D88" s="19" t="s">
        <v>191</v>
      </c>
      <c r="E88" s="20" t="s">
        <v>1605</v>
      </c>
      <c r="F88" s="20" t="s">
        <v>1602</v>
      </c>
      <c r="G88" s="21">
        <v>174666.66666666663</v>
      </c>
      <c r="H88" s="21">
        <v>190000</v>
      </c>
      <c r="I88" s="43">
        <v>8.7786259541984712</v>
      </c>
      <c r="J88" s="8"/>
    </row>
    <row r="89" spans="1:10" x14ac:dyDescent="0.3">
      <c r="A89" s="4" t="s">
        <v>72</v>
      </c>
      <c r="B89" s="19" t="s">
        <v>276</v>
      </c>
      <c r="C89" s="20" t="s">
        <v>277</v>
      </c>
      <c r="D89" s="19" t="s">
        <v>278</v>
      </c>
      <c r="E89" s="20" t="s">
        <v>1605</v>
      </c>
      <c r="F89" s="20" t="s">
        <v>1602</v>
      </c>
      <c r="G89" s="21">
        <v>150000</v>
      </c>
      <c r="H89" s="21">
        <v>150000</v>
      </c>
      <c r="I89" s="43">
        <v>0</v>
      </c>
      <c r="J89" s="8"/>
    </row>
    <row r="90" spans="1:10" x14ac:dyDescent="0.3">
      <c r="A90" s="4" t="s">
        <v>72</v>
      </c>
      <c r="B90" s="19" t="s">
        <v>276</v>
      </c>
      <c r="C90" s="20" t="s">
        <v>453</v>
      </c>
      <c r="D90" s="19" t="s">
        <v>454</v>
      </c>
      <c r="E90" s="20" t="s">
        <v>1605</v>
      </c>
      <c r="F90" s="20" t="s">
        <v>1602</v>
      </c>
      <c r="G90" s="21">
        <v>150000</v>
      </c>
      <c r="H90" s="21">
        <v>150000</v>
      </c>
      <c r="I90" s="43">
        <v>0</v>
      </c>
      <c r="J90" s="8"/>
    </row>
    <row r="91" spans="1:10" x14ac:dyDescent="0.3">
      <c r="A91" s="4" t="s">
        <v>62</v>
      </c>
      <c r="B91" s="19" t="s">
        <v>166</v>
      </c>
      <c r="C91" s="20" t="s">
        <v>334</v>
      </c>
      <c r="D91" s="19" t="s">
        <v>335</v>
      </c>
      <c r="E91" s="20" t="s">
        <v>1606</v>
      </c>
      <c r="F91" s="20" t="s">
        <v>1602</v>
      </c>
      <c r="G91" s="21">
        <v>70000</v>
      </c>
      <c r="H91" s="21">
        <v>70000</v>
      </c>
      <c r="I91" s="43">
        <v>0</v>
      </c>
      <c r="J91" s="8"/>
    </row>
    <row r="92" spans="1:10" x14ac:dyDescent="0.3">
      <c r="A92" s="4" t="s">
        <v>62</v>
      </c>
      <c r="B92" s="19" t="s">
        <v>166</v>
      </c>
      <c r="C92" s="20" t="s">
        <v>171</v>
      </c>
      <c r="D92" s="19" t="s">
        <v>172</v>
      </c>
      <c r="E92" s="20" t="s">
        <v>1606</v>
      </c>
      <c r="F92" s="20" t="s">
        <v>1602</v>
      </c>
      <c r="G92" s="21">
        <v>50000</v>
      </c>
      <c r="H92" s="21">
        <v>50000</v>
      </c>
      <c r="I92" s="43">
        <v>0</v>
      </c>
      <c r="J92" s="8"/>
    </row>
    <row r="93" spans="1:10" x14ac:dyDescent="0.3">
      <c r="A93" s="4" t="s">
        <v>62</v>
      </c>
      <c r="B93" s="19" t="s">
        <v>166</v>
      </c>
      <c r="C93" s="20" t="s">
        <v>265</v>
      </c>
      <c r="D93" s="19" t="s">
        <v>266</v>
      </c>
      <c r="E93" s="20" t="s">
        <v>1606</v>
      </c>
      <c r="F93" s="20" t="s">
        <v>1602</v>
      </c>
      <c r="G93" s="21">
        <v>50000</v>
      </c>
      <c r="H93" s="21">
        <v>50000</v>
      </c>
      <c r="I93" s="43">
        <v>0</v>
      </c>
      <c r="J93" s="8"/>
    </row>
    <row r="94" spans="1:10" x14ac:dyDescent="0.3">
      <c r="A94" s="4" t="s">
        <v>62</v>
      </c>
      <c r="B94" s="19" t="s">
        <v>166</v>
      </c>
      <c r="C94" s="20" t="s">
        <v>285</v>
      </c>
      <c r="D94" s="19" t="s">
        <v>286</v>
      </c>
      <c r="E94" s="20" t="s">
        <v>1606</v>
      </c>
      <c r="F94" s="20" t="s">
        <v>1602</v>
      </c>
      <c r="G94" s="21">
        <v>50000</v>
      </c>
      <c r="H94" s="21">
        <v>50000</v>
      </c>
      <c r="I94" s="43">
        <v>0</v>
      </c>
      <c r="J94" s="8"/>
    </row>
    <row r="95" spans="1:10" x14ac:dyDescent="0.3">
      <c r="A95" s="4" t="s">
        <v>75</v>
      </c>
      <c r="B95" s="19" t="s">
        <v>275</v>
      </c>
      <c r="C95" s="20" t="s">
        <v>1426</v>
      </c>
      <c r="D95" s="19" t="s">
        <v>1427</v>
      </c>
      <c r="E95" s="20" t="s">
        <v>1606</v>
      </c>
      <c r="F95" s="20" t="s">
        <v>1602</v>
      </c>
      <c r="G95" s="21">
        <v>87000</v>
      </c>
      <c r="H95" s="21">
        <v>95666.666666666686</v>
      </c>
      <c r="I95" s="43">
        <v>9.9616858237547845</v>
      </c>
      <c r="J95" s="8"/>
    </row>
    <row r="96" spans="1:10" x14ac:dyDescent="0.3">
      <c r="A96" s="4" t="s">
        <v>53</v>
      </c>
      <c r="B96" s="19" t="s">
        <v>112</v>
      </c>
      <c r="C96" s="20" t="s">
        <v>302</v>
      </c>
      <c r="D96" s="19" t="s">
        <v>303</v>
      </c>
      <c r="E96" s="20" t="s">
        <v>1606</v>
      </c>
      <c r="F96" s="20" t="s">
        <v>1602</v>
      </c>
      <c r="G96" s="21">
        <v>50000</v>
      </c>
      <c r="H96" s="21">
        <v>55000</v>
      </c>
      <c r="I96" s="43">
        <v>10.000000000000011</v>
      </c>
      <c r="J96" s="8"/>
    </row>
    <row r="97" spans="1:10" x14ac:dyDescent="0.3">
      <c r="A97" s="4" t="s">
        <v>53</v>
      </c>
      <c r="B97" s="19" t="s">
        <v>112</v>
      </c>
      <c r="C97" s="20" t="s">
        <v>639</v>
      </c>
      <c r="D97" s="19" t="s">
        <v>640</v>
      </c>
      <c r="E97" s="20" t="s">
        <v>1606</v>
      </c>
      <c r="F97" s="20" t="s">
        <v>1602</v>
      </c>
      <c r="G97" s="21">
        <v>55000</v>
      </c>
      <c r="H97" s="21">
        <v>55000</v>
      </c>
      <c r="I97" s="43">
        <v>0</v>
      </c>
      <c r="J97" s="8"/>
    </row>
    <row r="98" spans="1:10" x14ac:dyDescent="0.3">
      <c r="A98" s="4" t="s">
        <v>53</v>
      </c>
      <c r="B98" s="19" t="s">
        <v>112</v>
      </c>
      <c r="C98" s="20" t="s">
        <v>216</v>
      </c>
      <c r="D98" s="19" t="s">
        <v>217</v>
      </c>
      <c r="E98" s="20" t="s">
        <v>1606</v>
      </c>
      <c r="F98" s="20" t="s">
        <v>1602</v>
      </c>
      <c r="G98" s="21">
        <v>60000</v>
      </c>
      <c r="H98" s="21">
        <v>60000</v>
      </c>
      <c r="I98" s="43">
        <v>0</v>
      </c>
      <c r="J98" s="8"/>
    </row>
    <row r="99" spans="1:10" x14ac:dyDescent="0.3">
      <c r="A99" s="4" t="s">
        <v>53</v>
      </c>
      <c r="B99" s="19" t="s">
        <v>112</v>
      </c>
      <c r="C99" s="20" t="s">
        <v>341</v>
      </c>
      <c r="D99" s="19" t="s">
        <v>342</v>
      </c>
      <c r="E99" s="20" t="s">
        <v>1606</v>
      </c>
      <c r="F99" s="20" t="s">
        <v>1602</v>
      </c>
      <c r="G99" s="21">
        <v>60000</v>
      </c>
      <c r="H99" s="21">
        <v>60000</v>
      </c>
      <c r="I99" s="43">
        <v>0</v>
      </c>
      <c r="J99" s="8"/>
    </row>
    <row r="100" spans="1:10" x14ac:dyDescent="0.3">
      <c r="A100" s="4" t="s">
        <v>53</v>
      </c>
      <c r="B100" s="19" t="s">
        <v>112</v>
      </c>
      <c r="C100" s="20" t="s">
        <v>384</v>
      </c>
      <c r="D100" s="19" t="s">
        <v>385</v>
      </c>
      <c r="E100" s="20" t="s">
        <v>1606</v>
      </c>
      <c r="F100" s="20" t="s">
        <v>1602</v>
      </c>
      <c r="G100" s="21">
        <v>50000</v>
      </c>
      <c r="H100" s="21">
        <v>55000</v>
      </c>
      <c r="I100" s="43">
        <v>10.000000000000011</v>
      </c>
      <c r="J100" s="8"/>
    </row>
    <row r="101" spans="1:10" x14ac:dyDescent="0.3">
      <c r="A101" s="4" t="s">
        <v>53</v>
      </c>
      <c r="B101" s="19" t="s">
        <v>112</v>
      </c>
      <c r="C101" s="20" t="s">
        <v>134</v>
      </c>
      <c r="D101" s="19" t="s">
        <v>135</v>
      </c>
      <c r="E101" s="20" t="s">
        <v>1606</v>
      </c>
      <c r="F101" s="20" t="s">
        <v>1602</v>
      </c>
      <c r="G101" s="21">
        <v>55000</v>
      </c>
      <c r="H101" s="21">
        <v>57000</v>
      </c>
      <c r="I101" s="43">
        <v>3.6363636363636376</v>
      </c>
      <c r="J101" s="8"/>
    </row>
    <row r="102" spans="1:10" x14ac:dyDescent="0.3">
      <c r="A102" s="4" t="s">
        <v>53</v>
      </c>
      <c r="B102" s="19" t="s">
        <v>112</v>
      </c>
      <c r="C102" s="20" t="s">
        <v>641</v>
      </c>
      <c r="D102" s="19" t="s">
        <v>642</v>
      </c>
      <c r="E102" s="20" t="s">
        <v>1606</v>
      </c>
      <c r="F102" s="20" t="s">
        <v>1602</v>
      </c>
      <c r="G102" s="21">
        <v>55000</v>
      </c>
      <c r="H102" s="21">
        <v>55000</v>
      </c>
      <c r="I102" s="43">
        <v>0</v>
      </c>
      <c r="J102" s="8"/>
    </row>
    <row r="103" spans="1:10" x14ac:dyDescent="0.3">
      <c r="A103" s="4" t="s">
        <v>53</v>
      </c>
      <c r="B103" s="19" t="s">
        <v>112</v>
      </c>
      <c r="C103" s="20" t="s">
        <v>659</v>
      </c>
      <c r="D103" s="19" t="s">
        <v>660</v>
      </c>
      <c r="E103" s="20" t="s">
        <v>1606</v>
      </c>
      <c r="F103" s="20" t="s">
        <v>1602</v>
      </c>
      <c r="G103" s="21">
        <v>50000</v>
      </c>
      <c r="H103" s="21">
        <v>52333.333333333343</v>
      </c>
      <c r="I103" s="43">
        <v>4.6666666666666634</v>
      </c>
      <c r="J103" s="8"/>
    </row>
    <row r="104" spans="1:10" x14ac:dyDescent="0.3">
      <c r="A104" s="4" t="s">
        <v>53</v>
      </c>
      <c r="B104" s="19" t="s">
        <v>112</v>
      </c>
      <c r="C104" s="20" t="s">
        <v>345</v>
      </c>
      <c r="D104" s="19" t="s">
        <v>346</v>
      </c>
      <c r="E104" s="20" t="s">
        <v>1606</v>
      </c>
      <c r="F104" s="20" t="s">
        <v>1602</v>
      </c>
      <c r="G104" s="21">
        <v>55000</v>
      </c>
      <c r="H104" s="21">
        <v>55000</v>
      </c>
      <c r="I104" s="43">
        <v>0</v>
      </c>
      <c r="J104" s="8"/>
    </row>
    <row r="105" spans="1:10" x14ac:dyDescent="0.3">
      <c r="A105" s="4" t="s">
        <v>53</v>
      </c>
      <c r="B105" s="19" t="s">
        <v>112</v>
      </c>
      <c r="C105" s="20" t="s">
        <v>310</v>
      </c>
      <c r="D105" s="19" t="s">
        <v>311</v>
      </c>
      <c r="E105" s="20" t="s">
        <v>1606</v>
      </c>
      <c r="F105" s="20" t="s">
        <v>1602</v>
      </c>
      <c r="G105" s="21">
        <v>45000</v>
      </c>
      <c r="H105" s="21">
        <v>53333.333333333343</v>
      </c>
      <c r="I105" s="43">
        <v>18.518518518518537</v>
      </c>
      <c r="J105" s="8"/>
    </row>
    <row r="106" spans="1:10" x14ac:dyDescent="0.3">
      <c r="A106" s="4" t="s">
        <v>57</v>
      </c>
      <c r="B106" s="19" t="s">
        <v>156</v>
      </c>
      <c r="C106" s="20" t="s">
        <v>304</v>
      </c>
      <c r="D106" s="19" t="s">
        <v>305</v>
      </c>
      <c r="E106" s="20" t="s">
        <v>1606</v>
      </c>
      <c r="F106" s="20" t="s">
        <v>1602</v>
      </c>
      <c r="G106" s="21">
        <v>50000</v>
      </c>
      <c r="H106" s="21">
        <v>50000</v>
      </c>
      <c r="I106" s="43">
        <v>0</v>
      </c>
      <c r="J106" s="8"/>
    </row>
    <row r="107" spans="1:10" x14ac:dyDescent="0.3">
      <c r="A107" s="4" t="s">
        <v>57</v>
      </c>
      <c r="B107" s="19" t="s">
        <v>156</v>
      </c>
      <c r="C107" s="20" t="s">
        <v>239</v>
      </c>
      <c r="D107" s="19" t="s">
        <v>240</v>
      </c>
      <c r="E107" s="20" t="s">
        <v>1606</v>
      </c>
      <c r="F107" s="20" t="s">
        <v>1602</v>
      </c>
      <c r="G107" s="21">
        <v>60000</v>
      </c>
      <c r="H107" s="21">
        <v>58333.33333333335</v>
      </c>
      <c r="I107" s="43">
        <v>-2.777777777777779</v>
      </c>
      <c r="J107" s="8"/>
    </row>
    <row r="108" spans="1:10" x14ac:dyDescent="0.3">
      <c r="A108" s="4" t="s">
        <v>57</v>
      </c>
      <c r="B108" s="19" t="s">
        <v>156</v>
      </c>
      <c r="C108" s="20" t="s">
        <v>492</v>
      </c>
      <c r="D108" s="19" t="s">
        <v>493</v>
      </c>
      <c r="E108" s="20" t="s">
        <v>1606</v>
      </c>
      <c r="F108" s="20" t="s">
        <v>1602</v>
      </c>
      <c r="G108" s="21">
        <v>50000</v>
      </c>
      <c r="H108" s="21">
        <v>50000</v>
      </c>
      <c r="I108" s="43">
        <v>0</v>
      </c>
      <c r="J108" s="8"/>
    </row>
    <row r="109" spans="1:10" x14ac:dyDescent="0.3">
      <c r="A109" s="4" t="s">
        <v>57</v>
      </c>
      <c r="B109" s="19" t="s">
        <v>156</v>
      </c>
      <c r="C109" s="20" t="s">
        <v>241</v>
      </c>
      <c r="D109" s="19" t="s">
        <v>242</v>
      </c>
      <c r="E109" s="20" t="s">
        <v>1606</v>
      </c>
      <c r="F109" s="20" t="s">
        <v>1602</v>
      </c>
      <c r="G109" s="21">
        <v>60000</v>
      </c>
      <c r="H109" s="21">
        <v>60000</v>
      </c>
      <c r="I109" s="43">
        <v>0</v>
      </c>
      <c r="J109" s="8"/>
    </row>
    <row r="110" spans="1:10" x14ac:dyDescent="0.3">
      <c r="A110" s="4" t="s">
        <v>57</v>
      </c>
      <c r="B110" s="19" t="s">
        <v>156</v>
      </c>
      <c r="C110" s="20" t="s">
        <v>228</v>
      </c>
      <c r="D110" s="19" t="s">
        <v>229</v>
      </c>
      <c r="E110" s="20" t="s">
        <v>1606</v>
      </c>
      <c r="F110" s="20" t="s">
        <v>1602</v>
      </c>
      <c r="G110" s="21">
        <v>60000</v>
      </c>
      <c r="H110" s="21">
        <v>56666.66666666665</v>
      </c>
      <c r="I110" s="43">
        <v>-5.555555555555558</v>
      </c>
      <c r="J110" s="8"/>
    </row>
    <row r="111" spans="1:10" x14ac:dyDescent="0.3">
      <c r="A111" s="4" t="s">
        <v>57</v>
      </c>
      <c r="B111" s="19" t="s">
        <v>156</v>
      </c>
      <c r="C111" s="20" t="s">
        <v>306</v>
      </c>
      <c r="D111" s="19" t="s">
        <v>307</v>
      </c>
      <c r="E111" s="20" t="s">
        <v>1606</v>
      </c>
      <c r="F111" s="20" t="s">
        <v>1602</v>
      </c>
      <c r="G111" s="21">
        <v>45000</v>
      </c>
      <c r="H111" s="21">
        <v>46666.666666666657</v>
      </c>
      <c r="I111" s="43">
        <v>3.7037037037036993</v>
      </c>
      <c r="J111" s="8"/>
    </row>
    <row r="112" spans="1:10" x14ac:dyDescent="0.3">
      <c r="A112" s="4" t="s">
        <v>57</v>
      </c>
      <c r="B112" s="19" t="s">
        <v>156</v>
      </c>
      <c r="C112" s="20" t="s">
        <v>423</v>
      </c>
      <c r="D112" s="19" t="s">
        <v>424</v>
      </c>
      <c r="E112" s="20" t="s">
        <v>1606</v>
      </c>
      <c r="F112" s="20" t="s">
        <v>1602</v>
      </c>
      <c r="G112" s="21">
        <v>53333.333333333343</v>
      </c>
      <c r="H112" s="21">
        <v>50000</v>
      </c>
      <c r="I112" s="43">
        <v>-6.25</v>
      </c>
      <c r="J112" s="8"/>
    </row>
    <row r="113" spans="1:10" x14ac:dyDescent="0.3">
      <c r="A113" s="4" t="s">
        <v>61</v>
      </c>
      <c r="B113" s="19" t="s">
        <v>123</v>
      </c>
      <c r="C113" s="20" t="s">
        <v>136</v>
      </c>
      <c r="D113" s="19" t="s">
        <v>137</v>
      </c>
      <c r="E113" s="20" t="s">
        <v>1606</v>
      </c>
      <c r="F113" s="20" t="s">
        <v>1602</v>
      </c>
      <c r="G113" s="21">
        <v>53666.666666666657</v>
      </c>
      <c r="H113" s="21">
        <v>55000</v>
      </c>
      <c r="I113" s="43">
        <v>2.4844720496894457</v>
      </c>
      <c r="J113" s="8"/>
    </row>
    <row r="114" spans="1:10" x14ac:dyDescent="0.3">
      <c r="A114" s="4" t="s">
        <v>61</v>
      </c>
      <c r="B114" s="19" t="s">
        <v>123</v>
      </c>
      <c r="C114" s="20" t="s">
        <v>233</v>
      </c>
      <c r="D114" s="19" t="s">
        <v>234</v>
      </c>
      <c r="E114" s="20" t="s">
        <v>1606</v>
      </c>
      <c r="F114" s="20" t="s">
        <v>1602</v>
      </c>
      <c r="G114" s="21">
        <v>55333.33333333335</v>
      </c>
      <c r="H114" s="21">
        <v>55000</v>
      </c>
      <c r="I114" s="43">
        <v>-0.60240963855422436</v>
      </c>
      <c r="J114" s="8"/>
    </row>
    <row r="115" spans="1:10" x14ac:dyDescent="0.3">
      <c r="A115" s="4" t="s">
        <v>69</v>
      </c>
      <c r="B115" s="19" t="s">
        <v>434</v>
      </c>
      <c r="C115" s="20" t="s">
        <v>435</v>
      </c>
      <c r="D115" s="19" t="s">
        <v>436</v>
      </c>
      <c r="E115" s="20" t="s">
        <v>1606</v>
      </c>
      <c r="F115" s="20" t="s">
        <v>1602</v>
      </c>
      <c r="G115" s="21">
        <v>40000</v>
      </c>
      <c r="H115" s="21">
        <v>40000</v>
      </c>
      <c r="I115" s="43">
        <v>0</v>
      </c>
      <c r="J115" s="8"/>
    </row>
    <row r="116" spans="1:10" x14ac:dyDescent="0.3">
      <c r="A116" s="4" t="s">
        <v>59</v>
      </c>
      <c r="B116" s="19" t="s">
        <v>153</v>
      </c>
      <c r="C116" s="20" t="s">
        <v>154</v>
      </c>
      <c r="D116" s="19" t="s">
        <v>155</v>
      </c>
      <c r="E116" s="20" t="s">
        <v>1606</v>
      </c>
      <c r="F116" s="20" t="s">
        <v>1603</v>
      </c>
      <c r="G116" s="21">
        <v>115000</v>
      </c>
      <c r="H116" s="21">
        <v>120000</v>
      </c>
      <c r="I116" s="43">
        <v>4.3478260869565188</v>
      </c>
      <c r="J116" s="8"/>
    </row>
    <row r="117" spans="1:10" x14ac:dyDescent="0.3">
      <c r="A117" s="4" t="s">
        <v>59</v>
      </c>
      <c r="B117" s="19" t="s">
        <v>153</v>
      </c>
      <c r="C117" s="20" t="s">
        <v>369</v>
      </c>
      <c r="D117" s="19" t="s">
        <v>370</v>
      </c>
      <c r="E117" s="20" t="s">
        <v>1606</v>
      </c>
      <c r="F117" s="20" t="s">
        <v>1603</v>
      </c>
      <c r="G117" s="21">
        <v>121666.6666666667</v>
      </c>
      <c r="H117" s="21">
        <v>135000</v>
      </c>
      <c r="I117" s="43">
        <v>10.95890410958904</v>
      </c>
      <c r="J117" s="8"/>
    </row>
    <row r="118" spans="1:10" x14ac:dyDescent="0.3">
      <c r="A118" s="4" t="s">
        <v>66</v>
      </c>
      <c r="B118" s="19" t="s">
        <v>163</v>
      </c>
      <c r="C118" s="20" t="s">
        <v>235</v>
      </c>
      <c r="D118" s="19" t="s">
        <v>236</v>
      </c>
      <c r="E118" s="20" t="s">
        <v>1606</v>
      </c>
      <c r="F118" s="20" t="s">
        <v>1604</v>
      </c>
      <c r="G118" s="21">
        <v>136666.66666666663</v>
      </c>
      <c r="H118" s="21">
        <v>136666.66666666663</v>
      </c>
      <c r="I118" s="43">
        <v>0</v>
      </c>
      <c r="J118" s="8"/>
    </row>
    <row r="119" spans="1:10" x14ac:dyDescent="0.3">
      <c r="A119" s="4" t="s">
        <v>67</v>
      </c>
      <c r="B119" s="19" t="s">
        <v>148</v>
      </c>
      <c r="C119" s="20" t="s">
        <v>445</v>
      </c>
      <c r="D119" s="19" t="s">
        <v>446</v>
      </c>
      <c r="E119" s="20" t="s">
        <v>1606</v>
      </c>
      <c r="F119" s="20" t="s">
        <v>1604</v>
      </c>
      <c r="G119" s="21">
        <v>226666.6666666666</v>
      </c>
      <c r="H119" s="21">
        <v>226666.6666666666</v>
      </c>
      <c r="I119" s="43">
        <v>0</v>
      </c>
      <c r="J119" s="8"/>
    </row>
    <row r="120" spans="1:10" x14ac:dyDescent="0.3">
      <c r="A120" s="4" t="s">
        <v>53</v>
      </c>
      <c r="B120" s="19" t="s">
        <v>112</v>
      </c>
      <c r="C120" s="20" t="s">
        <v>134</v>
      </c>
      <c r="D120" s="19" t="s">
        <v>135</v>
      </c>
      <c r="E120" s="20" t="s">
        <v>1607</v>
      </c>
      <c r="F120" s="20" t="s">
        <v>1602</v>
      </c>
      <c r="G120" s="21">
        <v>55000</v>
      </c>
      <c r="H120" s="21">
        <v>57000</v>
      </c>
      <c r="I120" s="43">
        <v>3.6363636363636376</v>
      </c>
      <c r="J120" s="8"/>
    </row>
    <row r="121" spans="1:10" x14ac:dyDescent="0.3">
      <c r="A121" s="4" t="s">
        <v>53</v>
      </c>
      <c r="B121" s="19" t="s">
        <v>112</v>
      </c>
      <c r="C121" s="20" t="s">
        <v>659</v>
      </c>
      <c r="D121" s="19" t="s">
        <v>660</v>
      </c>
      <c r="E121" s="20" t="s">
        <v>1607</v>
      </c>
      <c r="F121" s="20" t="s">
        <v>1602</v>
      </c>
      <c r="G121" s="21">
        <v>50000</v>
      </c>
      <c r="H121" s="21">
        <v>52333.333333333343</v>
      </c>
      <c r="I121" s="43">
        <v>4.6666666666666634</v>
      </c>
      <c r="J121" s="8"/>
    </row>
    <row r="122" spans="1:10" x14ac:dyDescent="0.3">
      <c r="A122" s="4" t="s">
        <v>53</v>
      </c>
      <c r="B122" s="19" t="s">
        <v>112</v>
      </c>
      <c r="C122" s="20" t="s">
        <v>310</v>
      </c>
      <c r="D122" s="19" t="s">
        <v>311</v>
      </c>
      <c r="E122" s="20" t="s">
        <v>1607</v>
      </c>
      <c r="F122" s="20" t="s">
        <v>1602</v>
      </c>
      <c r="G122" s="21">
        <v>45000</v>
      </c>
      <c r="H122" s="21">
        <v>53333.333333333343</v>
      </c>
      <c r="I122" s="43">
        <v>18.518518518518537</v>
      </c>
      <c r="J122" s="8"/>
    </row>
    <row r="123" spans="1:10" x14ac:dyDescent="0.3">
      <c r="A123" s="4" t="s">
        <v>57</v>
      </c>
      <c r="B123" s="19" t="s">
        <v>156</v>
      </c>
      <c r="C123" s="20" t="s">
        <v>304</v>
      </c>
      <c r="D123" s="19" t="s">
        <v>305</v>
      </c>
      <c r="E123" s="20" t="s">
        <v>1607</v>
      </c>
      <c r="F123" s="20" t="s">
        <v>1602</v>
      </c>
      <c r="G123" s="21">
        <v>50000</v>
      </c>
      <c r="H123" s="21">
        <v>50000</v>
      </c>
      <c r="I123" s="43">
        <v>0</v>
      </c>
      <c r="J123" s="8"/>
    </row>
    <row r="124" spans="1:10" x14ac:dyDescent="0.3">
      <c r="A124" s="4" t="s">
        <v>57</v>
      </c>
      <c r="B124" s="19" t="s">
        <v>156</v>
      </c>
      <c r="C124" s="20" t="s">
        <v>212</v>
      </c>
      <c r="D124" s="19" t="s">
        <v>213</v>
      </c>
      <c r="E124" s="20" t="s">
        <v>1607</v>
      </c>
      <c r="F124" s="20" t="s">
        <v>1602</v>
      </c>
      <c r="G124" s="21">
        <v>60000</v>
      </c>
      <c r="H124" s="21">
        <v>58333.33333333335</v>
      </c>
      <c r="I124" s="43">
        <v>-2.777777777777779</v>
      </c>
      <c r="J124" s="8"/>
    </row>
    <row r="125" spans="1:10" x14ac:dyDescent="0.3">
      <c r="A125" s="4" t="s">
        <v>66</v>
      </c>
      <c r="B125" s="19" t="s">
        <v>163</v>
      </c>
      <c r="C125" s="20" t="s">
        <v>235</v>
      </c>
      <c r="D125" s="19" t="s">
        <v>236</v>
      </c>
      <c r="E125" s="20" t="s">
        <v>1607</v>
      </c>
      <c r="F125" s="20" t="s">
        <v>1604</v>
      </c>
      <c r="G125" s="21">
        <v>113333.3333333333</v>
      </c>
      <c r="H125" s="21">
        <v>113333.3333333333</v>
      </c>
      <c r="I125" s="43">
        <v>0</v>
      </c>
      <c r="J125" s="8"/>
    </row>
    <row r="126" spans="1:10" x14ac:dyDescent="0.3">
      <c r="A126" s="4" t="s">
        <v>67</v>
      </c>
      <c r="B126" s="19" t="s">
        <v>148</v>
      </c>
      <c r="C126" s="20" t="s">
        <v>445</v>
      </c>
      <c r="D126" s="19" t="s">
        <v>446</v>
      </c>
      <c r="E126" s="20" t="s">
        <v>1607</v>
      </c>
      <c r="F126" s="20" t="s">
        <v>1604</v>
      </c>
      <c r="G126" s="21">
        <v>236666.6666666666</v>
      </c>
      <c r="H126" s="21">
        <v>236666.6666666666</v>
      </c>
      <c r="I126" s="43">
        <v>0</v>
      </c>
      <c r="J126" s="8"/>
    </row>
    <row r="127" spans="1:10" x14ac:dyDescent="0.3">
      <c r="A127" s="4" t="s">
        <v>66</v>
      </c>
      <c r="B127" s="19" t="s">
        <v>163</v>
      </c>
      <c r="C127" s="20" t="s">
        <v>235</v>
      </c>
      <c r="D127" s="19" t="s">
        <v>236</v>
      </c>
      <c r="E127" s="20" t="s">
        <v>1608</v>
      </c>
      <c r="F127" s="20" t="s">
        <v>1609</v>
      </c>
      <c r="G127" s="21">
        <v>5000</v>
      </c>
      <c r="H127" s="21">
        <v>5000</v>
      </c>
      <c r="I127" s="43">
        <v>0</v>
      </c>
      <c r="J127" s="8"/>
    </row>
    <row r="128" spans="1:10" x14ac:dyDescent="0.3">
      <c r="A128" s="4" t="s">
        <v>58</v>
      </c>
      <c r="B128" s="19" t="s">
        <v>120</v>
      </c>
      <c r="C128" s="20" t="s">
        <v>197</v>
      </c>
      <c r="D128" s="19" t="s">
        <v>198</v>
      </c>
      <c r="E128" s="20" t="s">
        <v>1608</v>
      </c>
      <c r="F128" s="20" t="s">
        <v>1609</v>
      </c>
      <c r="G128" s="21">
        <v>3533.3333333333344</v>
      </c>
      <c r="H128" s="21">
        <v>3766.6666666666656</v>
      </c>
      <c r="I128" s="43">
        <v>6.6037735849056487</v>
      </c>
      <c r="J128" s="8"/>
    </row>
    <row r="129" spans="1:10" x14ac:dyDescent="0.3">
      <c r="A129" s="4" t="s">
        <v>58</v>
      </c>
      <c r="B129" s="19" t="s">
        <v>120</v>
      </c>
      <c r="C129" s="20" t="s">
        <v>130</v>
      </c>
      <c r="D129" s="19" t="s">
        <v>131</v>
      </c>
      <c r="E129" s="20" t="s">
        <v>1608</v>
      </c>
      <c r="F129" s="20" t="s">
        <v>1609</v>
      </c>
      <c r="G129" s="21">
        <v>3566.6666666666656</v>
      </c>
      <c r="H129" s="21">
        <v>3779</v>
      </c>
      <c r="I129" s="43">
        <v>5.9532710280373777</v>
      </c>
      <c r="J129" s="8"/>
    </row>
    <row r="130" spans="1:10" x14ac:dyDescent="0.3">
      <c r="A130" s="4" t="s">
        <v>58</v>
      </c>
      <c r="B130" s="19" t="s">
        <v>120</v>
      </c>
      <c r="C130" s="20" t="s">
        <v>121</v>
      </c>
      <c r="D130" s="19" t="s">
        <v>122</v>
      </c>
      <c r="E130" s="20" t="s">
        <v>1608</v>
      </c>
      <c r="F130" s="20" t="s">
        <v>1609</v>
      </c>
      <c r="G130" s="21">
        <v>3400</v>
      </c>
      <c r="H130" s="21">
        <v>3400</v>
      </c>
      <c r="I130" s="43">
        <v>0</v>
      </c>
      <c r="J130" s="8"/>
    </row>
    <row r="131" spans="1:10" x14ac:dyDescent="0.3">
      <c r="A131" s="4" t="s">
        <v>58</v>
      </c>
      <c r="B131" s="19" t="s">
        <v>120</v>
      </c>
      <c r="C131" s="20" t="s">
        <v>128</v>
      </c>
      <c r="D131" s="19" t="s">
        <v>129</v>
      </c>
      <c r="E131" s="20" t="s">
        <v>1608</v>
      </c>
      <c r="F131" s="20" t="s">
        <v>1609</v>
      </c>
      <c r="G131" s="21">
        <v>3600</v>
      </c>
      <c r="H131" s="21">
        <v>3933.3333333333344</v>
      </c>
      <c r="I131" s="43">
        <v>9.2592592592592506</v>
      </c>
      <c r="J131" s="8"/>
    </row>
    <row r="132" spans="1:10" x14ac:dyDescent="0.3">
      <c r="A132" s="4" t="s">
        <v>66</v>
      </c>
      <c r="B132" s="19" t="s">
        <v>163</v>
      </c>
      <c r="C132" s="20" t="s">
        <v>235</v>
      </c>
      <c r="D132" s="19" t="s">
        <v>236</v>
      </c>
      <c r="E132" s="20" t="s">
        <v>1610</v>
      </c>
      <c r="F132" s="20" t="s">
        <v>1609</v>
      </c>
      <c r="G132" s="21">
        <v>4000</v>
      </c>
      <c r="H132" s="21">
        <v>4000</v>
      </c>
      <c r="I132" s="43">
        <v>0</v>
      </c>
      <c r="J132" s="8"/>
    </row>
    <row r="133" spans="1:10" x14ac:dyDescent="0.3">
      <c r="A133" s="4" t="s">
        <v>51</v>
      </c>
      <c r="B133" s="19" t="s">
        <v>138</v>
      </c>
      <c r="C133" s="20" t="s">
        <v>353</v>
      </c>
      <c r="D133" s="19" t="s">
        <v>354</v>
      </c>
      <c r="E133" s="20" t="s">
        <v>1610</v>
      </c>
      <c r="F133" s="20" t="s">
        <v>1609</v>
      </c>
      <c r="G133" s="21">
        <v>2800</v>
      </c>
      <c r="H133" s="21">
        <v>2800</v>
      </c>
      <c r="I133" s="43">
        <v>0</v>
      </c>
      <c r="J133" s="8"/>
    </row>
    <row r="134" spans="1:10" x14ac:dyDescent="0.3">
      <c r="A134" s="4" t="s">
        <v>66</v>
      </c>
      <c r="B134" s="19" t="s">
        <v>163</v>
      </c>
      <c r="C134" s="20" t="s">
        <v>235</v>
      </c>
      <c r="D134" s="19" t="s">
        <v>236</v>
      </c>
      <c r="E134" s="20" t="s">
        <v>1611</v>
      </c>
      <c r="F134" s="20" t="s">
        <v>1612</v>
      </c>
      <c r="G134" s="21">
        <v>103333.33333333331</v>
      </c>
      <c r="H134" s="21">
        <v>103333.33333333331</v>
      </c>
      <c r="I134" s="43">
        <v>0</v>
      </c>
      <c r="J134" s="8"/>
    </row>
    <row r="135" spans="1:10" x14ac:dyDescent="0.3">
      <c r="A135" s="4" t="s">
        <v>67</v>
      </c>
      <c r="B135" s="19" t="s">
        <v>148</v>
      </c>
      <c r="C135" s="20" t="s">
        <v>445</v>
      </c>
      <c r="D135" s="19" t="s">
        <v>446</v>
      </c>
      <c r="E135" s="20" t="s">
        <v>1611</v>
      </c>
      <c r="F135" s="20" t="s">
        <v>1612</v>
      </c>
      <c r="G135" s="21">
        <v>90000</v>
      </c>
      <c r="H135" s="21">
        <v>90000</v>
      </c>
      <c r="I135" s="43">
        <v>0</v>
      </c>
      <c r="J135" s="8"/>
    </row>
    <row r="136" spans="1:10" x14ac:dyDescent="0.3">
      <c r="A136" s="4" t="s">
        <v>63</v>
      </c>
      <c r="B136" s="19" t="s">
        <v>192</v>
      </c>
      <c r="C136" s="20" t="s">
        <v>390</v>
      </c>
      <c r="D136" s="19" t="s">
        <v>391</v>
      </c>
      <c r="E136" s="20" t="s">
        <v>1611</v>
      </c>
      <c r="F136" s="20" t="s">
        <v>1612</v>
      </c>
      <c r="G136" s="21">
        <v>63333.33333333335</v>
      </c>
      <c r="H136" s="21">
        <v>69333.333333333314</v>
      </c>
      <c r="I136" s="43">
        <v>9.4736842105263008</v>
      </c>
      <c r="J136" s="8"/>
    </row>
    <row r="137" spans="1:10" x14ac:dyDescent="0.3">
      <c r="A137" s="4" t="s">
        <v>58</v>
      </c>
      <c r="B137" s="19" t="s">
        <v>120</v>
      </c>
      <c r="C137" s="20" t="s">
        <v>130</v>
      </c>
      <c r="D137" s="19" t="s">
        <v>131</v>
      </c>
      <c r="E137" s="20" t="s">
        <v>1611</v>
      </c>
      <c r="F137" s="20" t="s">
        <v>1612</v>
      </c>
      <c r="G137" s="21">
        <v>46666.666666666657</v>
      </c>
      <c r="H137" s="21">
        <v>50233.333333333343</v>
      </c>
      <c r="I137" s="43">
        <v>7.6428571428571503</v>
      </c>
      <c r="J137" s="8"/>
    </row>
    <row r="138" spans="1:10" x14ac:dyDescent="0.3">
      <c r="A138" s="4" t="s">
        <v>66</v>
      </c>
      <c r="B138" s="19" t="s">
        <v>163</v>
      </c>
      <c r="C138" s="20" t="s">
        <v>235</v>
      </c>
      <c r="D138" s="19" t="s">
        <v>236</v>
      </c>
      <c r="E138" s="20" t="s">
        <v>1613</v>
      </c>
      <c r="F138" s="20" t="s">
        <v>1612</v>
      </c>
      <c r="G138" s="21">
        <v>93333.333333333314</v>
      </c>
      <c r="H138" s="21">
        <v>93333.333333333314</v>
      </c>
      <c r="I138" s="43">
        <v>0</v>
      </c>
      <c r="J138" s="8"/>
    </row>
    <row r="139" spans="1:10" x14ac:dyDescent="0.3">
      <c r="A139" s="4" t="s">
        <v>67</v>
      </c>
      <c r="B139" s="19" t="s">
        <v>148</v>
      </c>
      <c r="C139" s="20" t="s">
        <v>445</v>
      </c>
      <c r="D139" s="19" t="s">
        <v>446</v>
      </c>
      <c r="E139" s="20" t="s">
        <v>1613</v>
      </c>
      <c r="F139" s="20" t="s">
        <v>1612</v>
      </c>
      <c r="G139" s="21">
        <v>80000</v>
      </c>
      <c r="H139" s="21">
        <v>80000</v>
      </c>
      <c r="I139" s="43">
        <v>0</v>
      </c>
      <c r="J139" s="8"/>
    </row>
    <row r="140" spans="1:10" x14ac:dyDescent="0.3">
      <c r="A140" s="4" t="s">
        <v>59</v>
      </c>
      <c r="B140" s="19" t="s">
        <v>153</v>
      </c>
      <c r="C140" s="20" t="s">
        <v>247</v>
      </c>
      <c r="D140" s="19" t="s">
        <v>248</v>
      </c>
      <c r="E140" s="20" t="s">
        <v>1613</v>
      </c>
      <c r="F140" s="20" t="s">
        <v>1612</v>
      </c>
      <c r="G140" s="21">
        <v>143333.33333333337</v>
      </c>
      <c r="H140" s="21">
        <v>141666.66666666663</v>
      </c>
      <c r="I140" s="43">
        <v>-1.1627906976744316</v>
      </c>
      <c r="J140" s="8"/>
    </row>
    <row r="141" spans="1:10" x14ac:dyDescent="0.3">
      <c r="A141" s="4" t="s">
        <v>66</v>
      </c>
      <c r="B141" s="19" t="s">
        <v>163</v>
      </c>
      <c r="C141" s="20" t="s">
        <v>235</v>
      </c>
      <c r="D141" s="19" t="s">
        <v>236</v>
      </c>
      <c r="E141" s="20" t="s">
        <v>1614</v>
      </c>
      <c r="F141" s="20" t="s">
        <v>1609</v>
      </c>
      <c r="G141" s="21">
        <v>6000</v>
      </c>
      <c r="H141" s="21">
        <v>6000</v>
      </c>
      <c r="I141" s="43">
        <v>0</v>
      </c>
      <c r="J141" s="8"/>
    </row>
    <row r="142" spans="1:10" x14ac:dyDescent="0.3">
      <c r="A142" s="4" t="s">
        <v>66</v>
      </c>
      <c r="B142" s="19" t="s">
        <v>163</v>
      </c>
      <c r="C142" s="20" t="s">
        <v>235</v>
      </c>
      <c r="D142" s="19" t="s">
        <v>236</v>
      </c>
      <c r="E142" s="20" t="s">
        <v>1615</v>
      </c>
      <c r="F142" s="20" t="s">
        <v>1609</v>
      </c>
      <c r="G142" s="21">
        <v>5000</v>
      </c>
      <c r="H142" s="21">
        <v>5000</v>
      </c>
      <c r="I142" s="43">
        <v>0</v>
      </c>
      <c r="J142" s="8"/>
    </row>
    <row r="143" spans="1:10" x14ac:dyDescent="0.3">
      <c r="A143" s="4" t="s">
        <v>66</v>
      </c>
      <c r="B143" s="19" t="s">
        <v>163</v>
      </c>
      <c r="C143" s="20" t="s">
        <v>235</v>
      </c>
      <c r="D143" s="19" t="s">
        <v>236</v>
      </c>
      <c r="E143" s="20" t="s">
        <v>1616</v>
      </c>
      <c r="F143" s="20" t="s">
        <v>1612</v>
      </c>
      <c r="G143" s="21">
        <v>113333.3333333333</v>
      </c>
      <c r="H143" s="21">
        <v>113333.3333333333</v>
      </c>
      <c r="I143" s="43">
        <v>0</v>
      </c>
      <c r="J143" s="8"/>
    </row>
    <row r="144" spans="1:10" x14ac:dyDescent="0.3">
      <c r="A144" s="4" t="s">
        <v>73</v>
      </c>
      <c r="B144" s="19" t="s">
        <v>104</v>
      </c>
      <c r="C144" s="20" t="s">
        <v>991</v>
      </c>
      <c r="D144" s="19" t="s">
        <v>992</v>
      </c>
      <c r="E144" s="20" t="s">
        <v>1616</v>
      </c>
      <c r="F144" s="20" t="s">
        <v>1612</v>
      </c>
      <c r="G144" s="21">
        <v>88333.333333333314</v>
      </c>
      <c r="H144" s="21">
        <v>90000</v>
      </c>
      <c r="I144" s="43">
        <v>1.886792452830188</v>
      </c>
      <c r="J144" s="8"/>
    </row>
    <row r="145" spans="1:10" x14ac:dyDescent="0.3">
      <c r="A145" s="4" t="s">
        <v>57</v>
      </c>
      <c r="B145" s="19" t="s">
        <v>156</v>
      </c>
      <c r="C145" s="20" t="s">
        <v>228</v>
      </c>
      <c r="D145" s="19" t="s">
        <v>229</v>
      </c>
      <c r="E145" s="20" t="s">
        <v>1617</v>
      </c>
      <c r="F145" s="20" t="s">
        <v>1602</v>
      </c>
      <c r="G145" s="21">
        <v>60000</v>
      </c>
      <c r="H145" s="21">
        <v>56666.66666666665</v>
      </c>
      <c r="I145" s="43">
        <v>-5.555555555555558</v>
      </c>
      <c r="J145" s="8"/>
    </row>
    <row r="146" spans="1:10" x14ac:dyDescent="0.3">
      <c r="A146" s="4" t="s">
        <v>66</v>
      </c>
      <c r="B146" s="19" t="s">
        <v>163</v>
      </c>
      <c r="C146" s="20" t="s">
        <v>164</v>
      </c>
      <c r="D146" s="19" t="s">
        <v>165</v>
      </c>
      <c r="E146" s="20" t="s">
        <v>1618</v>
      </c>
      <c r="F146" s="20" t="s">
        <v>1619</v>
      </c>
      <c r="G146" s="21">
        <v>49333.333333333343</v>
      </c>
      <c r="H146" s="21">
        <v>49333.333333333343</v>
      </c>
      <c r="I146" s="43">
        <v>0</v>
      </c>
      <c r="J146" s="8"/>
    </row>
    <row r="147" spans="1:10" x14ac:dyDescent="0.3">
      <c r="A147" s="4" t="s">
        <v>63</v>
      </c>
      <c r="B147" s="19" t="s">
        <v>192</v>
      </c>
      <c r="C147" s="20" t="s">
        <v>390</v>
      </c>
      <c r="D147" s="19" t="s">
        <v>391</v>
      </c>
      <c r="E147" s="20" t="s">
        <v>1618</v>
      </c>
      <c r="F147" s="20" t="s">
        <v>1619</v>
      </c>
      <c r="G147" s="21">
        <v>34333.333333333343</v>
      </c>
      <c r="H147" s="21">
        <v>33666.666666666657</v>
      </c>
      <c r="I147" s="43">
        <v>-1.941747572815544</v>
      </c>
      <c r="J147" s="8"/>
    </row>
    <row r="148" spans="1:10" x14ac:dyDescent="0.3">
      <c r="A148" s="4" t="s">
        <v>73</v>
      </c>
      <c r="B148" s="19" t="s">
        <v>104</v>
      </c>
      <c r="C148" s="20" t="s">
        <v>991</v>
      </c>
      <c r="D148" s="19" t="s">
        <v>992</v>
      </c>
      <c r="E148" s="20" t="s">
        <v>1618</v>
      </c>
      <c r="F148" s="20" t="s">
        <v>1619</v>
      </c>
      <c r="G148" s="21">
        <v>37333.333333333343</v>
      </c>
      <c r="H148" s="21">
        <v>38000</v>
      </c>
      <c r="I148" s="43">
        <v>1.7857142857142796</v>
      </c>
      <c r="J148" s="8"/>
    </row>
    <row r="149" spans="1:10" x14ac:dyDescent="0.3">
      <c r="A149" s="4" t="s">
        <v>66</v>
      </c>
      <c r="B149" s="19" t="s">
        <v>163</v>
      </c>
      <c r="C149" s="20" t="s">
        <v>182</v>
      </c>
      <c r="D149" s="19" t="s">
        <v>183</v>
      </c>
      <c r="E149" s="20" t="s">
        <v>1620</v>
      </c>
      <c r="F149" s="20" t="s">
        <v>1602</v>
      </c>
      <c r="G149" s="21">
        <v>68333.333333333314</v>
      </c>
      <c r="H149" s="21">
        <v>66000</v>
      </c>
      <c r="I149" s="43">
        <v>-3.4146341463414553</v>
      </c>
      <c r="J149" s="8"/>
    </row>
    <row r="150" spans="1:10" x14ac:dyDescent="0.3">
      <c r="A150" s="4" t="s">
        <v>57</v>
      </c>
      <c r="B150" s="19" t="s">
        <v>156</v>
      </c>
      <c r="C150" s="20" t="s">
        <v>239</v>
      </c>
      <c r="D150" s="19" t="s">
        <v>240</v>
      </c>
      <c r="E150" s="20" t="s">
        <v>1620</v>
      </c>
      <c r="F150" s="20" t="s">
        <v>1602</v>
      </c>
      <c r="G150" s="21">
        <v>60000</v>
      </c>
      <c r="H150" s="21">
        <v>58333.33333333335</v>
      </c>
      <c r="I150" s="43">
        <v>-2.777777777777779</v>
      </c>
      <c r="J150" s="8"/>
    </row>
    <row r="151" spans="1:10" x14ac:dyDescent="0.3">
      <c r="A151" s="4" t="s">
        <v>61</v>
      </c>
      <c r="B151" s="19" t="s">
        <v>123</v>
      </c>
      <c r="C151" s="20" t="s">
        <v>124</v>
      </c>
      <c r="D151" s="19" t="s">
        <v>125</v>
      </c>
      <c r="E151" s="20" t="s">
        <v>1620</v>
      </c>
      <c r="F151" s="20" t="s">
        <v>1602</v>
      </c>
      <c r="G151" s="21">
        <v>69333.333333333314</v>
      </c>
      <c r="H151" s="21">
        <v>68666.666666666686</v>
      </c>
      <c r="I151" s="43">
        <v>-0.96153846153844724</v>
      </c>
      <c r="J151" s="8"/>
    </row>
    <row r="152" spans="1:10" x14ac:dyDescent="0.3">
      <c r="A152" s="4" t="s">
        <v>65</v>
      </c>
      <c r="B152" s="19" t="s">
        <v>173</v>
      </c>
      <c r="C152" s="20" t="s">
        <v>176</v>
      </c>
      <c r="D152" s="19" t="s">
        <v>177</v>
      </c>
      <c r="E152" s="20" t="s">
        <v>1620</v>
      </c>
      <c r="F152" s="20" t="s">
        <v>1602</v>
      </c>
      <c r="G152" s="21">
        <v>50000</v>
      </c>
      <c r="H152" s="21">
        <v>50000</v>
      </c>
      <c r="I152" s="43">
        <v>0</v>
      </c>
      <c r="J152" s="8"/>
    </row>
    <row r="153" spans="1:10" x14ac:dyDescent="0.3">
      <c r="A153" s="4" t="s">
        <v>59</v>
      </c>
      <c r="B153" s="19" t="s">
        <v>153</v>
      </c>
      <c r="C153" s="20" t="s">
        <v>154</v>
      </c>
      <c r="D153" s="19" t="s">
        <v>155</v>
      </c>
      <c r="E153" s="20" t="s">
        <v>1620</v>
      </c>
      <c r="F153" s="20" t="s">
        <v>1603</v>
      </c>
      <c r="G153" s="21">
        <v>115000</v>
      </c>
      <c r="H153" s="21">
        <v>120000</v>
      </c>
      <c r="I153" s="43">
        <v>4.3478260869565188</v>
      </c>
      <c r="J153" s="8"/>
    </row>
    <row r="154" spans="1:10" x14ac:dyDescent="0.3">
      <c r="A154" s="4" t="s">
        <v>59</v>
      </c>
      <c r="B154" s="19" t="s">
        <v>153</v>
      </c>
      <c r="C154" s="20" t="s">
        <v>369</v>
      </c>
      <c r="D154" s="19" t="s">
        <v>370</v>
      </c>
      <c r="E154" s="20" t="s">
        <v>1620</v>
      </c>
      <c r="F154" s="20" t="s">
        <v>1603</v>
      </c>
      <c r="G154" s="21">
        <v>132666.66666666663</v>
      </c>
      <c r="H154" s="21">
        <v>146666.66666666663</v>
      </c>
      <c r="I154" s="43">
        <v>10.552763819095468</v>
      </c>
      <c r="J154" s="8"/>
    </row>
    <row r="155" spans="1:10" x14ac:dyDescent="0.3">
      <c r="A155" s="4" t="s">
        <v>66</v>
      </c>
      <c r="B155" s="19" t="s">
        <v>163</v>
      </c>
      <c r="C155" s="20" t="s">
        <v>235</v>
      </c>
      <c r="D155" s="19" t="s">
        <v>236</v>
      </c>
      <c r="E155" s="20" t="s">
        <v>1620</v>
      </c>
      <c r="F155" s="20" t="s">
        <v>1604</v>
      </c>
      <c r="G155" s="21">
        <v>106666.66666666669</v>
      </c>
      <c r="H155" s="21">
        <v>106666.66666666669</v>
      </c>
      <c r="I155" s="43">
        <v>0</v>
      </c>
      <c r="J155" s="8"/>
    </row>
    <row r="156" spans="1:10" x14ac:dyDescent="0.3">
      <c r="A156" s="4" t="s">
        <v>67</v>
      </c>
      <c r="B156" s="19" t="s">
        <v>148</v>
      </c>
      <c r="C156" s="20" t="s">
        <v>445</v>
      </c>
      <c r="D156" s="19" t="s">
        <v>446</v>
      </c>
      <c r="E156" s="20" t="s">
        <v>1620</v>
      </c>
      <c r="F156" s="20" t="s">
        <v>1604</v>
      </c>
      <c r="G156" s="21">
        <v>90000</v>
      </c>
      <c r="H156" s="21">
        <v>90000</v>
      </c>
      <c r="I156" s="43">
        <v>0</v>
      </c>
      <c r="J156" s="8"/>
    </row>
    <row r="157" spans="1:10" x14ac:dyDescent="0.3">
      <c r="A157" s="4" t="s">
        <v>58</v>
      </c>
      <c r="B157" s="19" t="s">
        <v>120</v>
      </c>
      <c r="C157" s="20" t="s">
        <v>130</v>
      </c>
      <c r="D157" s="19" t="s">
        <v>131</v>
      </c>
      <c r="E157" s="20" t="s">
        <v>1620</v>
      </c>
      <c r="F157" s="20" t="s">
        <v>1604</v>
      </c>
      <c r="G157" s="21">
        <v>60000</v>
      </c>
      <c r="H157" s="21">
        <v>60000</v>
      </c>
      <c r="I157" s="43">
        <v>0</v>
      </c>
      <c r="J157" s="8"/>
    </row>
    <row r="158" spans="1:10" x14ac:dyDescent="0.3">
      <c r="A158" s="4" t="s">
        <v>59</v>
      </c>
      <c r="B158" s="19" t="s">
        <v>153</v>
      </c>
      <c r="C158" s="20" t="s">
        <v>249</v>
      </c>
      <c r="D158" s="19" t="s">
        <v>250</v>
      </c>
      <c r="E158" s="20" t="s">
        <v>1620</v>
      </c>
      <c r="F158" s="20" t="s">
        <v>1604</v>
      </c>
      <c r="G158" s="21">
        <v>176666.66666666663</v>
      </c>
      <c r="H158" s="21">
        <v>173333.33333333337</v>
      </c>
      <c r="I158" s="43">
        <v>-1.8867924528301767</v>
      </c>
      <c r="J158" s="8"/>
    </row>
    <row r="159" spans="1:10" x14ac:dyDescent="0.3">
      <c r="A159" s="4" t="s">
        <v>53</v>
      </c>
      <c r="B159" s="19" t="s">
        <v>112</v>
      </c>
      <c r="C159" s="20" t="s">
        <v>639</v>
      </c>
      <c r="D159" s="19" t="s">
        <v>640</v>
      </c>
      <c r="E159" s="20" t="s">
        <v>1621</v>
      </c>
      <c r="F159" s="20" t="s">
        <v>1602</v>
      </c>
      <c r="G159" s="21">
        <v>55000</v>
      </c>
      <c r="H159" s="21">
        <v>55000</v>
      </c>
      <c r="I159" s="43">
        <v>0</v>
      </c>
      <c r="J159" s="8"/>
    </row>
    <row r="160" spans="1:10" x14ac:dyDescent="0.3">
      <c r="A160" s="4" t="s">
        <v>57</v>
      </c>
      <c r="B160" s="19" t="s">
        <v>156</v>
      </c>
      <c r="C160" s="20" t="s">
        <v>239</v>
      </c>
      <c r="D160" s="19" t="s">
        <v>240</v>
      </c>
      <c r="E160" s="20" t="s">
        <v>1621</v>
      </c>
      <c r="F160" s="20" t="s">
        <v>1602</v>
      </c>
      <c r="G160" s="21">
        <v>60000</v>
      </c>
      <c r="H160" s="21">
        <v>58333.33333333335</v>
      </c>
      <c r="I160" s="43">
        <v>-2.777777777777779</v>
      </c>
      <c r="J160" s="8"/>
    </row>
    <row r="161" spans="1:10" x14ac:dyDescent="0.3">
      <c r="A161" s="4" t="s">
        <v>61</v>
      </c>
      <c r="B161" s="19" t="s">
        <v>123</v>
      </c>
      <c r="C161" s="20" t="s">
        <v>124</v>
      </c>
      <c r="D161" s="19" t="s">
        <v>125</v>
      </c>
      <c r="E161" s="20" t="s">
        <v>1621</v>
      </c>
      <c r="F161" s="20" t="s">
        <v>1602</v>
      </c>
      <c r="G161" s="21">
        <v>75000</v>
      </c>
      <c r="H161" s="21">
        <v>75000</v>
      </c>
      <c r="I161" s="43">
        <v>0</v>
      </c>
      <c r="J161" s="8"/>
    </row>
    <row r="162" spans="1:10" x14ac:dyDescent="0.3">
      <c r="A162" s="4" t="s">
        <v>61</v>
      </c>
      <c r="B162" s="19" t="s">
        <v>123</v>
      </c>
      <c r="C162" s="20" t="s">
        <v>253</v>
      </c>
      <c r="D162" s="19" t="s">
        <v>254</v>
      </c>
      <c r="E162" s="20" t="s">
        <v>1621</v>
      </c>
      <c r="F162" s="20" t="s">
        <v>1602</v>
      </c>
      <c r="G162" s="21">
        <v>65000</v>
      </c>
      <c r="H162" s="21">
        <v>65000</v>
      </c>
      <c r="I162" s="43">
        <v>0</v>
      </c>
      <c r="J162" s="8"/>
    </row>
    <row r="163" spans="1:10" x14ac:dyDescent="0.3">
      <c r="A163" s="4" t="s">
        <v>65</v>
      </c>
      <c r="B163" s="19" t="s">
        <v>173</v>
      </c>
      <c r="C163" s="20" t="s">
        <v>176</v>
      </c>
      <c r="D163" s="19" t="s">
        <v>177</v>
      </c>
      <c r="E163" s="20" t="s">
        <v>1621</v>
      </c>
      <c r="F163" s="20" t="s">
        <v>1602</v>
      </c>
      <c r="G163" s="21">
        <v>50000</v>
      </c>
      <c r="H163" s="21">
        <v>50000</v>
      </c>
      <c r="I163" s="43">
        <v>0</v>
      </c>
      <c r="J163" s="8"/>
    </row>
    <row r="164" spans="1:10" x14ac:dyDescent="0.3">
      <c r="A164" s="4" t="s">
        <v>65</v>
      </c>
      <c r="B164" s="19" t="s">
        <v>173</v>
      </c>
      <c r="C164" s="20" t="s">
        <v>330</v>
      </c>
      <c r="D164" s="19" t="s">
        <v>331</v>
      </c>
      <c r="E164" s="20" t="s">
        <v>1621</v>
      </c>
      <c r="F164" s="20" t="s">
        <v>1602</v>
      </c>
      <c r="G164" s="21">
        <v>46000</v>
      </c>
      <c r="H164" s="21">
        <v>46000</v>
      </c>
      <c r="I164" s="43">
        <v>0</v>
      </c>
      <c r="J164" s="8"/>
    </row>
    <row r="165" spans="1:10" x14ac:dyDescent="0.3">
      <c r="A165" s="4" t="s">
        <v>73</v>
      </c>
      <c r="B165" s="19" t="s">
        <v>104</v>
      </c>
      <c r="C165" s="20" t="s">
        <v>991</v>
      </c>
      <c r="D165" s="19" t="s">
        <v>992</v>
      </c>
      <c r="E165" s="20" t="s">
        <v>1621</v>
      </c>
      <c r="F165" s="20" t="s">
        <v>1602</v>
      </c>
      <c r="G165" s="21">
        <v>88333.333333333314</v>
      </c>
      <c r="H165" s="21">
        <v>90000</v>
      </c>
      <c r="I165" s="43">
        <v>1.886792452830188</v>
      </c>
      <c r="J165" s="8"/>
    </row>
    <row r="166" spans="1:10" x14ac:dyDescent="0.3">
      <c r="A166" s="4" t="s">
        <v>59</v>
      </c>
      <c r="B166" s="19" t="s">
        <v>153</v>
      </c>
      <c r="C166" s="20" t="s">
        <v>154</v>
      </c>
      <c r="D166" s="19" t="s">
        <v>155</v>
      </c>
      <c r="E166" s="20" t="s">
        <v>1621</v>
      </c>
      <c r="F166" s="20" t="s">
        <v>1603</v>
      </c>
      <c r="G166" s="21">
        <v>115000</v>
      </c>
      <c r="H166" s="21">
        <v>120000</v>
      </c>
      <c r="I166" s="43">
        <v>4.3478260869565188</v>
      </c>
      <c r="J166" s="8"/>
    </row>
    <row r="167" spans="1:10" x14ac:dyDescent="0.3">
      <c r="A167" s="4" t="s">
        <v>59</v>
      </c>
      <c r="B167" s="19" t="s">
        <v>153</v>
      </c>
      <c r="C167" s="20" t="s">
        <v>369</v>
      </c>
      <c r="D167" s="19" t="s">
        <v>370</v>
      </c>
      <c r="E167" s="20" t="s">
        <v>1621</v>
      </c>
      <c r="F167" s="20" t="s">
        <v>1603</v>
      </c>
      <c r="G167" s="21">
        <v>123333.3333333333</v>
      </c>
      <c r="H167" s="21">
        <v>150000</v>
      </c>
      <c r="I167" s="43">
        <v>21.621621621621625</v>
      </c>
      <c r="J167" s="8"/>
    </row>
    <row r="168" spans="1:10" x14ac:dyDescent="0.3">
      <c r="A168" s="4" t="s">
        <v>70</v>
      </c>
      <c r="B168" s="19" t="s">
        <v>133</v>
      </c>
      <c r="C168" s="20" t="s">
        <v>459</v>
      </c>
      <c r="D168" s="19" t="s">
        <v>460</v>
      </c>
      <c r="E168" s="20" t="s">
        <v>1621</v>
      </c>
      <c r="F168" s="20" t="s">
        <v>1604</v>
      </c>
      <c r="G168" s="21">
        <v>160000</v>
      </c>
      <c r="H168" s="21">
        <v>170000</v>
      </c>
      <c r="I168" s="43">
        <v>6.25</v>
      </c>
      <c r="J168" s="8"/>
    </row>
    <row r="169" spans="1:10" x14ac:dyDescent="0.3">
      <c r="A169" s="4" t="s">
        <v>60</v>
      </c>
      <c r="B169" s="19" t="s">
        <v>107</v>
      </c>
      <c r="C169" s="20" t="s">
        <v>243</v>
      </c>
      <c r="D169" s="19" t="s">
        <v>244</v>
      </c>
      <c r="E169" s="20" t="s">
        <v>1621</v>
      </c>
      <c r="F169" s="20" t="s">
        <v>1604</v>
      </c>
      <c r="G169" s="21">
        <v>228333.3333333334</v>
      </c>
      <c r="H169" s="21">
        <v>228333.3333333334</v>
      </c>
      <c r="I169" s="43">
        <v>0</v>
      </c>
      <c r="J169" s="8"/>
    </row>
    <row r="170" spans="1:10" x14ac:dyDescent="0.3">
      <c r="A170" s="4" t="s">
        <v>60</v>
      </c>
      <c r="B170" s="19" t="s">
        <v>107</v>
      </c>
      <c r="C170" s="20" t="s">
        <v>201</v>
      </c>
      <c r="D170" s="19" t="s">
        <v>202</v>
      </c>
      <c r="E170" s="20" t="s">
        <v>1621</v>
      </c>
      <c r="F170" s="20" t="s">
        <v>1604</v>
      </c>
      <c r="G170" s="21">
        <v>225000</v>
      </c>
      <c r="H170" s="21">
        <v>232000</v>
      </c>
      <c r="I170" s="43">
        <v>3.1111111111111094</v>
      </c>
      <c r="J170" s="8"/>
    </row>
    <row r="171" spans="1:10" x14ac:dyDescent="0.3">
      <c r="A171" s="4" t="s">
        <v>66</v>
      </c>
      <c r="B171" s="19" t="s">
        <v>163</v>
      </c>
      <c r="C171" s="20" t="s">
        <v>235</v>
      </c>
      <c r="D171" s="19" t="s">
        <v>236</v>
      </c>
      <c r="E171" s="20" t="s">
        <v>1621</v>
      </c>
      <c r="F171" s="20" t="s">
        <v>1604</v>
      </c>
      <c r="G171" s="21">
        <v>126666.6666666667</v>
      </c>
      <c r="H171" s="21">
        <v>126666.6666666667</v>
      </c>
      <c r="I171" s="43">
        <v>0</v>
      </c>
      <c r="J171" s="8"/>
    </row>
    <row r="172" spans="1:10" x14ac:dyDescent="0.3">
      <c r="A172" s="4" t="s">
        <v>67</v>
      </c>
      <c r="B172" s="19" t="s">
        <v>148</v>
      </c>
      <c r="C172" s="20" t="s">
        <v>445</v>
      </c>
      <c r="D172" s="19" t="s">
        <v>446</v>
      </c>
      <c r="E172" s="20" t="s">
        <v>1621</v>
      </c>
      <c r="F172" s="20" t="s">
        <v>1604</v>
      </c>
      <c r="G172" s="21">
        <v>100000</v>
      </c>
      <c r="H172" s="21">
        <v>100000</v>
      </c>
      <c r="I172" s="43">
        <v>0</v>
      </c>
      <c r="J172" s="8"/>
    </row>
    <row r="173" spans="1:10" x14ac:dyDescent="0.3">
      <c r="A173" s="4" t="s">
        <v>51</v>
      </c>
      <c r="B173" s="19" t="s">
        <v>138</v>
      </c>
      <c r="C173" s="20" t="s">
        <v>187</v>
      </c>
      <c r="D173" s="19" t="s">
        <v>188</v>
      </c>
      <c r="E173" s="20" t="s">
        <v>1621</v>
      </c>
      <c r="F173" s="20" t="s">
        <v>1604</v>
      </c>
      <c r="G173" s="21">
        <v>100000</v>
      </c>
      <c r="H173" s="21">
        <v>80000</v>
      </c>
      <c r="I173" s="43">
        <v>-19.999999999999996</v>
      </c>
      <c r="J173" s="8"/>
    </row>
    <row r="174" spans="1:10" x14ac:dyDescent="0.3">
      <c r="A174" s="4" t="s">
        <v>51</v>
      </c>
      <c r="B174" s="19" t="s">
        <v>138</v>
      </c>
      <c r="C174" s="20" t="s">
        <v>353</v>
      </c>
      <c r="D174" s="19" t="s">
        <v>354</v>
      </c>
      <c r="E174" s="20" t="s">
        <v>1621</v>
      </c>
      <c r="F174" s="20" t="s">
        <v>1604</v>
      </c>
      <c r="G174" s="21">
        <v>80000</v>
      </c>
      <c r="H174" s="21">
        <v>70000</v>
      </c>
      <c r="I174" s="43">
        <v>-12.5</v>
      </c>
      <c r="J174" s="8"/>
    </row>
    <row r="175" spans="1:10" x14ac:dyDescent="0.3">
      <c r="A175" s="4" t="s">
        <v>51</v>
      </c>
      <c r="B175" s="19" t="s">
        <v>138</v>
      </c>
      <c r="C175" s="20" t="s">
        <v>143</v>
      </c>
      <c r="D175" s="19" t="s">
        <v>144</v>
      </c>
      <c r="E175" s="20" t="s">
        <v>1621</v>
      </c>
      <c r="F175" s="20" t="s">
        <v>1604</v>
      </c>
      <c r="G175" s="21">
        <v>110000</v>
      </c>
      <c r="H175" s="21">
        <v>120000</v>
      </c>
      <c r="I175" s="43">
        <v>9.0909090909090811</v>
      </c>
      <c r="J175" s="8"/>
    </row>
    <row r="176" spans="1:10" x14ac:dyDescent="0.3">
      <c r="A176" s="4" t="s">
        <v>63</v>
      </c>
      <c r="B176" s="19" t="s">
        <v>192</v>
      </c>
      <c r="C176" s="20" t="s">
        <v>390</v>
      </c>
      <c r="D176" s="19" t="s">
        <v>391</v>
      </c>
      <c r="E176" s="20" t="s">
        <v>1621</v>
      </c>
      <c r="F176" s="20" t="s">
        <v>1604</v>
      </c>
      <c r="G176" s="21">
        <v>126666.6666666667</v>
      </c>
      <c r="H176" s="21">
        <v>129666.6666666667</v>
      </c>
      <c r="I176" s="43">
        <v>2.3684210526315752</v>
      </c>
      <c r="J176" s="8"/>
    </row>
    <row r="177" spans="1:10" x14ac:dyDescent="0.3">
      <c r="A177" s="4" t="s">
        <v>65</v>
      </c>
      <c r="B177" s="19" t="s">
        <v>173</v>
      </c>
      <c r="C177" s="20" t="s">
        <v>195</v>
      </c>
      <c r="D177" s="19" t="s">
        <v>196</v>
      </c>
      <c r="E177" s="20" t="s">
        <v>1621</v>
      </c>
      <c r="F177" s="20" t="s">
        <v>1604</v>
      </c>
      <c r="G177" s="21">
        <v>90000</v>
      </c>
      <c r="H177" s="21">
        <v>93333.333333333314</v>
      </c>
      <c r="I177" s="43">
        <v>3.7037037037036993</v>
      </c>
      <c r="J177" s="8"/>
    </row>
    <row r="178" spans="1:10" x14ac:dyDescent="0.3">
      <c r="A178" s="4" t="s">
        <v>58</v>
      </c>
      <c r="B178" s="19" t="s">
        <v>120</v>
      </c>
      <c r="C178" s="20" t="s">
        <v>197</v>
      </c>
      <c r="D178" s="19" t="s">
        <v>198</v>
      </c>
      <c r="E178" s="20" t="s">
        <v>1621</v>
      </c>
      <c r="F178" s="20" t="s">
        <v>1604</v>
      </c>
      <c r="G178" s="21">
        <v>96666.666666666686</v>
      </c>
      <c r="H178" s="21">
        <v>106666.66666666669</v>
      </c>
      <c r="I178" s="43">
        <v>10.344827586206899</v>
      </c>
      <c r="J178" s="8"/>
    </row>
    <row r="179" spans="1:10" x14ac:dyDescent="0.3">
      <c r="A179" s="4" t="s">
        <v>58</v>
      </c>
      <c r="B179" s="19" t="s">
        <v>120</v>
      </c>
      <c r="C179" s="20" t="s">
        <v>130</v>
      </c>
      <c r="D179" s="19" t="s">
        <v>131</v>
      </c>
      <c r="E179" s="20" t="s">
        <v>1621</v>
      </c>
      <c r="F179" s="20" t="s">
        <v>1604</v>
      </c>
      <c r="G179" s="21">
        <v>81666.666666666686</v>
      </c>
      <c r="H179" s="21">
        <v>86666.666666666686</v>
      </c>
      <c r="I179" s="43">
        <v>6.1224489795918444</v>
      </c>
      <c r="J179" s="8"/>
    </row>
    <row r="180" spans="1:10" x14ac:dyDescent="0.3">
      <c r="A180" s="4" t="s">
        <v>58</v>
      </c>
      <c r="B180" s="19" t="s">
        <v>120</v>
      </c>
      <c r="C180" s="20" t="s">
        <v>121</v>
      </c>
      <c r="D180" s="19" t="s">
        <v>122</v>
      </c>
      <c r="E180" s="20" t="s">
        <v>1621</v>
      </c>
      <c r="F180" s="20" t="s">
        <v>1604</v>
      </c>
      <c r="G180" s="21">
        <v>108666.6666666667</v>
      </c>
      <c r="H180" s="21">
        <v>108333.3333333333</v>
      </c>
      <c r="I180" s="43">
        <v>-0.30674846625767799</v>
      </c>
      <c r="J180" s="8"/>
    </row>
    <row r="181" spans="1:10" x14ac:dyDescent="0.3">
      <c r="A181" s="4" t="s">
        <v>58</v>
      </c>
      <c r="B181" s="19" t="s">
        <v>120</v>
      </c>
      <c r="C181" s="20" t="s">
        <v>128</v>
      </c>
      <c r="D181" s="19" t="s">
        <v>129</v>
      </c>
      <c r="E181" s="20" t="s">
        <v>1621</v>
      </c>
      <c r="F181" s="20" t="s">
        <v>1604</v>
      </c>
      <c r="G181" s="21">
        <v>90000</v>
      </c>
      <c r="H181" s="21">
        <v>93333.333333333314</v>
      </c>
      <c r="I181" s="43">
        <v>3.7037037037036993</v>
      </c>
      <c r="J181" s="8"/>
    </row>
    <row r="182" spans="1:10" x14ac:dyDescent="0.3">
      <c r="A182" s="4" t="s">
        <v>59</v>
      </c>
      <c r="B182" s="19" t="s">
        <v>153</v>
      </c>
      <c r="C182" s="20" t="s">
        <v>245</v>
      </c>
      <c r="D182" s="19" t="s">
        <v>246</v>
      </c>
      <c r="E182" s="20" t="s">
        <v>1621</v>
      </c>
      <c r="F182" s="20" t="s">
        <v>1604</v>
      </c>
      <c r="G182" s="21">
        <v>166666.66666666663</v>
      </c>
      <c r="H182" s="21">
        <v>169333.33333333337</v>
      </c>
      <c r="I182" s="43">
        <v>1.6000000000000016</v>
      </c>
      <c r="J182" s="8"/>
    </row>
    <row r="183" spans="1:10" x14ac:dyDescent="0.3">
      <c r="A183" s="4" t="s">
        <v>59</v>
      </c>
      <c r="B183" s="19" t="s">
        <v>153</v>
      </c>
      <c r="C183" s="20" t="s">
        <v>247</v>
      </c>
      <c r="D183" s="19" t="s">
        <v>248</v>
      </c>
      <c r="E183" s="20" t="s">
        <v>1621</v>
      </c>
      <c r="F183" s="20" t="s">
        <v>1604</v>
      </c>
      <c r="G183" s="21">
        <v>167333.33333333337</v>
      </c>
      <c r="H183" s="21">
        <v>166666.66666666663</v>
      </c>
      <c r="I183" s="43">
        <v>-0.39840637450200256</v>
      </c>
      <c r="J183" s="8"/>
    </row>
    <row r="184" spans="1:10" x14ac:dyDescent="0.3">
      <c r="A184" s="4" t="s">
        <v>59</v>
      </c>
      <c r="B184" s="19" t="s">
        <v>153</v>
      </c>
      <c r="C184" s="20" t="s">
        <v>249</v>
      </c>
      <c r="D184" s="19" t="s">
        <v>250</v>
      </c>
      <c r="E184" s="20" t="s">
        <v>1621</v>
      </c>
      <c r="F184" s="20" t="s">
        <v>1604</v>
      </c>
      <c r="G184" s="21">
        <v>170666.66666666663</v>
      </c>
      <c r="H184" s="21">
        <v>173333.33333333337</v>
      </c>
      <c r="I184" s="43">
        <v>1.562500000000022</v>
      </c>
      <c r="J184" s="8"/>
    </row>
    <row r="185" spans="1:10" x14ac:dyDescent="0.3">
      <c r="A185" s="4" t="s">
        <v>59</v>
      </c>
      <c r="B185" s="19" t="s">
        <v>153</v>
      </c>
      <c r="C185" s="20" t="s">
        <v>251</v>
      </c>
      <c r="D185" s="19" t="s">
        <v>252</v>
      </c>
      <c r="E185" s="20" t="s">
        <v>1621</v>
      </c>
      <c r="F185" s="20" t="s">
        <v>1604</v>
      </c>
      <c r="G185" s="21">
        <v>165000</v>
      </c>
      <c r="H185" s="21">
        <v>168333.33333333337</v>
      </c>
      <c r="I185" s="43">
        <v>2.0202020202020328</v>
      </c>
      <c r="J185" s="8"/>
    </row>
    <row r="186" spans="1:10" x14ac:dyDescent="0.3">
      <c r="A186" s="4" t="s">
        <v>62</v>
      </c>
      <c r="B186" s="19" t="s">
        <v>166</v>
      </c>
      <c r="C186" s="20" t="s">
        <v>261</v>
      </c>
      <c r="D186" s="19" t="s">
        <v>262</v>
      </c>
      <c r="E186" s="20" t="s">
        <v>1622</v>
      </c>
      <c r="F186" s="20" t="s">
        <v>1602</v>
      </c>
      <c r="G186" s="21">
        <v>60000</v>
      </c>
      <c r="H186" s="21">
        <v>60000</v>
      </c>
      <c r="I186" s="43">
        <v>0</v>
      </c>
      <c r="J186" s="8"/>
    </row>
    <row r="187" spans="1:10" x14ac:dyDescent="0.3">
      <c r="A187" s="4" t="s">
        <v>62</v>
      </c>
      <c r="B187" s="19" t="s">
        <v>166</v>
      </c>
      <c r="C187" s="20" t="s">
        <v>263</v>
      </c>
      <c r="D187" s="19" t="s">
        <v>264</v>
      </c>
      <c r="E187" s="20" t="s">
        <v>1622</v>
      </c>
      <c r="F187" s="20" t="s">
        <v>1602</v>
      </c>
      <c r="G187" s="21">
        <v>60000</v>
      </c>
      <c r="H187" s="21">
        <v>60000</v>
      </c>
      <c r="I187" s="43">
        <v>0</v>
      </c>
      <c r="J187" s="8"/>
    </row>
    <row r="188" spans="1:10" x14ac:dyDescent="0.3">
      <c r="A188" s="4" t="s">
        <v>62</v>
      </c>
      <c r="B188" s="19" t="s">
        <v>166</v>
      </c>
      <c r="C188" s="20" t="s">
        <v>336</v>
      </c>
      <c r="D188" s="19" t="s">
        <v>155</v>
      </c>
      <c r="E188" s="20" t="s">
        <v>1622</v>
      </c>
      <c r="F188" s="20" t="s">
        <v>1602</v>
      </c>
      <c r="G188" s="21">
        <v>60000</v>
      </c>
      <c r="H188" s="21">
        <v>60000</v>
      </c>
      <c r="I188" s="43">
        <v>0</v>
      </c>
      <c r="J188" s="8"/>
    </row>
    <row r="189" spans="1:10" x14ac:dyDescent="0.3">
      <c r="A189" s="4" t="s">
        <v>62</v>
      </c>
      <c r="B189" s="19" t="s">
        <v>166</v>
      </c>
      <c r="C189" s="20" t="s">
        <v>257</v>
      </c>
      <c r="D189" s="19" t="s">
        <v>258</v>
      </c>
      <c r="E189" s="20" t="s">
        <v>1622</v>
      </c>
      <c r="F189" s="20" t="s">
        <v>1602</v>
      </c>
      <c r="G189" s="21">
        <v>65000</v>
      </c>
      <c r="H189" s="21">
        <v>65000</v>
      </c>
      <c r="I189" s="43">
        <v>0</v>
      </c>
      <c r="J189" s="8"/>
    </row>
    <row r="190" spans="1:10" x14ac:dyDescent="0.3">
      <c r="A190" s="4" t="s">
        <v>62</v>
      </c>
      <c r="B190" s="19" t="s">
        <v>166</v>
      </c>
      <c r="C190" s="20" t="s">
        <v>337</v>
      </c>
      <c r="D190" s="19" t="s">
        <v>338</v>
      </c>
      <c r="E190" s="20" t="s">
        <v>1622</v>
      </c>
      <c r="F190" s="20" t="s">
        <v>1602</v>
      </c>
      <c r="G190" s="21">
        <v>50000</v>
      </c>
      <c r="H190" s="21">
        <v>50000</v>
      </c>
      <c r="I190" s="43">
        <v>0</v>
      </c>
      <c r="J190" s="8"/>
    </row>
    <row r="191" spans="1:10" x14ac:dyDescent="0.3">
      <c r="A191" s="4" t="s">
        <v>62</v>
      </c>
      <c r="B191" s="19" t="s">
        <v>166</v>
      </c>
      <c r="C191" s="20" t="s">
        <v>637</v>
      </c>
      <c r="D191" s="19" t="s">
        <v>638</v>
      </c>
      <c r="E191" s="20" t="s">
        <v>1622</v>
      </c>
      <c r="F191" s="20" t="s">
        <v>1602</v>
      </c>
      <c r="G191" s="21">
        <v>60000</v>
      </c>
      <c r="H191" s="21">
        <v>60000</v>
      </c>
      <c r="I191" s="43">
        <v>0</v>
      </c>
      <c r="J191" s="8"/>
    </row>
    <row r="192" spans="1:10" x14ac:dyDescent="0.3">
      <c r="A192" s="4" t="s">
        <v>62</v>
      </c>
      <c r="B192" s="19" t="s">
        <v>166</v>
      </c>
      <c r="C192" s="20" t="s">
        <v>265</v>
      </c>
      <c r="D192" s="19" t="s">
        <v>266</v>
      </c>
      <c r="E192" s="20" t="s">
        <v>1622</v>
      </c>
      <c r="F192" s="20" t="s">
        <v>1602</v>
      </c>
      <c r="G192" s="21">
        <v>50000</v>
      </c>
      <c r="H192" s="21">
        <v>50000</v>
      </c>
      <c r="I192" s="43">
        <v>0</v>
      </c>
      <c r="J192" s="8"/>
    </row>
    <row r="193" spans="1:10" x14ac:dyDescent="0.3">
      <c r="A193" s="4" t="s">
        <v>62</v>
      </c>
      <c r="B193" s="19" t="s">
        <v>166</v>
      </c>
      <c r="C193" s="20" t="s">
        <v>339</v>
      </c>
      <c r="D193" s="19" t="s">
        <v>340</v>
      </c>
      <c r="E193" s="20" t="s">
        <v>1622</v>
      </c>
      <c r="F193" s="20" t="s">
        <v>1602</v>
      </c>
      <c r="G193" s="21">
        <v>60000</v>
      </c>
      <c r="H193" s="21">
        <v>60000</v>
      </c>
      <c r="I193" s="43">
        <v>0</v>
      </c>
      <c r="J193" s="8"/>
    </row>
    <row r="194" spans="1:10" x14ac:dyDescent="0.3">
      <c r="A194" s="4" t="s">
        <v>62</v>
      </c>
      <c r="B194" s="19" t="s">
        <v>166</v>
      </c>
      <c r="C194" s="20" t="s">
        <v>457</v>
      </c>
      <c r="D194" s="19" t="s">
        <v>458</v>
      </c>
      <c r="E194" s="20" t="s">
        <v>1622</v>
      </c>
      <c r="F194" s="20" t="s">
        <v>1602</v>
      </c>
      <c r="G194" s="21">
        <v>70000</v>
      </c>
      <c r="H194" s="21">
        <v>70000</v>
      </c>
      <c r="I194" s="43">
        <v>0</v>
      </c>
      <c r="J194" s="8"/>
    </row>
    <row r="195" spans="1:10" x14ac:dyDescent="0.3">
      <c r="A195" s="4" t="s">
        <v>62</v>
      </c>
      <c r="B195" s="19" t="s">
        <v>166</v>
      </c>
      <c r="C195" s="20" t="s">
        <v>285</v>
      </c>
      <c r="D195" s="19" t="s">
        <v>286</v>
      </c>
      <c r="E195" s="20" t="s">
        <v>1622</v>
      </c>
      <c r="F195" s="20" t="s">
        <v>1602</v>
      </c>
      <c r="G195" s="21">
        <v>50000</v>
      </c>
      <c r="H195" s="21">
        <v>50000</v>
      </c>
      <c r="I195" s="43">
        <v>0</v>
      </c>
      <c r="J195" s="8"/>
    </row>
    <row r="196" spans="1:10" x14ac:dyDescent="0.3">
      <c r="A196" s="4" t="s">
        <v>53</v>
      </c>
      <c r="B196" s="19" t="s">
        <v>112</v>
      </c>
      <c r="C196" s="20" t="s">
        <v>302</v>
      </c>
      <c r="D196" s="19" t="s">
        <v>303</v>
      </c>
      <c r="E196" s="20" t="s">
        <v>1622</v>
      </c>
      <c r="F196" s="20" t="s">
        <v>1602</v>
      </c>
      <c r="G196" s="21">
        <v>50000</v>
      </c>
      <c r="H196" s="21">
        <v>55000</v>
      </c>
      <c r="I196" s="43">
        <v>10.000000000000011</v>
      </c>
      <c r="J196" s="8"/>
    </row>
    <row r="197" spans="1:10" x14ac:dyDescent="0.3">
      <c r="A197" s="4" t="s">
        <v>53</v>
      </c>
      <c r="B197" s="19" t="s">
        <v>112</v>
      </c>
      <c r="C197" s="20" t="s">
        <v>639</v>
      </c>
      <c r="D197" s="19" t="s">
        <v>640</v>
      </c>
      <c r="E197" s="20" t="s">
        <v>1622</v>
      </c>
      <c r="F197" s="20" t="s">
        <v>1602</v>
      </c>
      <c r="G197" s="21">
        <v>55000</v>
      </c>
      <c r="H197" s="21">
        <v>55000</v>
      </c>
      <c r="I197" s="43">
        <v>0</v>
      </c>
      <c r="J197" s="8"/>
    </row>
    <row r="198" spans="1:10" x14ac:dyDescent="0.3">
      <c r="A198" s="4" t="s">
        <v>53</v>
      </c>
      <c r="B198" s="19" t="s">
        <v>112</v>
      </c>
      <c r="C198" s="20" t="s">
        <v>308</v>
      </c>
      <c r="D198" s="19" t="s">
        <v>309</v>
      </c>
      <c r="E198" s="20" t="s">
        <v>1622</v>
      </c>
      <c r="F198" s="20" t="s">
        <v>1602</v>
      </c>
      <c r="G198" s="21">
        <v>50000</v>
      </c>
      <c r="H198" s="21">
        <v>50000</v>
      </c>
      <c r="I198" s="43">
        <v>0</v>
      </c>
      <c r="J198" s="8"/>
    </row>
    <row r="199" spans="1:10" x14ac:dyDescent="0.3">
      <c r="A199" s="4" t="s">
        <v>53</v>
      </c>
      <c r="B199" s="19" t="s">
        <v>112</v>
      </c>
      <c r="C199" s="20" t="s">
        <v>324</v>
      </c>
      <c r="D199" s="19" t="s">
        <v>325</v>
      </c>
      <c r="E199" s="20" t="s">
        <v>1622</v>
      </c>
      <c r="F199" s="20" t="s">
        <v>1602</v>
      </c>
      <c r="G199" s="21">
        <v>50000</v>
      </c>
      <c r="H199" s="21">
        <v>50000</v>
      </c>
      <c r="I199" s="43">
        <v>0</v>
      </c>
      <c r="J199" s="8"/>
    </row>
    <row r="200" spans="1:10" x14ac:dyDescent="0.3">
      <c r="A200" s="4" t="s">
        <v>53</v>
      </c>
      <c r="B200" s="19" t="s">
        <v>112</v>
      </c>
      <c r="C200" s="20" t="s">
        <v>343</v>
      </c>
      <c r="D200" s="19" t="s">
        <v>344</v>
      </c>
      <c r="E200" s="20" t="s">
        <v>1622</v>
      </c>
      <c r="F200" s="20" t="s">
        <v>1602</v>
      </c>
      <c r="G200" s="21">
        <v>60000</v>
      </c>
      <c r="H200" s="21">
        <v>60000</v>
      </c>
      <c r="I200" s="43">
        <v>0</v>
      </c>
      <c r="J200" s="8"/>
    </row>
    <row r="201" spans="1:10" x14ac:dyDescent="0.3">
      <c r="A201" s="4" t="s">
        <v>53</v>
      </c>
      <c r="B201" s="19" t="s">
        <v>112</v>
      </c>
      <c r="C201" s="20" t="s">
        <v>384</v>
      </c>
      <c r="D201" s="19" t="s">
        <v>385</v>
      </c>
      <c r="E201" s="20" t="s">
        <v>1622</v>
      </c>
      <c r="F201" s="20" t="s">
        <v>1602</v>
      </c>
      <c r="G201" s="21">
        <v>50000</v>
      </c>
      <c r="H201" s="21">
        <v>55000</v>
      </c>
      <c r="I201" s="43">
        <v>10.000000000000011</v>
      </c>
      <c r="J201" s="8"/>
    </row>
    <row r="202" spans="1:10" x14ac:dyDescent="0.3">
      <c r="A202" s="4" t="s">
        <v>53</v>
      </c>
      <c r="B202" s="19" t="s">
        <v>112</v>
      </c>
      <c r="C202" s="20" t="s">
        <v>134</v>
      </c>
      <c r="D202" s="19" t="s">
        <v>135</v>
      </c>
      <c r="E202" s="20" t="s">
        <v>1622</v>
      </c>
      <c r="F202" s="20" t="s">
        <v>1602</v>
      </c>
      <c r="G202" s="21">
        <v>55000</v>
      </c>
      <c r="H202" s="21">
        <v>57000</v>
      </c>
      <c r="I202" s="43">
        <v>3.6363636363636376</v>
      </c>
      <c r="J202" s="8"/>
    </row>
    <row r="203" spans="1:10" x14ac:dyDescent="0.3">
      <c r="A203" s="4" t="s">
        <v>53</v>
      </c>
      <c r="B203" s="19" t="s">
        <v>112</v>
      </c>
      <c r="C203" s="20" t="s">
        <v>115</v>
      </c>
      <c r="D203" s="19" t="s">
        <v>116</v>
      </c>
      <c r="E203" s="20" t="s">
        <v>1622</v>
      </c>
      <c r="F203" s="20" t="s">
        <v>1602</v>
      </c>
      <c r="G203" s="21">
        <v>60000</v>
      </c>
      <c r="H203" s="21">
        <v>60000</v>
      </c>
      <c r="I203" s="43">
        <v>0</v>
      </c>
      <c r="J203" s="8"/>
    </row>
    <row r="204" spans="1:10" x14ac:dyDescent="0.3">
      <c r="A204" s="4" t="s">
        <v>53</v>
      </c>
      <c r="B204" s="19" t="s">
        <v>112</v>
      </c>
      <c r="C204" s="20" t="s">
        <v>641</v>
      </c>
      <c r="D204" s="19" t="s">
        <v>642</v>
      </c>
      <c r="E204" s="20" t="s">
        <v>1622</v>
      </c>
      <c r="F204" s="20" t="s">
        <v>1602</v>
      </c>
      <c r="G204" s="21">
        <v>60000</v>
      </c>
      <c r="H204" s="21">
        <v>60000</v>
      </c>
      <c r="I204" s="43">
        <v>0</v>
      </c>
      <c r="J204" s="8"/>
    </row>
    <row r="205" spans="1:10" x14ac:dyDescent="0.3">
      <c r="A205" s="4" t="s">
        <v>53</v>
      </c>
      <c r="B205" s="19" t="s">
        <v>112</v>
      </c>
      <c r="C205" s="20" t="s">
        <v>659</v>
      </c>
      <c r="D205" s="19" t="s">
        <v>660</v>
      </c>
      <c r="E205" s="20" t="s">
        <v>1622</v>
      </c>
      <c r="F205" s="20" t="s">
        <v>1602</v>
      </c>
      <c r="G205" s="21">
        <v>50000</v>
      </c>
      <c r="H205" s="21">
        <v>52333.333333333343</v>
      </c>
      <c r="I205" s="43">
        <v>4.6666666666666634</v>
      </c>
      <c r="J205" s="8"/>
    </row>
    <row r="206" spans="1:10" x14ac:dyDescent="0.3">
      <c r="A206" s="4" t="s">
        <v>53</v>
      </c>
      <c r="B206" s="19" t="s">
        <v>112</v>
      </c>
      <c r="C206" s="20" t="s">
        <v>345</v>
      </c>
      <c r="D206" s="19" t="s">
        <v>346</v>
      </c>
      <c r="E206" s="20" t="s">
        <v>1622</v>
      </c>
      <c r="F206" s="20" t="s">
        <v>1602</v>
      </c>
      <c r="G206" s="21">
        <v>55000</v>
      </c>
      <c r="H206" s="21">
        <v>55000</v>
      </c>
      <c r="I206" s="43">
        <v>0</v>
      </c>
      <c r="J206" s="8"/>
    </row>
    <row r="207" spans="1:10" x14ac:dyDescent="0.3">
      <c r="A207" s="4" t="s">
        <v>53</v>
      </c>
      <c r="B207" s="19" t="s">
        <v>112</v>
      </c>
      <c r="C207" s="20" t="s">
        <v>310</v>
      </c>
      <c r="D207" s="19" t="s">
        <v>311</v>
      </c>
      <c r="E207" s="20" t="s">
        <v>1622</v>
      </c>
      <c r="F207" s="20" t="s">
        <v>1602</v>
      </c>
      <c r="G207" s="21">
        <v>45000</v>
      </c>
      <c r="H207" s="21">
        <v>53333.333333333343</v>
      </c>
      <c r="I207" s="43">
        <v>18.518518518518537</v>
      </c>
      <c r="J207" s="8"/>
    </row>
    <row r="208" spans="1:10" x14ac:dyDescent="0.3">
      <c r="A208" s="4" t="s">
        <v>57</v>
      </c>
      <c r="B208" s="19" t="s">
        <v>156</v>
      </c>
      <c r="C208" s="20" t="s">
        <v>388</v>
      </c>
      <c r="D208" s="19" t="s">
        <v>389</v>
      </c>
      <c r="E208" s="20" t="s">
        <v>1622</v>
      </c>
      <c r="F208" s="20" t="s">
        <v>1602</v>
      </c>
      <c r="G208" s="21">
        <v>50000</v>
      </c>
      <c r="H208" s="21">
        <v>50000</v>
      </c>
      <c r="I208" s="43">
        <v>0</v>
      </c>
      <c r="J208" s="8"/>
    </row>
    <row r="209" spans="1:10" x14ac:dyDescent="0.3">
      <c r="A209" s="4" t="s">
        <v>57</v>
      </c>
      <c r="B209" s="19" t="s">
        <v>156</v>
      </c>
      <c r="C209" s="20" t="s">
        <v>304</v>
      </c>
      <c r="D209" s="19" t="s">
        <v>305</v>
      </c>
      <c r="E209" s="20" t="s">
        <v>1622</v>
      </c>
      <c r="F209" s="20" t="s">
        <v>1602</v>
      </c>
      <c r="G209" s="21">
        <v>50000</v>
      </c>
      <c r="H209" s="21">
        <v>50000</v>
      </c>
      <c r="I209" s="43">
        <v>0</v>
      </c>
      <c r="J209" s="8"/>
    </row>
    <row r="210" spans="1:10" x14ac:dyDescent="0.3">
      <c r="A210" s="4" t="s">
        <v>57</v>
      </c>
      <c r="B210" s="19" t="s">
        <v>156</v>
      </c>
      <c r="C210" s="20" t="s">
        <v>212</v>
      </c>
      <c r="D210" s="19" t="s">
        <v>213</v>
      </c>
      <c r="E210" s="20" t="s">
        <v>1622</v>
      </c>
      <c r="F210" s="20" t="s">
        <v>1602</v>
      </c>
      <c r="G210" s="21">
        <v>60000</v>
      </c>
      <c r="H210" s="21">
        <v>58333.33333333335</v>
      </c>
      <c r="I210" s="43">
        <v>-2.777777777777779</v>
      </c>
      <c r="J210" s="8"/>
    </row>
    <row r="211" spans="1:10" x14ac:dyDescent="0.3">
      <c r="A211" s="4" t="s">
        <v>57</v>
      </c>
      <c r="B211" s="19" t="s">
        <v>156</v>
      </c>
      <c r="C211" s="20" t="s">
        <v>873</v>
      </c>
      <c r="D211" s="19" t="s">
        <v>874</v>
      </c>
      <c r="E211" s="20" t="s">
        <v>1622</v>
      </c>
      <c r="F211" s="20" t="s">
        <v>1602</v>
      </c>
      <c r="G211" s="21">
        <v>64333.33333333335</v>
      </c>
      <c r="H211" s="21">
        <v>65000</v>
      </c>
      <c r="I211" s="43">
        <v>1.0362694300518169</v>
      </c>
      <c r="J211" s="8"/>
    </row>
    <row r="212" spans="1:10" x14ac:dyDescent="0.3">
      <c r="A212" s="4" t="s">
        <v>57</v>
      </c>
      <c r="B212" s="19" t="s">
        <v>156</v>
      </c>
      <c r="C212" s="20" t="s">
        <v>157</v>
      </c>
      <c r="D212" s="19" t="s">
        <v>158</v>
      </c>
      <c r="E212" s="20" t="s">
        <v>1622</v>
      </c>
      <c r="F212" s="20" t="s">
        <v>1602</v>
      </c>
      <c r="G212" s="21">
        <v>65000</v>
      </c>
      <c r="H212" s="21">
        <v>53333.333333333343</v>
      </c>
      <c r="I212" s="43">
        <v>-17.948717948717938</v>
      </c>
      <c r="J212" s="8"/>
    </row>
    <row r="213" spans="1:10" x14ac:dyDescent="0.3">
      <c r="A213" s="4" t="s">
        <v>57</v>
      </c>
      <c r="B213" s="19" t="s">
        <v>156</v>
      </c>
      <c r="C213" s="20" t="s">
        <v>693</v>
      </c>
      <c r="D213" s="19" t="s">
        <v>694</v>
      </c>
      <c r="E213" s="20" t="s">
        <v>1622</v>
      </c>
      <c r="F213" s="20" t="s">
        <v>1602</v>
      </c>
      <c r="G213" s="21">
        <v>60000</v>
      </c>
      <c r="H213" s="21">
        <v>63333.33333333335</v>
      </c>
      <c r="I213" s="43">
        <v>5.555555555555558</v>
      </c>
      <c r="J213" s="8"/>
    </row>
    <row r="214" spans="1:10" x14ac:dyDescent="0.3">
      <c r="A214" s="4" t="s">
        <v>57</v>
      </c>
      <c r="B214" s="19" t="s">
        <v>156</v>
      </c>
      <c r="C214" s="20" t="s">
        <v>283</v>
      </c>
      <c r="D214" s="19" t="s">
        <v>284</v>
      </c>
      <c r="E214" s="20" t="s">
        <v>1622</v>
      </c>
      <c r="F214" s="20" t="s">
        <v>1602</v>
      </c>
      <c r="G214" s="21">
        <v>56666.66666666665</v>
      </c>
      <c r="H214" s="21">
        <v>55000</v>
      </c>
      <c r="I214" s="43">
        <v>-2.9411764705882359</v>
      </c>
      <c r="J214" s="8"/>
    </row>
    <row r="215" spans="1:10" x14ac:dyDescent="0.3">
      <c r="A215" s="4" t="s">
        <v>57</v>
      </c>
      <c r="B215" s="19" t="s">
        <v>156</v>
      </c>
      <c r="C215" s="20" t="s">
        <v>492</v>
      </c>
      <c r="D215" s="19" t="s">
        <v>493</v>
      </c>
      <c r="E215" s="20" t="s">
        <v>1622</v>
      </c>
      <c r="F215" s="20" t="s">
        <v>1602</v>
      </c>
      <c r="G215" s="21">
        <v>50000</v>
      </c>
      <c r="H215" s="21">
        <v>50000</v>
      </c>
      <c r="I215" s="43">
        <v>0</v>
      </c>
      <c r="J215" s="8"/>
    </row>
    <row r="216" spans="1:10" x14ac:dyDescent="0.3">
      <c r="A216" s="4" t="s">
        <v>57</v>
      </c>
      <c r="B216" s="19" t="s">
        <v>156</v>
      </c>
      <c r="C216" s="20" t="s">
        <v>228</v>
      </c>
      <c r="D216" s="19" t="s">
        <v>229</v>
      </c>
      <c r="E216" s="20" t="s">
        <v>1622</v>
      </c>
      <c r="F216" s="20" t="s">
        <v>1602</v>
      </c>
      <c r="G216" s="21">
        <v>60000</v>
      </c>
      <c r="H216" s="21">
        <v>56666.66666666665</v>
      </c>
      <c r="I216" s="43">
        <v>-5.555555555555558</v>
      </c>
      <c r="J216" s="8"/>
    </row>
    <row r="217" spans="1:10" x14ac:dyDescent="0.3">
      <c r="A217" s="4" t="s">
        <v>57</v>
      </c>
      <c r="B217" s="19" t="s">
        <v>156</v>
      </c>
      <c r="C217" s="20" t="s">
        <v>306</v>
      </c>
      <c r="D217" s="19" t="s">
        <v>307</v>
      </c>
      <c r="E217" s="20" t="s">
        <v>1622</v>
      </c>
      <c r="F217" s="20" t="s">
        <v>1602</v>
      </c>
      <c r="G217" s="21">
        <v>45000</v>
      </c>
      <c r="H217" s="21">
        <v>46666.666666666657</v>
      </c>
      <c r="I217" s="43">
        <v>3.7037037037036993</v>
      </c>
      <c r="J217" s="8"/>
    </row>
    <row r="218" spans="1:10" x14ac:dyDescent="0.3">
      <c r="A218" s="4" t="s">
        <v>57</v>
      </c>
      <c r="B218" s="19" t="s">
        <v>156</v>
      </c>
      <c r="C218" s="20" t="s">
        <v>423</v>
      </c>
      <c r="D218" s="19" t="s">
        <v>424</v>
      </c>
      <c r="E218" s="20" t="s">
        <v>1622</v>
      </c>
      <c r="F218" s="20" t="s">
        <v>1602</v>
      </c>
      <c r="G218" s="21">
        <v>53333.333333333343</v>
      </c>
      <c r="H218" s="21">
        <v>50000</v>
      </c>
      <c r="I218" s="43">
        <v>-6.25</v>
      </c>
      <c r="J218" s="8"/>
    </row>
    <row r="219" spans="1:10" x14ac:dyDescent="0.3">
      <c r="A219" s="4" t="s">
        <v>64</v>
      </c>
      <c r="B219" s="19" t="s">
        <v>145</v>
      </c>
      <c r="C219" s="20" t="s">
        <v>220</v>
      </c>
      <c r="D219" s="19" t="s">
        <v>221</v>
      </c>
      <c r="E219" s="20" t="s">
        <v>1622</v>
      </c>
      <c r="F219" s="20" t="s">
        <v>1602</v>
      </c>
      <c r="G219" s="21">
        <v>50000</v>
      </c>
      <c r="H219" s="21">
        <v>50000</v>
      </c>
      <c r="I219" s="43">
        <v>0</v>
      </c>
      <c r="J219" s="8"/>
    </row>
    <row r="220" spans="1:10" x14ac:dyDescent="0.3">
      <c r="A220" s="4" t="s">
        <v>64</v>
      </c>
      <c r="B220" s="19" t="s">
        <v>145</v>
      </c>
      <c r="C220" s="20" t="s">
        <v>222</v>
      </c>
      <c r="D220" s="19" t="s">
        <v>223</v>
      </c>
      <c r="E220" s="20" t="s">
        <v>1622</v>
      </c>
      <c r="F220" s="20" t="s">
        <v>1602</v>
      </c>
      <c r="G220" s="21">
        <v>50000</v>
      </c>
      <c r="H220" s="21">
        <v>43333.333333333343</v>
      </c>
      <c r="I220" s="43">
        <v>-13.33333333333333</v>
      </c>
      <c r="J220" s="8"/>
    </row>
    <row r="221" spans="1:10" x14ac:dyDescent="0.3">
      <c r="A221" s="4" t="s">
        <v>65</v>
      </c>
      <c r="B221" s="19" t="s">
        <v>173</v>
      </c>
      <c r="C221" s="20" t="s">
        <v>313</v>
      </c>
      <c r="D221" s="19" t="s">
        <v>256</v>
      </c>
      <c r="E221" s="20" t="s">
        <v>1622</v>
      </c>
      <c r="F221" s="20" t="s">
        <v>1602</v>
      </c>
      <c r="G221" s="21">
        <v>50000</v>
      </c>
      <c r="H221" s="21">
        <v>51666.666666666657</v>
      </c>
      <c r="I221" s="43">
        <v>3.3333333333333197</v>
      </c>
      <c r="J221" s="8"/>
    </row>
    <row r="222" spans="1:10" x14ac:dyDescent="0.3">
      <c r="A222" s="4" t="s">
        <v>75</v>
      </c>
      <c r="B222" s="19" t="s">
        <v>275</v>
      </c>
      <c r="C222" s="20" t="s">
        <v>1426</v>
      </c>
      <c r="D222" s="19" t="s">
        <v>1427</v>
      </c>
      <c r="E222" s="20" t="s">
        <v>1622</v>
      </c>
      <c r="F222" s="20" t="s">
        <v>1604</v>
      </c>
      <c r="G222" s="21">
        <v>188333.33333333337</v>
      </c>
      <c r="H222" s="21">
        <v>201666.66666666663</v>
      </c>
      <c r="I222" s="43">
        <v>7.0796460176991021</v>
      </c>
      <c r="J222" s="8"/>
    </row>
    <row r="223" spans="1:10" x14ac:dyDescent="0.3">
      <c r="A223" s="4" t="s">
        <v>70</v>
      </c>
      <c r="B223" s="19" t="s">
        <v>133</v>
      </c>
      <c r="C223" s="20" t="s">
        <v>300</v>
      </c>
      <c r="D223" s="19" t="s">
        <v>301</v>
      </c>
      <c r="E223" s="20" t="s">
        <v>1622</v>
      </c>
      <c r="F223" s="20" t="s">
        <v>1604</v>
      </c>
      <c r="G223" s="21">
        <v>177333.33333333337</v>
      </c>
      <c r="H223" s="21">
        <v>205000</v>
      </c>
      <c r="I223" s="43">
        <v>15.601503759398485</v>
      </c>
      <c r="J223" s="8"/>
    </row>
    <row r="224" spans="1:10" x14ac:dyDescent="0.3">
      <c r="A224" s="4" t="s">
        <v>70</v>
      </c>
      <c r="B224" s="19" t="s">
        <v>133</v>
      </c>
      <c r="C224" s="20" t="s">
        <v>459</v>
      </c>
      <c r="D224" s="19" t="s">
        <v>460</v>
      </c>
      <c r="E224" s="20" t="s">
        <v>1622</v>
      </c>
      <c r="F224" s="20" t="s">
        <v>1604</v>
      </c>
      <c r="G224" s="21">
        <v>130000</v>
      </c>
      <c r="H224" s="21">
        <v>130000</v>
      </c>
      <c r="I224" s="43">
        <v>0</v>
      </c>
      <c r="J224" s="8"/>
    </row>
    <row r="225" spans="1:10" x14ac:dyDescent="0.3">
      <c r="A225" s="4" t="s">
        <v>66</v>
      </c>
      <c r="B225" s="19" t="s">
        <v>163</v>
      </c>
      <c r="C225" s="20" t="s">
        <v>235</v>
      </c>
      <c r="D225" s="19" t="s">
        <v>236</v>
      </c>
      <c r="E225" s="20" t="s">
        <v>1622</v>
      </c>
      <c r="F225" s="20" t="s">
        <v>1604</v>
      </c>
      <c r="G225" s="21">
        <v>113333.3333333333</v>
      </c>
      <c r="H225" s="21">
        <v>113333.3333333333</v>
      </c>
      <c r="I225" s="43">
        <v>0</v>
      </c>
      <c r="J225" s="8"/>
    </row>
    <row r="226" spans="1:10" x14ac:dyDescent="0.3">
      <c r="A226" s="4" t="s">
        <v>67</v>
      </c>
      <c r="B226" s="19" t="s">
        <v>148</v>
      </c>
      <c r="C226" s="20" t="s">
        <v>151</v>
      </c>
      <c r="D226" s="19" t="s">
        <v>152</v>
      </c>
      <c r="E226" s="20" t="s">
        <v>1622</v>
      </c>
      <c r="F226" s="20" t="s">
        <v>1604</v>
      </c>
      <c r="G226" s="21">
        <v>100000</v>
      </c>
      <c r="H226" s="21">
        <v>100000</v>
      </c>
      <c r="I226" s="43">
        <v>0</v>
      </c>
      <c r="J226" s="8"/>
    </row>
    <row r="227" spans="1:10" x14ac:dyDescent="0.3">
      <c r="A227" s="4" t="s">
        <v>67</v>
      </c>
      <c r="B227" s="19" t="s">
        <v>148</v>
      </c>
      <c r="C227" s="20" t="s">
        <v>149</v>
      </c>
      <c r="D227" s="19" t="s">
        <v>150</v>
      </c>
      <c r="E227" s="20" t="s">
        <v>1622</v>
      </c>
      <c r="F227" s="20" t="s">
        <v>1604</v>
      </c>
      <c r="G227" s="21">
        <v>113333.3333333333</v>
      </c>
      <c r="H227" s="21">
        <v>113333.3333333333</v>
      </c>
      <c r="I227" s="43">
        <v>0</v>
      </c>
      <c r="J227" s="8"/>
    </row>
    <row r="228" spans="1:10" x14ac:dyDescent="0.3">
      <c r="A228" s="4" t="s">
        <v>63</v>
      </c>
      <c r="B228" s="19" t="s">
        <v>192</v>
      </c>
      <c r="C228" s="20" t="s">
        <v>390</v>
      </c>
      <c r="D228" s="19" t="s">
        <v>391</v>
      </c>
      <c r="E228" s="20" t="s">
        <v>1622</v>
      </c>
      <c r="F228" s="20" t="s">
        <v>1604</v>
      </c>
      <c r="G228" s="21">
        <v>75000</v>
      </c>
      <c r="H228" s="21">
        <v>75000</v>
      </c>
      <c r="I228" s="43">
        <v>0</v>
      </c>
      <c r="J228" s="8"/>
    </row>
    <row r="229" spans="1:10" x14ac:dyDescent="0.3">
      <c r="A229" s="4" t="s">
        <v>65</v>
      </c>
      <c r="B229" s="19" t="s">
        <v>173</v>
      </c>
      <c r="C229" s="20" t="s">
        <v>195</v>
      </c>
      <c r="D229" s="19" t="s">
        <v>196</v>
      </c>
      <c r="E229" s="20" t="s">
        <v>1622</v>
      </c>
      <c r="F229" s="20" t="s">
        <v>1604</v>
      </c>
      <c r="G229" s="21">
        <v>70000</v>
      </c>
      <c r="H229" s="21">
        <v>76666.666666666686</v>
      </c>
      <c r="I229" s="43">
        <v>9.5238095238095326</v>
      </c>
      <c r="J229" s="8"/>
    </row>
    <row r="230" spans="1:10" x14ac:dyDescent="0.3">
      <c r="A230" s="4" t="s">
        <v>72</v>
      </c>
      <c r="B230" s="19" t="s">
        <v>276</v>
      </c>
      <c r="C230" s="20" t="s">
        <v>277</v>
      </c>
      <c r="D230" s="19" t="s">
        <v>278</v>
      </c>
      <c r="E230" s="20" t="s">
        <v>1622</v>
      </c>
      <c r="F230" s="20" t="s">
        <v>1604</v>
      </c>
      <c r="G230" s="21">
        <v>110000</v>
      </c>
      <c r="H230" s="21">
        <v>110000</v>
      </c>
      <c r="I230" s="43">
        <v>0</v>
      </c>
      <c r="J230" s="8"/>
    </row>
    <row r="231" spans="1:10" x14ac:dyDescent="0.3">
      <c r="A231" s="4" t="s">
        <v>72</v>
      </c>
      <c r="B231" s="19" t="s">
        <v>276</v>
      </c>
      <c r="C231" s="20" t="s">
        <v>453</v>
      </c>
      <c r="D231" s="19" t="s">
        <v>454</v>
      </c>
      <c r="E231" s="20" t="s">
        <v>1622</v>
      </c>
      <c r="F231" s="20" t="s">
        <v>1604</v>
      </c>
      <c r="G231" s="21">
        <v>110000</v>
      </c>
      <c r="H231" s="21">
        <v>110000</v>
      </c>
      <c r="I231" s="43">
        <v>0</v>
      </c>
      <c r="J231" s="8"/>
    </row>
    <row r="232" spans="1:10" x14ac:dyDescent="0.3">
      <c r="A232" s="4" t="s">
        <v>72</v>
      </c>
      <c r="B232" s="19" t="s">
        <v>276</v>
      </c>
      <c r="C232" s="20" t="s">
        <v>425</v>
      </c>
      <c r="D232" s="19" t="s">
        <v>426</v>
      </c>
      <c r="E232" s="20" t="s">
        <v>1622</v>
      </c>
      <c r="F232" s="20" t="s">
        <v>1604</v>
      </c>
      <c r="G232" s="21">
        <v>150000</v>
      </c>
      <c r="H232" s="21">
        <v>150000</v>
      </c>
      <c r="I232" s="43">
        <v>0</v>
      </c>
      <c r="J232" s="8"/>
    </row>
    <row r="233" spans="1:10" x14ac:dyDescent="0.3">
      <c r="A233" s="4" t="s">
        <v>58</v>
      </c>
      <c r="B233" s="19" t="s">
        <v>120</v>
      </c>
      <c r="C233" s="20" t="s">
        <v>197</v>
      </c>
      <c r="D233" s="19" t="s">
        <v>198</v>
      </c>
      <c r="E233" s="20" t="s">
        <v>1622</v>
      </c>
      <c r="F233" s="20" t="s">
        <v>1604</v>
      </c>
      <c r="G233" s="21">
        <v>101666.66666666669</v>
      </c>
      <c r="H233" s="21">
        <v>100000</v>
      </c>
      <c r="I233" s="43">
        <v>-1.6393442622950829</v>
      </c>
      <c r="J233" s="8"/>
    </row>
    <row r="234" spans="1:10" x14ac:dyDescent="0.3">
      <c r="A234" s="4" t="s">
        <v>58</v>
      </c>
      <c r="B234" s="19" t="s">
        <v>120</v>
      </c>
      <c r="C234" s="20" t="s">
        <v>130</v>
      </c>
      <c r="D234" s="19" t="s">
        <v>131</v>
      </c>
      <c r="E234" s="20" t="s">
        <v>1622</v>
      </c>
      <c r="F234" s="20" t="s">
        <v>1604</v>
      </c>
      <c r="G234" s="21">
        <v>61666.66666666665</v>
      </c>
      <c r="H234" s="21">
        <v>70000</v>
      </c>
      <c r="I234" s="43">
        <v>13.513513513513503</v>
      </c>
      <c r="J234" s="8"/>
    </row>
    <row r="235" spans="1:10" x14ac:dyDescent="0.3">
      <c r="A235" s="4" t="s">
        <v>58</v>
      </c>
      <c r="B235" s="19" t="s">
        <v>120</v>
      </c>
      <c r="C235" s="20" t="s">
        <v>121</v>
      </c>
      <c r="D235" s="19" t="s">
        <v>122</v>
      </c>
      <c r="E235" s="20" t="s">
        <v>1622</v>
      </c>
      <c r="F235" s="20" t="s">
        <v>1604</v>
      </c>
      <c r="G235" s="21">
        <v>85000</v>
      </c>
      <c r="H235" s="21">
        <v>85000</v>
      </c>
      <c r="I235" s="43">
        <v>0</v>
      </c>
      <c r="J235" s="8"/>
    </row>
    <row r="236" spans="1:10" x14ac:dyDescent="0.3">
      <c r="A236" s="4" t="s">
        <v>58</v>
      </c>
      <c r="B236" s="19" t="s">
        <v>120</v>
      </c>
      <c r="C236" s="20" t="s">
        <v>128</v>
      </c>
      <c r="D236" s="19" t="s">
        <v>129</v>
      </c>
      <c r="E236" s="20" t="s">
        <v>1622</v>
      </c>
      <c r="F236" s="20" t="s">
        <v>1604</v>
      </c>
      <c r="G236" s="21">
        <v>90000</v>
      </c>
      <c r="H236" s="21">
        <v>93333.333333333314</v>
      </c>
      <c r="I236" s="43">
        <v>3.7037037037036993</v>
      </c>
      <c r="J236" s="8"/>
    </row>
    <row r="237" spans="1:10" x14ac:dyDescent="0.3">
      <c r="A237" s="4" t="s">
        <v>59</v>
      </c>
      <c r="B237" s="19" t="s">
        <v>153</v>
      </c>
      <c r="C237" s="20" t="s">
        <v>245</v>
      </c>
      <c r="D237" s="19" t="s">
        <v>246</v>
      </c>
      <c r="E237" s="20" t="s">
        <v>1622</v>
      </c>
      <c r="F237" s="20" t="s">
        <v>1604</v>
      </c>
      <c r="G237" s="21">
        <v>166666.66666666663</v>
      </c>
      <c r="H237" s="21">
        <v>166666.66666666663</v>
      </c>
      <c r="I237" s="43">
        <v>0</v>
      </c>
      <c r="J237" s="8"/>
    </row>
    <row r="238" spans="1:10" x14ac:dyDescent="0.3">
      <c r="A238" s="4" t="s">
        <v>53</v>
      </c>
      <c r="B238" s="19" t="s">
        <v>112</v>
      </c>
      <c r="C238" s="20" t="s">
        <v>216</v>
      </c>
      <c r="D238" s="19" t="s">
        <v>217</v>
      </c>
      <c r="E238" s="20" t="s">
        <v>1623</v>
      </c>
      <c r="F238" s="20" t="s">
        <v>1602</v>
      </c>
      <c r="G238" s="21">
        <v>60000</v>
      </c>
      <c r="H238" s="21">
        <v>60000</v>
      </c>
      <c r="I238" s="43">
        <v>0</v>
      </c>
      <c r="J238" s="8"/>
    </row>
    <row r="239" spans="1:10" x14ac:dyDescent="0.3">
      <c r="A239" s="4" t="s">
        <v>53</v>
      </c>
      <c r="B239" s="19" t="s">
        <v>112</v>
      </c>
      <c r="C239" s="20" t="s">
        <v>113</v>
      </c>
      <c r="D239" s="19" t="s">
        <v>114</v>
      </c>
      <c r="E239" s="20" t="s">
        <v>1623</v>
      </c>
      <c r="F239" s="20" t="s">
        <v>1602</v>
      </c>
      <c r="G239" s="21">
        <v>58333.33333333335</v>
      </c>
      <c r="H239" s="21">
        <v>55000</v>
      </c>
      <c r="I239" s="43">
        <v>-5.714285714285718</v>
      </c>
      <c r="J239" s="8"/>
    </row>
    <row r="240" spans="1:10" x14ac:dyDescent="0.3">
      <c r="A240" s="4" t="s">
        <v>53</v>
      </c>
      <c r="B240" s="19" t="s">
        <v>112</v>
      </c>
      <c r="C240" s="20" t="s">
        <v>115</v>
      </c>
      <c r="D240" s="19" t="s">
        <v>116</v>
      </c>
      <c r="E240" s="20" t="s">
        <v>1623</v>
      </c>
      <c r="F240" s="20" t="s">
        <v>1602</v>
      </c>
      <c r="G240" s="21">
        <v>60000</v>
      </c>
      <c r="H240" s="21">
        <v>60000</v>
      </c>
      <c r="I240" s="43">
        <v>0</v>
      </c>
      <c r="J240" s="8"/>
    </row>
    <row r="241" spans="1:10" x14ac:dyDescent="0.3">
      <c r="A241" s="4" t="s">
        <v>66</v>
      </c>
      <c r="B241" s="19" t="s">
        <v>163</v>
      </c>
      <c r="C241" s="20" t="s">
        <v>235</v>
      </c>
      <c r="D241" s="19" t="s">
        <v>236</v>
      </c>
      <c r="E241" s="20" t="s">
        <v>1623</v>
      </c>
      <c r="F241" s="20" t="s">
        <v>1602</v>
      </c>
      <c r="G241" s="21">
        <v>113333.3333333333</v>
      </c>
      <c r="H241" s="21">
        <v>113333.3333333333</v>
      </c>
      <c r="I241" s="43">
        <v>0</v>
      </c>
      <c r="J241" s="8"/>
    </row>
    <row r="242" spans="1:10" x14ac:dyDescent="0.3">
      <c r="A242" s="4" t="s">
        <v>57</v>
      </c>
      <c r="B242" s="19" t="s">
        <v>156</v>
      </c>
      <c r="C242" s="20" t="s">
        <v>304</v>
      </c>
      <c r="D242" s="19" t="s">
        <v>305</v>
      </c>
      <c r="E242" s="20" t="s">
        <v>1623</v>
      </c>
      <c r="F242" s="20" t="s">
        <v>1602</v>
      </c>
      <c r="G242" s="21">
        <v>50000</v>
      </c>
      <c r="H242" s="21">
        <v>50000</v>
      </c>
      <c r="I242" s="43">
        <v>0</v>
      </c>
      <c r="J242" s="8"/>
    </row>
    <row r="243" spans="1:10" x14ac:dyDescent="0.3">
      <c r="A243" s="4" t="s">
        <v>57</v>
      </c>
      <c r="B243" s="19" t="s">
        <v>156</v>
      </c>
      <c r="C243" s="20" t="s">
        <v>212</v>
      </c>
      <c r="D243" s="19" t="s">
        <v>213</v>
      </c>
      <c r="E243" s="20" t="s">
        <v>1623</v>
      </c>
      <c r="F243" s="20" t="s">
        <v>1602</v>
      </c>
      <c r="G243" s="21">
        <v>60000</v>
      </c>
      <c r="H243" s="21">
        <v>58333.33333333335</v>
      </c>
      <c r="I243" s="43">
        <v>-2.777777777777779</v>
      </c>
      <c r="J243" s="8"/>
    </row>
    <row r="244" spans="1:10" x14ac:dyDescent="0.3">
      <c r="A244" s="4" t="s">
        <v>57</v>
      </c>
      <c r="B244" s="19" t="s">
        <v>156</v>
      </c>
      <c r="C244" s="20" t="s">
        <v>492</v>
      </c>
      <c r="D244" s="19" t="s">
        <v>493</v>
      </c>
      <c r="E244" s="20" t="s">
        <v>1623</v>
      </c>
      <c r="F244" s="20" t="s">
        <v>1602</v>
      </c>
      <c r="G244" s="21">
        <v>50000</v>
      </c>
      <c r="H244" s="21">
        <v>50000</v>
      </c>
      <c r="I244" s="43">
        <v>0</v>
      </c>
      <c r="J244" s="8"/>
    </row>
    <row r="245" spans="1:10" x14ac:dyDescent="0.3">
      <c r="A245" s="4" t="s">
        <v>57</v>
      </c>
      <c r="B245" s="19" t="s">
        <v>156</v>
      </c>
      <c r="C245" s="20" t="s">
        <v>228</v>
      </c>
      <c r="D245" s="19" t="s">
        <v>229</v>
      </c>
      <c r="E245" s="20" t="s">
        <v>1623</v>
      </c>
      <c r="F245" s="20" t="s">
        <v>1602</v>
      </c>
      <c r="G245" s="21">
        <v>60000</v>
      </c>
      <c r="H245" s="21">
        <v>56666.66666666665</v>
      </c>
      <c r="I245" s="43">
        <v>-5.555555555555558</v>
      </c>
      <c r="J245" s="8"/>
    </row>
    <row r="246" spans="1:10" x14ac:dyDescent="0.3">
      <c r="A246" s="4" t="s">
        <v>57</v>
      </c>
      <c r="B246" s="19" t="s">
        <v>156</v>
      </c>
      <c r="C246" s="20" t="s">
        <v>306</v>
      </c>
      <c r="D246" s="19" t="s">
        <v>307</v>
      </c>
      <c r="E246" s="20" t="s">
        <v>1623</v>
      </c>
      <c r="F246" s="20" t="s">
        <v>1602</v>
      </c>
      <c r="G246" s="21">
        <v>45000</v>
      </c>
      <c r="H246" s="21">
        <v>46666.666666666657</v>
      </c>
      <c r="I246" s="43">
        <v>3.7037037037036993</v>
      </c>
      <c r="J246" s="8"/>
    </row>
    <row r="247" spans="1:10" x14ac:dyDescent="0.3">
      <c r="A247" s="4" t="s">
        <v>66</v>
      </c>
      <c r="B247" s="19" t="s">
        <v>163</v>
      </c>
      <c r="C247" s="20" t="s">
        <v>235</v>
      </c>
      <c r="D247" s="19" t="s">
        <v>236</v>
      </c>
      <c r="E247" s="20" t="s">
        <v>1624</v>
      </c>
      <c r="F247" s="20" t="s">
        <v>1602</v>
      </c>
      <c r="G247" s="21">
        <v>116666.6666666667</v>
      </c>
      <c r="H247" s="21">
        <v>116666.6666666667</v>
      </c>
      <c r="I247" s="43">
        <v>0</v>
      </c>
      <c r="J247" s="8"/>
    </row>
    <row r="248" spans="1:10" x14ac:dyDescent="0.3">
      <c r="A248" s="4" t="s">
        <v>67</v>
      </c>
      <c r="B248" s="19" t="s">
        <v>148</v>
      </c>
      <c r="C248" s="20" t="s">
        <v>445</v>
      </c>
      <c r="D248" s="19" t="s">
        <v>446</v>
      </c>
      <c r="E248" s="20" t="s">
        <v>1624</v>
      </c>
      <c r="F248" s="20" t="s">
        <v>1602</v>
      </c>
      <c r="G248" s="21">
        <v>143333.33333333337</v>
      </c>
      <c r="H248" s="21">
        <v>143333.33333333337</v>
      </c>
      <c r="I248" s="43">
        <v>0</v>
      </c>
      <c r="J248" s="8"/>
    </row>
    <row r="249" spans="1:10" x14ac:dyDescent="0.3">
      <c r="A249" s="4" t="s">
        <v>67</v>
      </c>
      <c r="B249" s="19" t="s">
        <v>148</v>
      </c>
      <c r="C249" s="20" t="s">
        <v>149</v>
      </c>
      <c r="D249" s="19" t="s">
        <v>150</v>
      </c>
      <c r="E249" s="20" t="s">
        <v>1624</v>
      </c>
      <c r="F249" s="20" t="s">
        <v>1602</v>
      </c>
      <c r="G249" s="21">
        <v>126666.6666666667</v>
      </c>
      <c r="H249" s="21">
        <v>126666.6666666667</v>
      </c>
      <c r="I249" s="43">
        <v>0</v>
      </c>
      <c r="J249" s="8"/>
    </row>
    <row r="250" spans="1:10" x14ac:dyDescent="0.3">
      <c r="A250" s="4" t="s">
        <v>65</v>
      </c>
      <c r="B250" s="19" t="s">
        <v>173</v>
      </c>
      <c r="C250" s="20" t="s">
        <v>397</v>
      </c>
      <c r="D250" s="19" t="s">
        <v>398</v>
      </c>
      <c r="E250" s="20" t="s">
        <v>1624</v>
      </c>
      <c r="F250" s="20" t="s">
        <v>1602</v>
      </c>
      <c r="G250" s="21">
        <v>120000</v>
      </c>
      <c r="H250" s="21">
        <v>120000</v>
      </c>
      <c r="I250" s="43">
        <v>0</v>
      </c>
      <c r="J250" s="8"/>
    </row>
    <row r="251" spans="1:10" x14ac:dyDescent="0.3">
      <c r="A251" s="4" t="s">
        <v>65</v>
      </c>
      <c r="B251" s="19" t="s">
        <v>173</v>
      </c>
      <c r="C251" s="20" t="s">
        <v>195</v>
      </c>
      <c r="D251" s="19" t="s">
        <v>196</v>
      </c>
      <c r="E251" s="20" t="s">
        <v>1624</v>
      </c>
      <c r="F251" s="20" t="s">
        <v>1602</v>
      </c>
      <c r="G251" s="21">
        <v>110000</v>
      </c>
      <c r="H251" s="21">
        <v>120000</v>
      </c>
      <c r="I251" s="43">
        <v>9.0909090909090811</v>
      </c>
      <c r="J251" s="8"/>
    </row>
    <row r="252" spans="1:10" x14ac:dyDescent="0.3">
      <c r="A252" s="4" t="s">
        <v>65</v>
      </c>
      <c r="B252" s="19" t="s">
        <v>173</v>
      </c>
      <c r="C252" s="20" t="s">
        <v>330</v>
      </c>
      <c r="D252" s="19" t="s">
        <v>331</v>
      </c>
      <c r="E252" s="20" t="s">
        <v>1624</v>
      </c>
      <c r="F252" s="20" t="s">
        <v>1602</v>
      </c>
      <c r="G252" s="21">
        <v>87000</v>
      </c>
      <c r="H252" s="21">
        <v>87000</v>
      </c>
      <c r="I252" s="43">
        <v>0</v>
      </c>
      <c r="J252" s="8"/>
    </row>
    <row r="253" spans="1:10" x14ac:dyDescent="0.3">
      <c r="A253" s="4" t="s">
        <v>75</v>
      </c>
      <c r="B253" s="19" t="s">
        <v>275</v>
      </c>
      <c r="C253" s="20" t="s">
        <v>1426</v>
      </c>
      <c r="D253" s="19" t="s">
        <v>1427</v>
      </c>
      <c r="E253" s="20" t="s">
        <v>1625</v>
      </c>
      <c r="F253" s="20" t="s">
        <v>1602</v>
      </c>
      <c r="G253" s="21">
        <v>172333.33333333337</v>
      </c>
      <c r="H253" s="21">
        <v>190000</v>
      </c>
      <c r="I253" s="43">
        <v>10.251450676982587</v>
      </c>
      <c r="J253" s="8"/>
    </row>
    <row r="254" spans="1:10" x14ac:dyDescent="0.3">
      <c r="A254" s="4" t="s">
        <v>66</v>
      </c>
      <c r="B254" s="19" t="s">
        <v>163</v>
      </c>
      <c r="C254" s="20" t="s">
        <v>164</v>
      </c>
      <c r="D254" s="19" t="s">
        <v>165</v>
      </c>
      <c r="E254" s="20" t="s">
        <v>1625</v>
      </c>
      <c r="F254" s="20" t="s">
        <v>1602</v>
      </c>
      <c r="G254" s="21">
        <v>120000</v>
      </c>
      <c r="H254" s="21">
        <v>120000</v>
      </c>
      <c r="I254" s="43">
        <v>0</v>
      </c>
      <c r="J254" s="8"/>
    </row>
    <row r="255" spans="1:10" x14ac:dyDescent="0.3">
      <c r="A255" s="4" t="s">
        <v>66</v>
      </c>
      <c r="B255" s="19" t="s">
        <v>163</v>
      </c>
      <c r="C255" s="20" t="s">
        <v>463</v>
      </c>
      <c r="D255" s="19" t="s">
        <v>464</v>
      </c>
      <c r="E255" s="20" t="s">
        <v>1625</v>
      </c>
      <c r="F255" s="20" t="s">
        <v>1602</v>
      </c>
      <c r="G255" s="21">
        <v>150000</v>
      </c>
      <c r="H255" s="21">
        <v>150000</v>
      </c>
      <c r="I255" s="43">
        <v>0</v>
      </c>
      <c r="J255" s="8"/>
    </row>
    <row r="256" spans="1:10" x14ac:dyDescent="0.3">
      <c r="A256" s="4" t="s">
        <v>71</v>
      </c>
      <c r="B256" s="19" t="s">
        <v>189</v>
      </c>
      <c r="C256" s="20" t="s">
        <v>190</v>
      </c>
      <c r="D256" s="19" t="s">
        <v>191</v>
      </c>
      <c r="E256" s="20" t="s">
        <v>1625</v>
      </c>
      <c r="F256" s="20" t="s">
        <v>1602</v>
      </c>
      <c r="G256" s="21">
        <v>169666.66666666663</v>
      </c>
      <c r="H256" s="21">
        <v>180000</v>
      </c>
      <c r="I256" s="43">
        <v>6.09037328094304</v>
      </c>
      <c r="J256" s="8"/>
    </row>
    <row r="257" spans="1:10" x14ac:dyDescent="0.3">
      <c r="A257" s="4" t="s">
        <v>65</v>
      </c>
      <c r="B257" s="19" t="s">
        <v>173</v>
      </c>
      <c r="C257" s="20" t="s">
        <v>397</v>
      </c>
      <c r="D257" s="19" t="s">
        <v>398</v>
      </c>
      <c r="E257" s="20" t="s">
        <v>1625</v>
      </c>
      <c r="F257" s="20" t="s">
        <v>1602</v>
      </c>
      <c r="G257" s="21">
        <v>140000</v>
      </c>
      <c r="H257" s="21">
        <v>140000</v>
      </c>
      <c r="I257" s="43">
        <v>0</v>
      </c>
      <c r="J257" s="8"/>
    </row>
    <row r="258" spans="1:10" x14ac:dyDescent="0.3">
      <c r="A258" s="4" t="s">
        <v>65</v>
      </c>
      <c r="B258" s="19" t="s">
        <v>173</v>
      </c>
      <c r="C258" s="20" t="s">
        <v>322</v>
      </c>
      <c r="D258" s="19" t="s">
        <v>323</v>
      </c>
      <c r="E258" s="20" t="s">
        <v>1625</v>
      </c>
      <c r="F258" s="20" t="s">
        <v>1602</v>
      </c>
      <c r="G258" s="21">
        <v>143333.33333333337</v>
      </c>
      <c r="H258" s="21">
        <v>146666.66666666663</v>
      </c>
      <c r="I258" s="43">
        <v>2.3255813953488196</v>
      </c>
      <c r="J258" s="8"/>
    </row>
    <row r="259" spans="1:10" x14ac:dyDescent="0.3">
      <c r="A259" s="4" t="s">
        <v>75</v>
      </c>
      <c r="B259" s="19" t="s">
        <v>275</v>
      </c>
      <c r="C259" s="20" t="s">
        <v>1426</v>
      </c>
      <c r="D259" s="19" t="s">
        <v>1427</v>
      </c>
      <c r="E259" s="20" t="s">
        <v>1626</v>
      </c>
      <c r="F259" s="20" t="s">
        <v>1604</v>
      </c>
      <c r="G259" s="21">
        <v>179333.33333333337</v>
      </c>
      <c r="H259" s="21">
        <v>189333.33333333337</v>
      </c>
      <c r="I259" s="43">
        <v>5.5762081784386703</v>
      </c>
      <c r="J259" s="8"/>
    </row>
    <row r="260" spans="1:10" x14ac:dyDescent="0.3">
      <c r="A260" s="4" t="s">
        <v>66</v>
      </c>
      <c r="B260" s="19" t="s">
        <v>163</v>
      </c>
      <c r="C260" s="20" t="s">
        <v>235</v>
      </c>
      <c r="D260" s="19" t="s">
        <v>236</v>
      </c>
      <c r="E260" s="20" t="s">
        <v>1626</v>
      </c>
      <c r="F260" s="20" t="s">
        <v>1604</v>
      </c>
      <c r="G260" s="21">
        <v>123333.3333333333</v>
      </c>
      <c r="H260" s="21">
        <v>123333.3333333333</v>
      </c>
      <c r="I260" s="43">
        <v>0</v>
      </c>
      <c r="J260" s="8"/>
    </row>
    <row r="261" spans="1:10" x14ac:dyDescent="0.3">
      <c r="A261" s="4" t="s">
        <v>67</v>
      </c>
      <c r="B261" s="19" t="s">
        <v>148</v>
      </c>
      <c r="C261" s="20" t="s">
        <v>445</v>
      </c>
      <c r="D261" s="19" t="s">
        <v>446</v>
      </c>
      <c r="E261" s="20" t="s">
        <v>1626</v>
      </c>
      <c r="F261" s="20" t="s">
        <v>1604</v>
      </c>
      <c r="G261" s="21">
        <v>110000</v>
      </c>
      <c r="H261" s="21">
        <v>110000</v>
      </c>
      <c r="I261" s="43">
        <v>0</v>
      </c>
      <c r="J261" s="8"/>
    </row>
    <row r="262" spans="1:10" x14ac:dyDescent="0.3">
      <c r="A262" s="4" t="s">
        <v>65</v>
      </c>
      <c r="B262" s="19" t="s">
        <v>173</v>
      </c>
      <c r="C262" s="20" t="s">
        <v>176</v>
      </c>
      <c r="D262" s="19" t="s">
        <v>177</v>
      </c>
      <c r="E262" s="20" t="s">
        <v>1627</v>
      </c>
      <c r="F262" s="20" t="s">
        <v>1602</v>
      </c>
      <c r="G262" s="21">
        <v>50000</v>
      </c>
      <c r="H262" s="21">
        <v>50000</v>
      </c>
      <c r="I262" s="43">
        <v>0</v>
      </c>
      <c r="J262" s="8"/>
    </row>
    <row r="263" spans="1:10" x14ac:dyDescent="0.3">
      <c r="A263" s="4" t="s">
        <v>66</v>
      </c>
      <c r="B263" s="19" t="s">
        <v>163</v>
      </c>
      <c r="C263" s="20" t="s">
        <v>235</v>
      </c>
      <c r="D263" s="19" t="s">
        <v>236</v>
      </c>
      <c r="E263" s="20" t="s">
        <v>1627</v>
      </c>
      <c r="F263" s="20" t="s">
        <v>1604</v>
      </c>
      <c r="G263" s="21">
        <v>96666.666666666686</v>
      </c>
      <c r="H263" s="21">
        <v>96666.666666666686</v>
      </c>
      <c r="I263" s="43">
        <v>0</v>
      </c>
      <c r="J263" s="8"/>
    </row>
    <row r="264" spans="1:10" x14ac:dyDescent="0.3">
      <c r="A264" s="4" t="s">
        <v>66</v>
      </c>
      <c r="B264" s="19" t="s">
        <v>163</v>
      </c>
      <c r="C264" s="20" t="s">
        <v>182</v>
      </c>
      <c r="D264" s="19" t="s">
        <v>183</v>
      </c>
      <c r="E264" s="20" t="s">
        <v>1627</v>
      </c>
      <c r="F264" s="20" t="s">
        <v>1604</v>
      </c>
      <c r="G264" s="21">
        <v>70000</v>
      </c>
      <c r="H264" s="21">
        <v>72333.333333333314</v>
      </c>
      <c r="I264" s="43">
        <v>3.3333333333333197</v>
      </c>
      <c r="J264" s="8"/>
    </row>
    <row r="265" spans="1:10" x14ac:dyDescent="0.3">
      <c r="A265" s="4" t="s">
        <v>61</v>
      </c>
      <c r="B265" s="19" t="s">
        <v>123</v>
      </c>
      <c r="C265" s="20" t="s">
        <v>124</v>
      </c>
      <c r="D265" s="19" t="s">
        <v>125</v>
      </c>
      <c r="E265" s="20" t="s">
        <v>1627</v>
      </c>
      <c r="F265" s="20" t="s">
        <v>1604</v>
      </c>
      <c r="G265" s="21">
        <v>79333.333333333314</v>
      </c>
      <c r="H265" s="21">
        <v>79000</v>
      </c>
      <c r="I265" s="43">
        <v>-0.4201680672268891</v>
      </c>
      <c r="J265" s="8"/>
    </row>
    <row r="266" spans="1:10" x14ac:dyDescent="0.3">
      <c r="A266" s="4" t="s">
        <v>62</v>
      </c>
      <c r="B266" s="19" t="s">
        <v>166</v>
      </c>
      <c r="C266" s="20" t="s">
        <v>334</v>
      </c>
      <c r="D266" s="19" t="s">
        <v>335</v>
      </c>
      <c r="E266" s="20" t="s">
        <v>1628</v>
      </c>
      <c r="F266" s="20" t="s">
        <v>1602</v>
      </c>
      <c r="G266" s="21">
        <v>70000</v>
      </c>
      <c r="H266" s="21">
        <v>70000</v>
      </c>
      <c r="I266" s="43">
        <v>0</v>
      </c>
      <c r="J266" s="8"/>
    </row>
    <row r="267" spans="1:10" x14ac:dyDescent="0.3">
      <c r="A267" s="4" t="s">
        <v>62</v>
      </c>
      <c r="B267" s="19" t="s">
        <v>166</v>
      </c>
      <c r="C267" s="20" t="s">
        <v>171</v>
      </c>
      <c r="D267" s="19" t="s">
        <v>172</v>
      </c>
      <c r="E267" s="20" t="s">
        <v>1628</v>
      </c>
      <c r="F267" s="20" t="s">
        <v>1602</v>
      </c>
      <c r="G267" s="21">
        <v>50000</v>
      </c>
      <c r="H267" s="21">
        <v>50000</v>
      </c>
      <c r="I267" s="43">
        <v>0</v>
      </c>
      <c r="J267" s="8"/>
    </row>
    <row r="268" spans="1:10" x14ac:dyDescent="0.3">
      <c r="A268" s="4" t="s">
        <v>62</v>
      </c>
      <c r="B268" s="19" t="s">
        <v>166</v>
      </c>
      <c r="C268" s="20" t="s">
        <v>261</v>
      </c>
      <c r="D268" s="19" t="s">
        <v>262</v>
      </c>
      <c r="E268" s="20" t="s">
        <v>1628</v>
      </c>
      <c r="F268" s="20" t="s">
        <v>1602</v>
      </c>
      <c r="G268" s="21">
        <v>60000</v>
      </c>
      <c r="H268" s="21">
        <v>60000</v>
      </c>
      <c r="I268" s="43">
        <v>0</v>
      </c>
      <c r="J268" s="8"/>
    </row>
    <row r="269" spans="1:10" x14ac:dyDescent="0.3">
      <c r="A269" s="4" t="s">
        <v>62</v>
      </c>
      <c r="B269" s="19" t="s">
        <v>166</v>
      </c>
      <c r="C269" s="20" t="s">
        <v>263</v>
      </c>
      <c r="D269" s="19" t="s">
        <v>264</v>
      </c>
      <c r="E269" s="20" t="s">
        <v>1628</v>
      </c>
      <c r="F269" s="20" t="s">
        <v>1602</v>
      </c>
      <c r="G269" s="21">
        <v>60000</v>
      </c>
      <c r="H269" s="21">
        <v>60000</v>
      </c>
      <c r="I269" s="43">
        <v>0</v>
      </c>
      <c r="J269" s="8"/>
    </row>
    <row r="270" spans="1:10" x14ac:dyDescent="0.3">
      <c r="A270" s="4" t="s">
        <v>62</v>
      </c>
      <c r="B270" s="19" t="s">
        <v>166</v>
      </c>
      <c r="C270" s="20" t="s">
        <v>336</v>
      </c>
      <c r="D270" s="19" t="s">
        <v>155</v>
      </c>
      <c r="E270" s="20" t="s">
        <v>1628</v>
      </c>
      <c r="F270" s="20" t="s">
        <v>1602</v>
      </c>
      <c r="G270" s="21">
        <v>60000</v>
      </c>
      <c r="H270" s="21">
        <v>60000</v>
      </c>
      <c r="I270" s="43">
        <v>0</v>
      </c>
      <c r="J270" s="8"/>
    </row>
    <row r="271" spans="1:10" x14ac:dyDescent="0.3">
      <c r="A271" s="4" t="s">
        <v>62</v>
      </c>
      <c r="B271" s="19" t="s">
        <v>166</v>
      </c>
      <c r="C271" s="20" t="s">
        <v>257</v>
      </c>
      <c r="D271" s="19" t="s">
        <v>258</v>
      </c>
      <c r="E271" s="20" t="s">
        <v>1628</v>
      </c>
      <c r="F271" s="20" t="s">
        <v>1602</v>
      </c>
      <c r="G271" s="21">
        <v>65000</v>
      </c>
      <c r="H271" s="21">
        <v>65000</v>
      </c>
      <c r="I271" s="43">
        <v>0</v>
      </c>
      <c r="J271" s="8"/>
    </row>
    <row r="272" spans="1:10" x14ac:dyDescent="0.3">
      <c r="A272" s="4" t="s">
        <v>62</v>
      </c>
      <c r="B272" s="19" t="s">
        <v>166</v>
      </c>
      <c r="C272" s="20" t="s">
        <v>337</v>
      </c>
      <c r="D272" s="19" t="s">
        <v>338</v>
      </c>
      <c r="E272" s="20" t="s">
        <v>1628</v>
      </c>
      <c r="F272" s="20" t="s">
        <v>1602</v>
      </c>
      <c r="G272" s="21">
        <v>50000</v>
      </c>
      <c r="H272" s="21">
        <v>50000</v>
      </c>
      <c r="I272" s="43">
        <v>0</v>
      </c>
      <c r="J272" s="8"/>
    </row>
    <row r="273" spans="1:10" x14ac:dyDescent="0.3">
      <c r="A273" s="4" t="s">
        <v>62</v>
      </c>
      <c r="B273" s="19" t="s">
        <v>166</v>
      </c>
      <c r="C273" s="20" t="s">
        <v>637</v>
      </c>
      <c r="D273" s="19" t="s">
        <v>638</v>
      </c>
      <c r="E273" s="20" t="s">
        <v>1628</v>
      </c>
      <c r="F273" s="20" t="s">
        <v>1602</v>
      </c>
      <c r="G273" s="21">
        <v>60000</v>
      </c>
      <c r="H273" s="21">
        <v>60000</v>
      </c>
      <c r="I273" s="43">
        <v>0</v>
      </c>
      <c r="J273" s="8"/>
    </row>
    <row r="274" spans="1:10" x14ac:dyDescent="0.3">
      <c r="A274" s="4" t="s">
        <v>62</v>
      </c>
      <c r="B274" s="19" t="s">
        <v>166</v>
      </c>
      <c r="C274" s="20" t="s">
        <v>265</v>
      </c>
      <c r="D274" s="19" t="s">
        <v>266</v>
      </c>
      <c r="E274" s="20" t="s">
        <v>1628</v>
      </c>
      <c r="F274" s="20" t="s">
        <v>1602</v>
      </c>
      <c r="G274" s="21">
        <v>50000</v>
      </c>
      <c r="H274" s="21">
        <v>50000</v>
      </c>
      <c r="I274" s="43">
        <v>0</v>
      </c>
      <c r="J274" s="8"/>
    </row>
    <row r="275" spans="1:10" x14ac:dyDescent="0.3">
      <c r="A275" s="4" t="s">
        <v>62</v>
      </c>
      <c r="B275" s="19" t="s">
        <v>166</v>
      </c>
      <c r="C275" s="20" t="s">
        <v>285</v>
      </c>
      <c r="D275" s="19" t="s">
        <v>286</v>
      </c>
      <c r="E275" s="20" t="s">
        <v>1628</v>
      </c>
      <c r="F275" s="20" t="s">
        <v>1602</v>
      </c>
      <c r="G275" s="21">
        <v>50000</v>
      </c>
      <c r="H275" s="21">
        <v>50000</v>
      </c>
      <c r="I275" s="43">
        <v>0</v>
      </c>
      <c r="J275" s="8"/>
    </row>
    <row r="276" spans="1:10" x14ac:dyDescent="0.3">
      <c r="A276" s="4" t="s">
        <v>53</v>
      </c>
      <c r="B276" s="19" t="s">
        <v>112</v>
      </c>
      <c r="C276" s="20" t="s">
        <v>302</v>
      </c>
      <c r="D276" s="19" t="s">
        <v>303</v>
      </c>
      <c r="E276" s="20" t="s">
        <v>1628</v>
      </c>
      <c r="F276" s="20" t="s">
        <v>1602</v>
      </c>
      <c r="G276" s="21">
        <v>50000</v>
      </c>
      <c r="H276" s="21">
        <v>55000</v>
      </c>
      <c r="I276" s="43">
        <v>10.000000000000011</v>
      </c>
      <c r="J276" s="8"/>
    </row>
    <row r="277" spans="1:10" x14ac:dyDescent="0.3">
      <c r="A277" s="4" t="s">
        <v>53</v>
      </c>
      <c r="B277" s="19" t="s">
        <v>112</v>
      </c>
      <c r="C277" s="20" t="s">
        <v>216</v>
      </c>
      <c r="D277" s="19" t="s">
        <v>217</v>
      </c>
      <c r="E277" s="20" t="s">
        <v>1628</v>
      </c>
      <c r="F277" s="20" t="s">
        <v>1602</v>
      </c>
      <c r="G277" s="21">
        <v>60000</v>
      </c>
      <c r="H277" s="21">
        <v>60000</v>
      </c>
      <c r="I277" s="43">
        <v>0</v>
      </c>
      <c r="J277" s="8"/>
    </row>
    <row r="278" spans="1:10" x14ac:dyDescent="0.3">
      <c r="A278" s="4" t="s">
        <v>53</v>
      </c>
      <c r="B278" s="19" t="s">
        <v>112</v>
      </c>
      <c r="C278" s="20" t="s">
        <v>308</v>
      </c>
      <c r="D278" s="19" t="s">
        <v>309</v>
      </c>
      <c r="E278" s="20" t="s">
        <v>1628</v>
      </c>
      <c r="F278" s="20" t="s">
        <v>1602</v>
      </c>
      <c r="G278" s="21">
        <v>50000</v>
      </c>
      <c r="H278" s="21">
        <v>50000</v>
      </c>
      <c r="I278" s="43">
        <v>0</v>
      </c>
      <c r="J278" s="8"/>
    </row>
    <row r="279" spans="1:10" x14ac:dyDescent="0.3">
      <c r="A279" s="4" t="s">
        <v>53</v>
      </c>
      <c r="B279" s="19" t="s">
        <v>112</v>
      </c>
      <c r="C279" s="20" t="s">
        <v>341</v>
      </c>
      <c r="D279" s="19" t="s">
        <v>342</v>
      </c>
      <c r="E279" s="20" t="s">
        <v>1628</v>
      </c>
      <c r="F279" s="20" t="s">
        <v>1602</v>
      </c>
      <c r="G279" s="21">
        <v>60000</v>
      </c>
      <c r="H279" s="21">
        <v>60000</v>
      </c>
      <c r="I279" s="43">
        <v>0</v>
      </c>
      <c r="J279" s="8"/>
    </row>
    <row r="280" spans="1:10" x14ac:dyDescent="0.3">
      <c r="A280" s="4" t="s">
        <v>53</v>
      </c>
      <c r="B280" s="19" t="s">
        <v>112</v>
      </c>
      <c r="C280" s="20" t="s">
        <v>324</v>
      </c>
      <c r="D280" s="19" t="s">
        <v>325</v>
      </c>
      <c r="E280" s="20" t="s">
        <v>1628</v>
      </c>
      <c r="F280" s="20" t="s">
        <v>1602</v>
      </c>
      <c r="G280" s="21">
        <v>50000</v>
      </c>
      <c r="H280" s="21">
        <v>50000</v>
      </c>
      <c r="I280" s="43">
        <v>0</v>
      </c>
      <c r="J280" s="8"/>
    </row>
    <row r="281" spans="1:10" x14ac:dyDescent="0.3">
      <c r="A281" s="4" t="s">
        <v>53</v>
      </c>
      <c r="B281" s="19" t="s">
        <v>112</v>
      </c>
      <c r="C281" s="20" t="s">
        <v>384</v>
      </c>
      <c r="D281" s="19" t="s">
        <v>385</v>
      </c>
      <c r="E281" s="20" t="s">
        <v>1628</v>
      </c>
      <c r="F281" s="20" t="s">
        <v>1602</v>
      </c>
      <c r="G281" s="21">
        <v>50000</v>
      </c>
      <c r="H281" s="21">
        <v>55000</v>
      </c>
      <c r="I281" s="43">
        <v>10.000000000000011</v>
      </c>
      <c r="J281" s="8"/>
    </row>
    <row r="282" spans="1:10" x14ac:dyDescent="0.3">
      <c r="A282" s="4" t="s">
        <v>53</v>
      </c>
      <c r="B282" s="19" t="s">
        <v>112</v>
      </c>
      <c r="C282" s="20" t="s">
        <v>134</v>
      </c>
      <c r="D282" s="19" t="s">
        <v>135</v>
      </c>
      <c r="E282" s="20" t="s">
        <v>1628</v>
      </c>
      <c r="F282" s="20" t="s">
        <v>1602</v>
      </c>
      <c r="G282" s="21">
        <v>55000</v>
      </c>
      <c r="H282" s="21">
        <v>57000</v>
      </c>
      <c r="I282" s="43">
        <v>3.6363636363636376</v>
      </c>
      <c r="J282" s="8"/>
    </row>
    <row r="283" spans="1:10" x14ac:dyDescent="0.3">
      <c r="A283" s="4" t="s">
        <v>53</v>
      </c>
      <c r="B283" s="19" t="s">
        <v>112</v>
      </c>
      <c r="C283" s="20" t="s">
        <v>115</v>
      </c>
      <c r="D283" s="19" t="s">
        <v>116</v>
      </c>
      <c r="E283" s="20" t="s">
        <v>1628</v>
      </c>
      <c r="F283" s="20" t="s">
        <v>1602</v>
      </c>
      <c r="G283" s="21">
        <v>60000</v>
      </c>
      <c r="H283" s="21">
        <v>60000</v>
      </c>
      <c r="I283" s="43">
        <v>0</v>
      </c>
      <c r="J283" s="8"/>
    </row>
    <row r="284" spans="1:10" x14ac:dyDescent="0.3">
      <c r="A284" s="4" t="s">
        <v>53</v>
      </c>
      <c r="B284" s="19" t="s">
        <v>112</v>
      </c>
      <c r="C284" s="20" t="s">
        <v>659</v>
      </c>
      <c r="D284" s="19" t="s">
        <v>660</v>
      </c>
      <c r="E284" s="20" t="s">
        <v>1628</v>
      </c>
      <c r="F284" s="20" t="s">
        <v>1602</v>
      </c>
      <c r="G284" s="21">
        <v>50000</v>
      </c>
      <c r="H284" s="21">
        <v>52333.333333333343</v>
      </c>
      <c r="I284" s="43">
        <v>4.6666666666666634</v>
      </c>
      <c r="J284" s="8"/>
    </row>
    <row r="285" spans="1:10" x14ac:dyDescent="0.3">
      <c r="A285" s="4" t="s">
        <v>53</v>
      </c>
      <c r="B285" s="19" t="s">
        <v>112</v>
      </c>
      <c r="C285" s="20" t="s">
        <v>668</v>
      </c>
      <c r="D285" s="19" t="s">
        <v>669</v>
      </c>
      <c r="E285" s="20" t="s">
        <v>1628</v>
      </c>
      <c r="F285" s="20" t="s">
        <v>1602</v>
      </c>
      <c r="G285" s="21">
        <v>50000</v>
      </c>
      <c r="H285" s="21">
        <v>50000</v>
      </c>
      <c r="I285" s="43">
        <v>0</v>
      </c>
      <c r="J285" s="8"/>
    </row>
    <row r="286" spans="1:10" x14ac:dyDescent="0.3">
      <c r="A286" s="4" t="s">
        <v>53</v>
      </c>
      <c r="B286" s="19" t="s">
        <v>112</v>
      </c>
      <c r="C286" s="20" t="s">
        <v>310</v>
      </c>
      <c r="D286" s="19" t="s">
        <v>311</v>
      </c>
      <c r="E286" s="20" t="s">
        <v>1628</v>
      </c>
      <c r="F286" s="20" t="s">
        <v>1602</v>
      </c>
      <c r="G286" s="21">
        <v>45000</v>
      </c>
      <c r="H286" s="21">
        <v>53333.333333333343</v>
      </c>
      <c r="I286" s="43">
        <v>18.518518518518537</v>
      </c>
      <c r="J286" s="8"/>
    </row>
    <row r="287" spans="1:10" x14ac:dyDescent="0.3">
      <c r="A287" s="4" t="s">
        <v>66</v>
      </c>
      <c r="B287" s="19" t="s">
        <v>163</v>
      </c>
      <c r="C287" s="20" t="s">
        <v>235</v>
      </c>
      <c r="D287" s="19" t="s">
        <v>236</v>
      </c>
      <c r="E287" s="20" t="s">
        <v>1628</v>
      </c>
      <c r="F287" s="20" t="s">
        <v>1602</v>
      </c>
      <c r="G287" s="21">
        <v>93333.333333333314</v>
      </c>
      <c r="H287" s="21">
        <v>93333.333333333314</v>
      </c>
      <c r="I287" s="43">
        <v>0</v>
      </c>
      <c r="J287" s="8"/>
    </row>
    <row r="288" spans="1:10" x14ac:dyDescent="0.3">
      <c r="A288" s="4" t="s">
        <v>57</v>
      </c>
      <c r="B288" s="19" t="s">
        <v>156</v>
      </c>
      <c r="C288" s="20" t="s">
        <v>304</v>
      </c>
      <c r="D288" s="19" t="s">
        <v>305</v>
      </c>
      <c r="E288" s="20" t="s">
        <v>1628</v>
      </c>
      <c r="F288" s="20" t="s">
        <v>1602</v>
      </c>
      <c r="G288" s="21">
        <v>50000</v>
      </c>
      <c r="H288" s="21">
        <v>50000</v>
      </c>
      <c r="I288" s="43">
        <v>0</v>
      </c>
      <c r="J288" s="8"/>
    </row>
    <row r="289" spans="1:10" x14ac:dyDescent="0.3">
      <c r="A289" s="4" t="s">
        <v>57</v>
      </c>
      <c r="B289" s="19" t="s">
        <v>156</v>
      </c>
      <c r="C289" s="20" t="s">
        <v>239</v>
      </c>
      <c r="D289" s="19" t="s">
        <v>240</v>
      </c>
      <c r="E289" s="20" t="s">
        <v>1628</v>
      </c>
      <c r="F289" s="20" t="s">
        <v>1602</v>
      </c>
      <c r="G289" s="21">
        <v>60000</v>
      </c>
      <c r="H289" s="21">
        <v>58333.33333333335</v>
      </c>
      <c r="I289" s="43">
        <v>-2.777777777777779</v>
      </c>
      <c r="J289" s="8"/>
    </row>
    <row r="290" spans="1:10" x14ac:dyDescent="0.3">
      <c r="A290" s="4" t="s">
        <v>57</v>
      </c>
      <c r="B290" s="19" t="s">
        <v>156</v>
      </c>
      <c r="C290" s="20" t="s">
        <v>212</v>
      </c>
      <c r="D290" s="19" t="s">
        <v>213</v>
      </c>
      <c r="E290" s="20" t="s">
        <v>1628</v>
      </c>
      <c r="F290" s="20" t="s">
        <v>1602</v>
      </c>
      <c r="G290" s="21">
        <v>60000</v>
      </c>
      <c r="H290" s="21">
        <v>58333.33333333335</v>
      </c>
      <c r="I290" s="43">
        <v>-2.777777777777779</v>
      </c>
      <c r="J290" s="8"/>
    </row>
    <row r="291" spans="1:10" x14ac:dyDescent="0.3">
      <c r="A291" s="4" t="s">
        <v>57</v>
      </c>
      <c r="B291" s="19" t="s">
        <v>156</v>
      </c>
      <c r="C291" s="20" t="s">
        <v>492</v>
      </c>
      <c r="D291" s="19" t="s">
        <v>493</v>
      </c>
      <c r="E291" s="20" t="s">
        <v>1628</v>
      </c>
      <c r="F291" s="20" t="s">
        <v>1602</v>
      </c>
      <c r="G291" s="21">
        <v>50000</v>
      </c>
      <c r="H291" s="21">
        <v>50000</v>
      </c>
      <c r="I291" s="43">
        <v>0</v>
      </c>
      <c r="J291" s="8"/>
    </row>
    <row r="292" spans="1:10" x14ac:dyDescent="0.3">
      <c r="A292" s="4" t="s">
        <v>57</v>
      </c>
      <c r="B292" s="19" t="s">
        <v>156</v>
      </c>
      <c r="C292" s="20" t="s">
        <v>306</v>
      </c>
      <c r="D292" s="19" t="s">
        <v>307</v>
      </c>
      <c r="E292" s="20" t="s">
        <v>1628</v>
      </c>
      <c r="F292" s="20" t="s">
        <v>1602</v>
      </c>
      <c r="G292" s="21">
        <v>45000</v>
      </c>
      <c r="H292" s="21">
        <v>46666.666666666657</v>
      </c>
      <c r="I292" s="43">
        <v>3.7037037037036993</v>
      </c>
      <c r="J292" s="8"/>
    </row>
    <row r="293" spans="1:10" x14ac:dyDescent="0.3">
      <c r="A293" s="4" t="s">
        <v>61</v>
      </c>
      <c r="B293" s="19" t="s">
        <v>123</v>
      </c>
      <c r="C293" s="20" t="s">
        <v>136</v>
      </c>
      <c r="D293" s="19" t="s">
        <v>137</v>
      </c>
      <c r="E293" s="20" t="s">
        <v>1628</v>
      </c>
      <c r="F293" s="20" t="s">
        <v>1602</v>
      </c>
      <c r="G293" s="21">
        <v>52666.666666666657</v>
      </c>
      <c r="H293" s="21">
        <v>53666.666666666657</v>
      </c>
      <c r="I293" s="43">
        <v>1.8987341772152</v>
      </c>
      <c r="J293" s="8"/>
    </row>
    <row r="294" spans="1:10" x14ac:dyDescent="0.3">
      <c r="A294" s="4" t="s">
        <v>61</v>
      </c>
      <c r="B294" s="19" t="s">
        <v>123</v>
      </c>
      <c r="C294" s="20" t="s">
        <v>707</v>
      </c>
      <c r="D294" s="19" t="s">
        <v>708</v>
      </c>
      <c r="E294" s="20" t="s">
        <v>1628</v>
      </c>
      <c r="F294" s="20" t="s">
        <v>1602</v>
      </c>
      <c r="G294" s="21">
        <v>60000</v>
      </c>
      <c r="H294" s="21">
        <v>60000</v>
      </c>
      <c r="I294" s="43">
        <v>0</v>
      </c>
      <c r="J294" s="8"/>
    </row>
    <row r="295" spans="1:10" x14ac:dyDescent="0.3">
      <c r="A295" s="4" t="s">
        <v>61</v>
      </c>
      <c r="B295" s="19" t="s">
        <v>123</v>
      </c>
      <c r="C295" s="20" t="s">
        <v>233</v>
      </c>
      <c r="D295" s="19" t="s">
        <v>234</v>
      </c>
      <c r="E295" s="20" t="s">
        <v>1628</v>
      </c>
      <c r="F295" s="20" t="s">
        <v>1602</v>
      </c>
      <c r="G295" s="21">
        <v>53000</v>
      </c>
      <c r="H295" s="21">
        <v>54000</v>
      </c>
      <c r="I295" s="43">
        <v>1.886792452830188</v>
      </c>
      <c r="J295" s="8"/>
    </row>
    <row r="296" spans="1:10" x14ac:dyDescent="0.3">
      <c r="A296" s="4" t="s">
        <v>69</v>
      </c>
      <c r="B296" s="19" t="s">
        <v>434</v>
      </c>
      <c r="C296" s="20" t="s">
        <v>435</v>
      </c>
      <c r="D296" s="19" t="s">
        <v>436</v>
      </c>
      <c r="E296" s="20" t="s">
        <v>1628</v>
      </c>
      <c r="F296" s="20" t="s">
        <v>1602</v>
      </c>
      <c r="G296" s="21">
        <v>60000</v>
      </c>
      <c r="H296" s="21">
        <v>60000</v>
      </c>
      <c r="I296" s="43">
        <v>0</v>
      </c>
      <c r="J296" s="8"/>
    </row>
    <row r="297" spans="1:10" x14ac:dyDescent="0.3">
      <c r="A297" s="4" t="s">
        <v>66</v>
      </c>
      <c r="B297" s="19" t="s">
        <v>163</v>
      </c>
      <c r="C297" s="20" t="s">
        <v>235</v>
      </c>
      <c r="D297" s="19" t="s">
        <v>236</v>
      </c>
      <c r="E297" s="20" t="s">
        <v>1629</v>
      </c>
      <c r="F297" s="20" t="s">
        <v>1602</v>
      </c>
      <c r="G297" s="21">
        <v>103333.33333333331</v>
      </c>
      <c r="H297" s="21">
        <v>103333.33333333331</v>
      </c>
      <c r="I297" s="43">
        <v>0</v>
      </c>
      <c r="J297" s="8"/>
    </row>
    <row r="298" spans="1:10" x14ac:dyDescent="0.3">
      <c r="A298" s="4" t="s">
        <v>66</v>
      </c>
      <c r="B298" s="19" t="s">
        <v>163</v>
      </c>
      <c r="C298" s="20" t="s">
        <v>164</v>
      </c>
      <c r="D298" s="19" t="s">
        <v>165</v>
      </c>
      <c r="E298" s="20" t="s">
        <v>1629</v>
      </c>
      <c r="F298" s="20" t="s">
        <v>1602</v>
      </c>
      <c r="G298" s="21">
        <v>95000</v>
      </c>
      <c r="H298" s="21">
        <v>95000</v>
      </c>
      <c r="I298" s="43">
        <v>0</v>
      </c>
      <c r="J298" s="8"/>
    </row>
    <row r="299" spans="1:10" x14ac:dyDescent="0.3">
      <c r="A299" s="4" t="s">
        <v>71</v>
      </c>
      <c r="B299" s="19" t="s">
        <v>189</v>
      </c>
      <c r="C299" s="20" t="s">
        <v>190</v>
      </c>
      <c r="D299" s="19" t="s">
        <v>191</v>
      </c>
      <c r="E299" s="20" t="s">
        <v>1629</v>
      </c>
      <c r="F299" s="20" t="s">
        <v>1602</v>
      </c>
      <c r="G299" s="21">
        <v>140000</v>
      </c>
      <c r="H299" s="21">
        <v>151666.66666666663</v>
      </c>
      <c r="I299" s="43">
        <v>8.333333333333325</v>
      </c>
      <c r="J299" s="8"/>
    </row>
    <row r="300" spans="1:10" x14ac:dyDescent="0.3">
      <c r="A300" s="4" t="s">
        <v>67</v>
      </c>
      <c r="B300" s="19" t="s">
        <v>148</v>
      </c>
      <c r="C300" s="20" t="s">
        <v>151</v>
      </c>
      <c r="D300" s="19" t="s">
        <v>152</v>
      </c>
      <c r="E300" s="20" t="s">
        <v>1629</v>
      </c>
      <c r="F300" s="20" t="s">
        <v>1604</v>
      </c>
      <c r="G300" s="21">
        <v>100000</v>
      </c>
      <c r="H300" s="21">
        <v>100000</v>
      </c>
      <c r="I300" s="43">
        <v>0</v>
      </c>
      <c r="J300" s="8"/>
    </row>
    <row r="301" spans="1:10" x14ac:dyDescent="0.3">
      <c r="A301" s="4" t="s">
        <v>67</v>
      </c>
      <c r="B301" s="19" t="s">
        <v>148</v>
      </c>
      <c r="C301" s="20" t="s">
        <v>445</v>
      </c>
      <c r="D301" s="19" t="s">
        <v>446</v>
      </c>
      <c r="E301" s="20" t="s">
        <v>1629</v>
      </c>
      <c r="F301" s="20" t="s">
        <v>1604</v>
      </c>
      <c r="G301" s="21">
        <v>120000</v>
      </c>
      <c r="H301" s="21">
        <v>120000</v>
      </c>
      <c r="I301" s="43">
        <v>0</v>
      </c>
      <c r="J301" s="8"/>
    </row>
    <row r="302" spans="1:10" x14ac:dyDescent="0.3">
      <c r="A302" s="4" t="s">
        <v>67</v>
      </c>
      <c r="B302" s="19" t="s">
        <v>148</v>
      </c>
      <c r="C302" s="20" t="s">
        <v>149</v>
      </c>
      <c r="D302" s="19" t="s">
        <v>150</v>
      </c>
      <c r="E302" s="20" t="s">
        <v>1629</v>
      </c>
      <c r="F302" s="20" t="s">
        <v>1604</v>
      </c>
      <c r="G302" s="21">
        <v>126666.6666666667</v>
      </c>
      <c r="H302" s="21">
        <v>123333.3333333333</v>
      </c>
      <c r="I302" s="43">
        <v>-2.6315789473684288</v>
      </c>
      <c r="J302" s="8"/>
    </row>
    <row r="303" spans="1:10" x14ac:dyDescent="0.3">
      <c r="A303" s="4" t="s">
        <v>51</v>
      </c>
      <c r="B303" s="19" t="s">
        <v>138</v>
      </c>
      <c r="C303" s="20" t="s">
        <v>353</v>
      </c>
      <c r="D303" s="19" t="s">
        <v>354</v>
      </c>
      <c r="E303" s="20" t="s">
        <v>1629</v>
      </c>
      <c r="F303" s="20" t="s">
        <v>1604</v>
      </c>
      <c r="G303" s="21">
        <v>100000</v>
      </c>
      <c r="H303" s="21">
        <v>100000</v>
      </c>
      <c r="I303" s="43">
        <v>0</v>
      </c>
      <c r="J303" s="8"/>
    </row>
    <row r="304" spans="1:10" x14ac:dyDescent="0.3">
      <c r="A304" s="4" t="s">
        <v>58</v>
      </c>
      <c r="B304" s="19" t="s">
        <v>120</v>
      </c>
      <c r="C304" s="20" t="s">
        <v>130</v>
      </c>
      <c r="D304" s="19" t="s">
        <v>131</v>
      </c>
      <c r="E304" s="20" t="s">
        <v>1629</v>
      </c>
      <c r="F304" s="20" t="s">
        <v>1604</v>
      </c>
      <c r="G304" s="21">
        <v>81666.666666666686</v>
      </c>
      <c r="H304" s="21">
        <v>86666.666666666686</v>
      </c>
      <c r="I304" s="43">
        <v>6.1224489795918444</v>
      </c>
      <c r="J304" s="8"/>
    </row>
    <row r="305" spans="1:10" x14ac:dyDescent="0.3">
      <c r="A305" s="4" t="s">
        <v>62</v>
      </c>
      <c r="B305" s="19" t="s">
        <v>166</v>
      </c>
      <c r="C305" s="20" t="s">
        <v>334</v>
      </c>
      <c r="D305" s="19" t="s">
        <v>335</v>
      </c>
      <c r="E305" s="20" t="s">
        <v>1630</v>
      </c>
      <c r="F305" s="20" t="s">
        <v>1602</v>
      </c>
      <c r="G305" s="21">
        <v>70000</v>
      </c>
      <c r="H305" s="21">
        <v>70000</v>
      </c>
      <c r="I305" s="43">
        <v>0</v>
      </c>
      <c r="J305" s="8"/>
    </row>
    <row r="306" spans="1:10" x14ac:dyDescent="0.3">
      <c r="A306" s="4" t="s">
        <v>53</v>
      </c>
      <c r="B306" s="19" t="s">
        <v>112</v>
      </c>
      <c r="C306" s="20" t="s">
        <v>302</v>
      </c>
      <c r="D306" s="19" t="s">
        <v>303</v>
      </c>
      <c r="E306" s="20" t="s">
        <v>1630</v>
      </c>
      <c r="F306" s="20" t="s">
        <v>1602</v>
      </c>
      <c r="G306" s="21">
        <v>50000</v>
      </c>
      <c r="H306" s="21">
        <v>55000</v>
      </c>
      <c r="I306" s="43">
        <v>10.000000000000011</v>
      </c>
      <c r="J306" s="8"/>
    </row>
    <row r="307" spans="1:10" x14ac:dyDescent="0.3">
      <c r="A307" s="4" t="s">
        <v>53</v>
      </c>
      <c r="B307" s="19" t="s">
        <v>112</v>
      </c>
      <c r="C307" s="20" t="s">
        <v>639</v>
      </c>
      <c r="D307" s="19" t="s">
        <v>640</v>
      </c>
      <c r="E307" s="20" t="s">
        <v>1630</v>
      </c>
      <c r="F307" s="20" t="s">
        <v>1602</v>
      </c>
      <c r="G307" s="21">
        <v>55000</v>
      </c>
      <c r="H307" s="21">
        <v>55000</v>
      </c>
      <c r="I307" s="43">
        <v>0</v>
      </c>
      <c r="J307" s="8"/>
    </row>
    <row r="308" spans="1:10" x14ac:dyDescent="0.3">
      <c r="A308" s="4" t="s">
        <v>53</v>
      </c>
      <c r="B308" s="19" t="s">
        <v>112</v>
      </c>
      <c r="C308" s="20" t="s">
        <v>134</v>
      </c>
      <c r="D308" s="19" t="s">
        <v>135</v>
      </c>
      <c r="E308" s="20" t="s">
        <v>1630</v>
      </c>
      <c r="F308" s="20" t="s">
        <v>1602</v>
      </c>
      <c r="G308" s="21">
        <v>55000</v>
      </c>
      <c r="H308" s="21">
        <v>57000</v>
      </c>
      <c r="I308" s="43">
        <v>3.6363636363636376</v>
      </c>
      <c r="J308" s="8"/>
    </row>
    <row r="309" spans="1:10" x14ac:dyDescent="0.3">
      <c r="A309" s="4" t="s">
        <v>53</v>
      </c>
      <c r="B309" s="19" t="s">
        <v>112</v>
      </c>
      <c r="C309" s="20" t="s">
        <v>659</v>
      </c>
      <c r="D309" s="19" t="s">
        <v>660</v>
      </c>
      <c r="E309" s="20" t="s">
        <v>1630</v>
      </c>
      <c r="F309" s="20" t="s">
        <v>1602</v>
      </c>
      <c r="G309" s="21">
        <v>50000</v>
      </c>
      <c r="H309" s="21">
        <v>52333.333333333343</v>
      </c>
      <c r="I309" s="43">
        <v>4.6666666666666634</v>
      </c>
      <c r="J309" s="8"/>
    </row>
    <row r="310" spans="1:10" x14ac:dyDescent="0.3">
      <c r="A310" s="4" t="s">
        <v>53</v>
      </c>
      <c r="B310" s="19" t="s">
        <v>112</v>
      </c>
      <c r="C310" s="20" t="s">
        <v>310</v>
      </c>
      <c r="D310" s="19" t="s">
        <v>311</v>
      </c>
      <c r="E310" s="20" t="s">
        <v>1630</v>
      </c>
      <c r="F310" s="20" t="s">
        <v>1602</v>
      </c>
      <c r="G310" s="21">
        <v>45000</v>
      </c>
      <c r="H310" s="21">
        <v>53333.333333333343</v>
      </c>
      <c r="I310" s="43">
        <v>18.518518518518537</v>
      </c>
      <c r="J310" s="8"/>
    </row>
    <row r="311" spans="1:10" x14ac:dyDescent="0.3">
      <c r="A311" s="4" t="s">
        <v>57</v>
      </c>
      <c r="B311" s="19" t="s">
        <v>156</v>
      </c>
      <c r="C311" s="20" t="s">
        <v>304</v>
      </c>
      <c r="D311" s="19" t="s">
        <v>305</v>
      </c>
      <c r="E311" s="20" t="s">
        <v>1630</v>
      </c>
      <c r="F311" s="20" t="s">
        <v>1602</v>
      </c>
      <c r="G311" s="21">
        <v>50000</v>
      </c>
      <c r="H311" s="21">
        <v>50000</v>
      </c>
      <c r="I311" s="43">
        <v>0</v>
      </c>
      <c r="J311" s="8"/>
    </row>
    <row r="312" spans="1:10" x14ac:dyDescent="0.3">
      <c r="A312" s="4" t="s">
        <v>57</v>
      </c>
      <c r="B312" s="19" t="s">
        <v>156</v>
      </c>
      <c r="C312" s="20" t="s">
        <v>228</v>
      </c>
      <c r="D312" s="19" t="s">
        <v>229</v>
      </c>
      <c r="E312" s="20" t="s">
        <v>1630</v>
      </c>
      <c r="F312" s="20" t="s">
        <v>1602</v>
      </c>
      <c r="G312" s="21">
        <v>60000</v>
      </c>
      <c r="H312" s="21">
        <v>56666.66666666665</v>
      </c>
      <c r="I312" s="43">
        <v>-5.555555555555558</v>
      </c>
      <c r="J312" s="8"/>
    </row>
    <row r="313" spans="1:10" x14ac:dyDescent="0.3">
      <c r="A313" s="4" t="s">
        <v>57</v>
      </c>
      <c r="B313" s="19" t="s">
        <v>156</v>
      </c>
      <c r="C313" s="20" t="s">
        <v>306</v>
      </c>
      <c r="D313" s="19" t="s">
        <v>307</v>
      </c>
      <c r="E313" s="20" t="s">
        <v>1630</v>
      </c>
      <c r="F313" s="20" t="s">
        <v>1602</v>
      </c>
      <c r="G313" s="21">
        <v>45000</v>
      </c>
      <c r="H313" s="21">
        <v>46666.666666666657</v>
      </c>
      <c r="I313" s="43">
        <v>3.7037037037036993</v>
      </c>
      <c r="J313" s="8"/>
    </row>
    <row r="314" spans="1:10" x14ac:dyDescent="0.3">
      <c r="A314" s="4" t="s">
        <v>57</v>
      </c>
      <c r="B314" s="19" t="s">
        <v>156</v>
      </c>
      <c r="C314" s="20" t="s">
        <v>423</v>
      </c>
      <c r="D314" s="19" t="s">
        <v>424</v>
      </c>
      <c r="E314" s="20" t="s">
        <v>1630</v>
      </c>
      <c r="F314" s="20" t="s">
        <v>1602</v>
      </c>
      <c r="G314" s="21">
        <v>53333.333333333343</v>
      </c>
      <c r="H314" s="21">
        <v>50000</v>
      </c>
      <c r="I314" s="43">
        <v>-6.25</v>
      </c>
      <c r="J314" s="8"/>
    </row>
    <row r="315" spans="1:10" x14ac:dyDescent="0.3">
      <c r="A315" s="4" t="s">
        <v>66</v>
      </c>
      <c r="B315" s="19" t="s">
        <v>163</v>
      </c>
      <c r="C315" s="20" t="s">
        <v>235</v>
      </c>
      <c r="D315" s="19" t="s">
        <v>236</v>
      </c>
      <c r="E315" s="20" t="s">
        <v>1630</v>
      </c>
      <c r="F315" s="20" t="s">
        <v>1604</v>
      </c>
      <c r="G315" s="21">
        <v>173333.33333333337</v>
      </c>
      <c r="H315" s="21">
        <v>173333.33333333337</v>
      </c>
      <c r="I315" s="43">
        <v>0</v>
      </c>
      <c r="J315" s="8"/>
    </row>
    <row r="316" spans="1:10" x14ac:dyDescent="0.3">
      <c r="A316" s="4" t="s">
        <v>67</v>
      </c>
      <c r="B316" s="19" t="s">
        <v>148</v>
      </c>
      <c r="C316" s="20" t="s">
        <v>151</v>
      </c>
      <c r="D316" s="19" t="s">
        <v>152</v>
      </c>
      <c r="E316" s="20" t="s">
        <v>1630</v>
      </c>
      <c r="F316" s="20" t="s">
        <v>1604</v>
      </c>
      <c r="G316" s="21">
        <v>180000</v>
      </c>
      <c r="H316" s="21">
        <v>180000</v>
      </c>
      <c r="I316" s="43">
        <v>0</v>
      </c>
      <c r="J316" s="8"/>
    </row>
    <row r="317" spans="1:10" x14ac:dyDescent="0.3">
      <c r="A317" s="4" t="s">
        <v>67</v>
      </c>
      <c r="B317" s="19" t="s">
        <v>148</v>
      </c>
      <c r="C317" s="20" t="s">
        <v>445</v>
      </c>
      <c r="D317" s="19" t="s">
        <v>446</v>
      </c>
      <c r="E317" s="20" t="s">
        <v>1630</v>
      </c>
      <c r="F317" s="20" t="s">
        <v>1604</v>
      </c>
      <c r="G317" s="21">
        <v>200000</v>
      </c>
      <c r="H317" s="21">
        <v>200000</v>
      </c>
      <c r="I317" s="43">
        <v>0</v>
      </c>
      <c r="J317" s="8"/>
    </row>
    <row r="318" spans="1:10" x14ac:dyDescent="0.3">
      <c r="A318" s="4" t="s">
        <v>53</v>
      </c>
      <c r="B318" s="19" t="s">
        <v>112</v>
      </c>
      <c r="C318" s="20" t="s">
        <v>308</v>
      </c>
      <c r="D318" s="19" t="s">
        <v>309</v>
      </c>
      <c r="E318" s="20" t="s">
        <v>1631</v>
      </c>
      <c r="F318" s="20" t="s">
        <v>1602</v>
      </c>
      <c r="G318" s="21">
        <v>50000</v>
      </c>
      <c r="H318" s="21">
        <v>50000</v>
      </c>
      <c r="I318" s="43">
        <v>0</v>
      </c>
      <c r="J318" s="8"/>
    </row>
    <row r="319" spans="1:10" x14ac:dyDescent="0.3">
      <c r="A319" s="4" t="s">
        <v>57</v>
      </c>
      <c r="B319" s="19" t="s">
        <v>156</v>
      </c>
      <c r="C319" s="20" t="s">
        <v>388</v>
      </c>
      <c r="D319" s="19" t="s">
        <v>389</v>
      </c>
      <c r="E319" s="20" t="s">
        <v>1631</v>
      </c>
      <c r="F319" s="20" t="s">
        <v>1602</v>
      </c>
      <c r="G319" s="21">
        <v>50000</v>
      </c>
      <c r="H319" s="21">
        <v>50000</v>
      </c>
      <c r="I319" s="43">
        <v>0</v>
      </c>
      <c r="J319" s="8"/>
    </row>
    <row r="320" spans="1:10" x14ac:dyDescent="0.3">
      <c r="A320" s="4" t="s">
        <v>57</v>
      </c>
      <c r="B320" s="19" t="s">
        <v>156</v>
      </c>
      <c r="C320" s="20" t="s">
        <v>239</v>
      </c>
      <c r="D320" s="19" t="s">
        <v>240</v>
      </c>
      <c r="E320" s="20" t="s">
        <v>1631</v>
      </c>
      <c r="F320" s="20" t="s">
        <v>1602</v>
      </c>
      <c r="G320" s="21">
        <v>60000</v>
      </c>
      <c r="H320" s="21">
        <v>58333.33333333335</v>
      </c>
      <c r="I320" s="43">
        <v>-2.777777777777779</v>
      </c>
      <c r="J320" s="8"/>
    </row>
    <row r="321" spans="1:10" x14ac:dyDescent="0.3">
      <c r="A321" s="4" t="s">
        <v>57</v>
      </c>
      <c r="B321" s="19" t="s">
        <v>156</v>
      </c>
      <c r="C321" s="20" t="s">
        <v>873</v>
      </c>
      <c r="D321" s="19" t="s">
        <v>874</v>
      </c>
      <c r="E321" s="20" t="s">
        <v>1631</v>
      </c>
      <c r="F321" s="20" t="s">
        <v>1602</v>
      </c>
      <c r="G321" s="21">
        <v>64333.33333333335</v>
      </c>
      <c r="H321" s="21">
        <v>65000</v>
      </c>
      <c r="I321" s="43">
        <v>1.0362694300518169</v>
      </c>
      <c r="J321" s="8"/>
    </row>
    <row r="322" spans="1:10" x14ac:dyDescent="0.3">
      <c r="A322" s="4" t="s">
        <v>57</v>
      </c>
      <c r="B322" s="19" t="s">
        <v>156</v>
      </c>
      <c r="C322" s="20" t="s">
        <v>157</v>
      </c>
      <c r="D322" s="19" t="s">
        <v>158</v>
      </c>
      <c r="E322" s="20" t="s">
        <v>1631</v>
      </c>
      <c r="F322" s="20" t="s">
        <v>1602</v>
      </c>
      <c r="G322" s="21">
        <v>65000</v>
      </c>
      <c r="H322" s="21">
        <v>53333.333333333343</v>
      </c>
      <c r="I322" s="43">
        <v>-17.948717948717938</v>
      </c>
      <c r="J322" s="8"/>
    </row>
    <row r="323" spans="1:10" x14ac:dyDescent="0.3">
      <c r="A323" s="4" t="s">
        <v>57</v>
      </c>
      <c r="B323" s="19" t="s">
        <v>156</v>
      </c>
      <c r="C323" s="20" t="s">
        <v>693</v>
      </c>
      <c r="D323" s="19" t="s">
        <v>694</v>
      </c>
      <c r="E323" s="20" t="s">
        <v>1631</v>
      </c>
      <c r="F323" s="20" t="s">
        <v>1602</v>
      </c>
      <c r="G323" s="21">
        <v>60000</v>
      </c>
      <c r="H323" s="21">
        <v>63333.33333333335</v>
      </c>
      <c r="I323" s="43">
        <v>5.555555555555558</v>
      </c>
      <c r="J323" s="8"/>
    </row>
    <row r="324" spans="1:10" x14ac:dyDescent="0.3">
      <c r="A324" s="4" t="s">
        <v>57</v>
      </c>
      <c r="B324" s="19" t="s">
        <v>156</v>
      </c>
      <c r="C324" s="20" t="s">
        <v>283</v>
      </c>
      <c r="D324" s="19" t="s">
        <v>284</v>
      </c>
      <c r="E324" s="20" t="s">
        <v>1631</v>
      </c>
      <c r="F324" s="20" t="s">
        <v>1602</v>
      </c>
      <c r="G324" s="21">
        <v>56666.66666666665</v>
      </c>
      <c r="H324" s="21">
        <v>55000</v>
      </c>
      <c r="I324" s="43">
        <v>-2.9411764705882359</v>
      </c>
      <c r="J324" s="8"/>
    </row>
    <row r="325" spans="1:10" x14ac:dyDescent="0.3">
      <c r="A325" s="4" t="s">
        <v>57</v>
      </c>
      <c r="B325" s="19" t="s">
        <v>156</v>
      </c>
      <c r="C325" s="20" t="s">
        <v>228</v>
      </c>
      <c r="D325" s="19" t="s">
        <v>229</v>
      </c>
      <c r="E325" s="20" t="s">
        <v>1631</v>
      </c>
      <c r="F325" s="20" t="s">
        <v>1602</v>
      </c>
      <c r="G325" s="21">
        <v>60000</v>
      </c>
      <c r="H325" s="21">
        <v>56666.66666666665</v>
      </c>
      <c r="I325" s="43">
        <v>-5.555555555555558</v>
      </c>
      <c r="J325" s="8"/>
    </row>
    <row r="326" spans="1:10" x14ac:dyDescent="0.3">
      <c r="A326" s="4" t="s">
        <v>71</v>
      </c>
      <c r="B326" s="19" t="s">
        <v>189</v>
      </c>
      <c r="C326" s="20" t="s">
        <v>190</v>
      </c>
      <c r="D326" s="19" t="s">
        <v>191</v>
      </c>
      <c r="E326" s="20" t="s">
        <v>1631</v>
      </c>
      <c r="F326" s="20" t="s">
        <v>1602</v>
      </c>
      <c r="G326" s="21">
        <v>135000</v>
      </c>
      <c r="H326" s="21">
        <v>150000</v>
      </c>
      <c r="I326" s="43">
        <v>11.111111111111116</v>
      </c>
      <c r="J326" s="8"/>
    </row>
    <row r="327" spans="1:10" x14ac:dyDescent="0.3">
      <c r="A327" s="4" t="s">
        <v>51</v>
      </c>
      <c r="B327" s="19" t="s">
        <v>138</v>
      </c>
      <c r="C327" s="20" t="s">
        <v>143</v>
      </c>
      <c r="D327" s="19" t="s">
        <v>144</v>
      </c>
      <c r="E327" s="20" t="s">
        <v>1631</v>
      </c>
      <c r="F327" s="20" t="s">
        <v>1604</v>
      </c>
      <c r="G327" s="21">
        <v>100000</v>
      </c>
      <c r="H327" s="21">
        <v>100000</v>
      </c>
      <c r="I327" s="43">
        <v>0</v>
      </c>
      <c r="J327" s="8"/>
    </row>
    <row r="328" spans="1:10" x14ac:dyDescent="0.3">
      <c r="A328" s="4" t="s">
        <v>64</v>
      </c>
      <c r="B328" s="19" t="s">
        <v>145</v>
      </c>
      <c r="C328" s="20" t="s">
        <v>218</v>
      </c>
      <c r="D328" s="19" t="s">
        <v>219</v>
      </c>
      <c r="E328" s="20" t="s">
        <v>1632</v>
      </c>
      <c r="F328" s="20" t="s">
        <v>1633</v>
      </c>
      <c r="G328" s="21">
        <v>60000</v>
      </c>
      <c r="H328" s="21">
        <v>60000</v>
      </c>
      <c r="I328" s="43">
        <v>0</v>
      </c>
      <c r="J328" s="8"/>
    </row>
    <row r="329" spans="1:10" x14ac:dyDescent="0.3">
      <c r="A329" s="4" t="s">
        <v>64</v>
      </c>
      <c r="B329" s="19" t="s">
        <v>145</v>
      </c>
      <c r="C329" s="20" t="s">
        <v>159</v>
      </c>
      <c r="D329" s="19" t="s">
        <v>160</v>
      </c>
      <c r="E329" s="20" t="s">
        <v>1632</v>
      </c>
      <c r="F329" s="20" t="s">
        <v>1633</v>
      </c>
      <c r="G329" s="21">
        <v>70000</v>
      </c>
      <c r="H329" s="21">
        <v>70000</v>
      </c>
      <c r="I329" s="43">
        <v>0</v>
      </c>
      <c r="J329" s="8"/>
    </row>
    <row r="330" spans="1:10" x14ac:dyDescent="0.3">
      <c r="A330" s="9" t="s">
        <v>65</v>
      </c>
      <c r="B330" s="10" t="s">
        <v>173</v>
      </c>
      <c r="C330" s="11" t="s">
        <v>207</v>
      </c>
      <c r="D330" s="10" t="s">
        <v>208</v>
      </c>
      <c r="E330" s="11" t="s">
        <v>1632</v>
      </c>
      <c r="F330" s="11" t="s">
        <v>1633</v>
      </c>
      <c r="G330" s="12">
        <v>80000</v>
      </c>
      <c r="H330" s="12">
        <v>80000</v>
      </c>
      <c r="I330" s="44">
        <v>0</v>
      </c>
      <c r="J330" s="8"/>
    </row>
    <row r="332" spans="1:10" x14ac:dyDescent="0.3">
      <c r="A332" s="114" t="s">
        <v>78</v>
      </c>
      <c r="B332" s="114"/>
      <c r="C332" s="114"/>
      <c r="D332" s="114"/>
      <c r="E332" s="114"/>
      <c r="F332" s="114"/>
      <c r="G332" s="114"/>
      <c r="H332" s="114"/>
      <c r="I332" s="114"/>
    </row>
    <row r="333" spans="1:10" x14ac:dyDescent="0.3">
      <c r="A333" s="114"/>
      <c r="B333" s="114"/>
      <c r="C333" s="114"/>
      <c r="D333" s="114"/>
      <c r="E333" s="114"/>
      <c r="F333" s="114"/>
      <c r="G333" s="114"/>
      <c r="H333" s="114"/>
      <c r="I333" s="114"/>
    </row>
  </sheetData>
  <mergeCells count="5">
    <mergeCell ref="A1:I3"/>
    <mergeCell ref="J1:J2"/>
    <mergeCell ref="A4:I5"/>
    <mergeCell ref="A6:I8"/>
    <mergeCell ref="A332:I333"/>
  </mergeCells>
  <hyperlinks>
    <hyperlink ref="J1" location="Índice!A1" display="Regresar al índice" xr:uid="{B651C06B-D7BC-4B9C-9192-EEA225140982}"/>
  </hyperlinks>
  <pageMargins left="0.7" right="0.7" top="0.75" bottom="0.75" header="0.3" footer="0.3"/>
  <pageSetup orientation="portrait" horizontalDpi="4294967294" verticalDpi="4294967294" r:id="rId1"/>
  <ignoredErrors>
    <ignoredError sqref="A11:I330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4"/>
  <sheetViews>
    <sheetView zoomScale="90" zoomScaleNormal="90" workbookViewId="0">
      <selection activeCell="A6" sqref="A6:M8"/>
    </sheetView>
  </sheetViews>
  <sheetFormatPr baseColWidth="10" defaultRowHeight="14.25" x14ac:dyDescent="0.25"/>
  <cols>
    <col min="1" max="2" width="9.28515625" style="45" customWidth="1"/>
    <col min="3" max="3" width="12.28515625" style="45" customWidth="1"/>
    <col min="4" max="4" width="13.85546875" style="45" customWidth="1"/>
    <col min="5" max="5" width="9.28515625" style="45" customWidth="1"/>
    <col min="6" max="6" width="9.7109375" style="45" customWidth="1"/>
    <col min="7" max="7" width="9.28515625" style="45" customWidth="1"/>
    <col min="8" max="8" width="10.5703125" style="45" customWidth="1"/>
    <col min="9" max="9" width="13.42578125" style="45" customWidth="1"/>
    <col min="10" max="10" width="12.7109375" style="45" customWidth="1"/>
    <col min="11" max="11" width="10.7109375" style="45" customWidth="1"/>
    <col min="12" max="12" width="9.28515625" style="45" customWidth="1"/>
    <col min="13" max="13" width="10" style="45" customWidth="1"/>
    <col min="14" max="14" width="18" style="45" bestFit="1" customWidth="1"/>
    <col min="15" max="256" width="11.42578125" style="45"/>
    <col min="257" max="258" width="9.28515625" style="45" customWidth="1"/>
    <col min="259" max="259" width="12.28515625" style="45" customWidth="1"/>
    <col min="260" max="263" width="9.28515625" style="45" customWidth="1"/>
    <col min="264" max="264" width="10.5703125" style="45" customWidth="1"/>
    <col min="265" max="265" width="13.42578125" style="45" customWidth="1"/>
    <col min="266" max="269" width="9.28515625" style="45" customWidth="1"/>
    <col min="270" max="512" width="11.42578125" style="45"/>
    <col min="513" max="514" width="9.28515625" style="45" customWidth="1"/>
    <col min="515" max="515" width="12.28515625" style="45" customWidth="1"/>
    <col min="516" max="519" width="9.28515625" style="45" customWidth="1"/>
    <col min="520" max="520" width="10.5703125" style="45" customWidth="1"/>
    <col min="521" max="521" width="13.42578125" style="45" customWidth="1"/>
    <col min="522" max="525" width="9.28515625" style="45" customWidth="1"/>
    <col min="526" max="768" width="11.42578125" style="45"/>
    <col min="769" max="770" width="9.28515625" style="45" customWidth="1"/>
    <col min="771" max="771" width="12.28515625" style="45" customWidth="1"/>
    <col min="772" max="775" width="9.28515625" style="45" customWidth="1"/>
    <col min="776" max="776" width="10.5703125" style="45" customWidth="1"/>
    <col min="777" max="777" width="13.42578125" style="45" customWidth="1"/>
    <col min="778" max="781" width="9.28515625" style="45" customWidth="1"/>
    <col min="782" max="1024" width="11.42578125" style="45"/>
    <col min="1025" max="1026" width="9.28515625" style="45" customWidth="1"/>
    <col min="1027" max="1027" width="12.28515625" style="45" customWidth="1"/>
    <col min="1028" max="1031" width="9.28515625" style="45" customWidth="1"/>
    <col min="1032" max="1032" width="10.5703125" style="45" customWidth="1"/>
    <col min="1033" max="1033" width="13.42578125" style="45" customWidth="1"/>
    <col min="1034" max="1037" width="9.28515625" style="45" customWidth="1"/>
    <col min="1038" max="1280" width="11.42578125" style="45"/>
    <col min="1281" max="1282" width="9.28515625" style="45" customWidth="1"/>
    <col min="1283" max="1283" width="12.28515625" style="45" customWidth="1"/>
    <col min="1284" max="1287" width="9.28515625" style="45" customWidth="1"/>
    <col min="1288" max="1288" width="10.5703125" style="45" customWidth="1"/>
    <col min="1289" max="1289" width="13.42578125" style="45" customWidth="1"/>
    <col min="1290" max="1293" width="9.28515625" style="45" customWidth="1"/>
    <col min="1294" max="1536" width="11.42578125" style="45"/>
    <col min="1537" max="1538" width="9.28515625" style="45" customWidth="1"/>
    <col min="1539" max="1539" width="12.28515625" style="45" customWidth="1"/>
    <col min="1540" max="1543" width="9.28515625" style="45" customWidth="1"/>
    <col min="1544" max="1544" width="10.5703125" style="45" customWidth="1"/>
    <col min="1545" max="1545" width="13.42578125" style="45" customWidth="1"/>
    <col min="1546" max="1549" width="9.28515625" style="45" customWidth="1"/>
    <col min="1550" max="1792" width="11.42578125" style="45"/>
    <col min="1793" max="1794" width="9.28515625" style="45" customWidth="1"/>
    <col min="1795" max="1795" width="12.28515625" style="45" customWidth="1"/>
    <col min="1796" max="1799" width="9.28515625" style="45" customWidth="1"/>
    <col min="1800" max="1800" width="10.5703125" style="45" customWidth="1"/>
    <col min="1801" max="1801" width="13.42578125" style="45" customWidth="1"/>
    <col min="1802" max="1805" width="9.28515625" style="45" customWidth="1"/>
    <col min="1806" max="2048" width="11.42578125" style="45"/>
    <col min="2049" max="2050" width="9.28515625" style="45" customWidth="1"/>
    <col min="2051" max="2051" width="12.28515625" style="45" customWidth="1"/>
    <col min="2052" max="2055" width="9.28515625" style="45" customWidth="1"/>
    <col min="2056" max="2056" width="10.5703125" style="45" customWidth="1"/>
    <col min="2057" max="2057" width="13.42578125" style="45" customWidth="1"/>
    <col min="2058" max="2061" width="9.28515625" style="45" customWidth="1"/>
    <col min="2062" max="2304" width="11.42578125" style="45"/>
    <col min="2305" max="2306" width="9.28515625" style="45" customWidth="1"/>
    <col min="2307" max="2307" width="12.28515625" style="45" customWidth="1"/>
    <col min="2308" max="2311" width="9.28515625" style="45" customWidth="1"/>
    <col min="2312" max="2312" width="10.5703125" style="45" customWidth="1"/>
    <col min="2313" max="2313" width="13.42578125" style="45" customWidth="1"/>
    <col min="2314" max="2317" width="9.28515625" style="45" customWidth="1"/>
    <col min="2318" max="2560" width="11.42578125" style="45"/>
    <col min="2561" max="2562" width="9.28515625" style="45" customWidth="1"/>
    <col min="2563" max="2563" width="12.28515625" style="45" customWidth="1"/>
    <col min="2564" max="2567" width="9.28515625" style="45" customWidth="1"/>
    <col min="2568" max="2568" width="10.5703125" style="45" customWidth="1"/>
    <col min="2569" max="2569" width="13.42578125" style="45" customWidth="1"/>
    <col min="2570" max="2573" width="9.28515625" style="45" customWidth="1"/>
    <col min="2574" max="2816" width="11.42578125" style="45"/>
    <col min="2817" max="2818" width="9.28515625" style="45" customWidth="1"/>
    <col min="2819" max="2819" width="12.28515625" style="45" customWidth="1"/>
    <col min="2820" max="2823" width="9.28515625" style="45" customWidth="1"/>
    <col min="2824" max="2824" width="10.5703125" style="45" customWidth="1"/>
    <col min="2825" max="2825" width="13.42578125" style="45" customWidth="1"/>
    <col min="2826" max="2829" width="9.28515625" style="45" customWidth="1"/>
    <col min="2830" max="3072" width="11.42578125" style="45"/>
    <col min="3073" max="3074" width="9.28515625" style="45" customWidth="1"/>
    <col min="3075" max="3075" width="12.28515625" style="45" customWidth="1"/>
    <col min="3076" max="3079" width="9.28515625" style="45" customWidth="1"/>
    <col min="3080" max="3080" width="10.5703125" style="45" customWidth="1"/>
    <col min="3081" max="3081" width="13.42578125" style="45" customWidth="1"/>
    <col min="3082" max="3085" width="9.28515625" style="45" customWidth="1"/>
    <col min="3086" max="3328" width="11.42578125" style="45"/>
    <col min="3329" max="3330" width="9.28515625" style="45" customWidth="1"/>
    <col min="3331" max="3331" width="12.28515625" style="45" customWidth="1"/>
    <col min="3332" max="3335" width="9.28515625" style="45" customWidth="1"/>
    <col min="3336" max="3336" width="10.5703125" style="45" customWidth="1"/>
    <col min="3337" max="3337" width="13.42578125" style="45" customWidth="1"/>
    <col min="3338" max="3341" width="9.28515625" style="45" customWidth="1"/>
    <col min="3342" max="3584" width="11.42578125" style="45"/>
    <col min="3585" max="3586" width="9.28515625" style="45" customWidth="1"/>
    <col min="3587" max="3587" width="12.28515625" style="45" customWidth="1"/>
    <col min="3588" max="3591" width="9.28515625" style="45" customWidth="1"/>
    <col min="3592" max="3592" width="10.5703125" style="45" customWidth="1"/>
    <col min="3593" max="3593" width="13.42578125" style="45" customWidth="1"/>
    <col min="3594" max="3597" width="9.28515625" style="45" customWidth="1"/>
    <col min="3598" max="3840" width="11.42578125" style="45"/>
    <col min="3841" max="3842" width="9.28515625" style="45" customWidth="1"/>
    <col min="3843" max="3843" width="12.28515625" style="45" customWidth="1"/>
    <col min="3844" max="3847" width="9.28515625" style="45" customWidth="1"/>
    <col min="3848" max="3848" width="10.5703125" style="45" customWidth="1"/>
    <col min="3849" max="3849" width="13.42578125" style="45" customWidth="1"/>
    <col min="3850" max="3853" width="9.28515625" style="45" customWidth="1"/>
    <col min="3854" max="4096" width="11.42578125" style="45"/>
    <col min="4097" max="4098" width="9.28515625" style="45" customWidth="1"/>
    <col min="4099" max="4099" width="12.28515625" style="45" customWidth="1"/>
    <col min="4100" max="4103" width="9.28515625" style="45" customWidth="1"/>
    <col min="4104" max="4104" width="10.5703125" style="45" customWidth="1"/>
    <col min="4105" max="4105" width="13.42578125" style="45" customWidth="1"/>
    <col min="4106" max="4109" width="9.28515625" style="45" customWidth="1"/>
    <col min="4110" max="4352" width="11.42578125" style="45"/>
    <col min="4353" max="4354" width="9.28515625" style="45" customWidth="1"/>
    <col min="4355" max="4355" width="12.28515625" style="45" customWidth="1"/>
    <col min="4356" max="4359" width="9.28515625" style="45" customWidth="1"/>
    <col min="4360" max="4360" width="10.5703125" style="45" customWidth="1"/>
    <col min="4361" max="4361" width="13.42578125" style="45" customWidth="1"/>
    <col min="4362" max="4365" width="9.28515625" style="45" customWidth="1"/>
    <col min="4366" max="4608" width="11.42578125" style="45"/>
    <col min="4609" max="4610" width="9.28515625" style="45" customWidth="1"/>
    <col min="4611" max="4611" width="12.28515625" style="45" customWidth="1"/>
    <col min="4612" max="4615" width="9.28515625" style="45" customWidth="1"/>
    <col min="4616" max="4616" width="10.5703125" style="45" customWidth="1"/>
    <col min="4617" max="4617" width="13.42578125" style="45" customWidth="1"/>
    <col min="4618" max="4621" width="9.28515625" style="45" customWidth="1"/>
    <col min="4622" max="4864" width="11.42578125" style="45"/>
    <col min="4865" max="4866" width="9.28515625" style="45" customWidth="1"/>
    <col min="4867" max="4867" width="12.28515625" style="45" customWidth="1"/>
    <col min="4868" max="4871" width="9.28515625" style="45" customWidth="1"/>
    <col min="4872" max="4872" width="10.5703125" style="45" customWidth="1"/>
    <col min="4873" max="4873" width="13.42578125" style="45" customWidth="1"/>
    <col min="4874" max="4877" width="9.28515625" style="45" customWidth="1"/>
    <col min="4878" max="5120" width="11.42578125" style="45"/>
    <col min="5121" max="5122" width="9.28515625" style="45" customWidth="1"/>
    <col min="5123" max="5123" width="12.28515625" style="45" customWidth="1"/>
    <col min="5124" max="5127" width="9.28515625" style="45" customWidth="1"/>
    <col min="5128" max="5128" width="10.5703125" style="45" customWidth="1"/>
    <col min="5129" max="5129" width="13.42578125" style="45" customWidth="1"/>
    <col min="5130" max="5133" width="9.28515625" style="45" customWidth="1"/>
    <col min="5134" max="5376" width="11.42578125" style="45"/>
    <col min="5377" max="5378" width="9.28515625" style="45" customWidth="1"/>
    <col min="5379" max="5379" width="12.28515625" style="45" customWidth="1"/>
    <col min="5380" max="5383" width="9.28515625" style="45" customWidth="1"/>
    <col min="5384" max="5384" width="10.5703125" style="45" customWidth="1"/>
    <col min="5385" max="5385" width="13.42578125" style="45" customWidth="1"/>
    <col min="5386" max="5389" width="9.28515625" style="45" customWidth="1"/>
    <col min="5390" max="5632" width="11.42578125" style="45"/>
    <col min="5633" max="5634" width="9.28515625" style="45" customWidth="1"/>
    <col min="5635" max="5635" width="12.28515625" style="45" customWidth="1"/>
    <col min="5636" max="5639" width="9.28515625" style="45" customWidth="1"/>
    <col min="5640" max="5640" width="10.5703125" style="45" customWidth="1"/>
    <col min="5641" max="5641" width="13.42578125" style="45" customWidth="1"/>
    <col min="5642" max="5645" width="9.28515625" style="45" customWidth="1"/>
    <col min="5646" max="5888" width="11.42578125" style="45"/>
    <col min="5889" max="5890" width="9.28515625" style="45" customWidth="1"/>
    <col min="5891" max="5891" width="12.28515625" style="45" customWidth="1"/>
    <col min="5892" max="5895" width="9.28515625" style="45" customWidth="1"/>
    <col min="5896" max="5896" width="10.5703125" style="45" customWidth="1"/>
    <col min="5897" max="5897" width="13.42578125" style="45" customWidth="1"/>
    <col min="5898" max="5901" width="9.28515625" style="45" customWidth="1"/>
    <col min="5902" max="6144" width="11.42578125" style="45"/>
    <col min="6145" max="6146" width="9.28515625" style="45" customWidth="1"/>
    <col min="6147" max="6147" width="12.28515625" style="45" customWidth="1"/>
    <col min="6148" max="6151" width="9.28515625" style="45" customWidth="1"/>
    <col min="6152" max="6152" width="10.5703125" style="45" customWidth="1"/>
    <col min="6153" max="6153" width="13.42578125" style="45" customWidth="1"/>
    <col min="6154" max="6157" width="9.28515625" style="45" customWidth="1"/>
    <col min="6158" max="6400" width="11.42578125" style="45"/>
    <col min="6401" max="6402" width="9.28515625" style="45" customWidth="1"/>
    <col min="6403" max="6403" width="12.28515625" style="45" customWidth="1"/>
    <col min="6404" max="6407" width="9.28515625" style="45" customWidth="1"/>
    <col min="6408" max="6408" width="10.5703125" style="45" customWidth="1"/>
    <col min="6409" max="6409" width="13.42578125" style="45" customWidth="1"/>
    <col min="6410" max="6413" width="9.28515625" style="45" customWidth="1"/>
    <col min="6414" max="6656" width="11.42578125" style="45"/>
    <col min="6657" max="6658" width="9.28515625" style="45" customWidth="1"/>
    <col min="6659" max="6659" width="12.28515625" style="45" customWidth="1"/>
    <col min="6660" max="6663" width="9.28515625" style="45" customWidth="1"/>
    <col min="6664" max="6664" width="10.5703125" style="45" customWidth="1"/>
    <col min="6665" max="6665" width="13.42578125" style="45" customWidth="1"/>
    <col min="6666" max="6669" width="9.28515625" style="45" customWidth="1"/>
    <col min="6670" max="6912" width="11.42578125" style="45"/>
    <col min="6913" max="6914" width="9.28515625" style="45" customWidth="1"/>
    <col min="6915" max="6915" width="12.28515625" style="45" customWidth="1"/>
    <col min="6916" max="6919" width="9.28515625" style="45" customWidth="1"/>
    <col min="6920" max="6920" width="10.5703125" style="45" customWidth="1"/>
    <col min="6921" max="6921" width="13.42578125" style="45" customWidth="1"/>
    <col min="6922" max="6925" width="9.28515625" style="45" customWidth="1"/>
    <col min="6926" max="7168" width="11.42578125" style="45"/>
    <col min="7169" max="7170" width="9.28515625" style="45" customWidth="1"/>
    <col min="7171" max="7171" width="12.28515625" style="45" customWidth="1"/>
    <col min="7172" max="7175" width="9.28515625" style="45" customWidth="1"/>
    <col min="7176" max="7176" width="10.5703125" style="45" customWidth="1"/>
    <col min="7177" max="7177" width="13.42578125" style="45" customWidth="1"/>
    <col min="7178" max="7181" width="9.28515625" style="45" customWidth="1"/>
    <col min="7182" max="7424" width="11.42578125" style="45"/>
    <col min="7425" max="7426" width="9.28515625" style="45" customWidth="1"/>
    <col min="7427" max="7427" width="12.28515625" style="45" customWidth="1"/>
    <col min="7428" max="7431" width="9.28515625" style="45" customWidth="1"/>
    <col min="7432" max="7432" width="10.5703125" style="45" customWidth="1"/>
    <col min="7433" max="7433" width="13.42578125" style="45" customWidth="1"/>
    <col min="7434" max="7437" width="9.28515625" style="45" customWidth="1"/>
    <col min="7438" max="7680" width="11.42578125" style="45"/>
    <col min="7681" max="7682" width="9.28515625" style="45" customWidth="1"/>
    <col min="7683" max="7683" width="12.28515625" style="45" customWidth="1"/>
    <col min="7684" max="7687" width="9.28515625" style="45" customWidth="1"/>
    <col min="7688" max="7688" width="10.5703125" style="45" customWidth="1"/>
    <col min="7689" max="7689" width="13.42578125" style="45" customWidth="1"/>
    <col min="7690" max="7693" width="9.28515625" style="45" customWidth="1"/>
    <col min="7694" max="7936" width="11.42578125" style="45"/>
    <col min="7937" max="7938" width="9.28515625" style="45" customWidth="1"/>
    <col min="7939" max="7939" width="12.28515625" style="45" customWidth="1"/>
    <col min="7940" max="7943" width="9.28515625" style="45" customWidth="1"/>
    <col min="7944" max="7944" width="10.5703125" style="45" customWidth="1"/>
    <col min="7945" max="7945" width="13.42578125" style="45" customWidth="1"/>
    <col min="7946" max="7949" width="9.28515625" style="45" customWidth="1"/>
    <col min="7950" max="8192" width="11.42578125" style="45"/>
    <col min="8193" max="8194" width="9.28515625" style="45" customWidth="1"/>
    <col min="8195" max="8195" width="12.28515625" style="45" customWidth="1"/>
    <col min="8196" max="8199" width="9.28515625" style="45" customWidth="1"/>
    <col min="8200" max="8200" width="10.5703125" style="45" customWidth="1"/>
    <col min="8201" max="8201" width="13.42578125" style="45" customWidth="1"/>
    <col min="8202" max="8205" width="9.28515625" style="45" customWidth="1"/>
    <col min="8206" max="8448" width="11.42578125" style="45"/>
    <col min="8449" max="8450" width="9.28515625" style="45" customWidth="1"/>
    <col min="8451" max="8451" width="12.28515625" style="45" customWidth="1"/>
    <col min="8452" max="8455" width="9.28515625" style="45" customWidth="1"/>
    <col min="8456" max="8456" width="10.5703125" style="45" customWidth="1"/>
    <col min="8457" max="8457" width="13.42578125" style="45" customWidth="1"/>
    <col min="8458" max="8461" width="9.28515625" style="45" customWidth="1"/>
    <col min="8462" max="8704" width="11.42578125" style="45"/>
    <col min="8705" max="8706" width="9.28515625" style="45" customWidth="1"/>
    <col min="8707" max="8707" width="12.28515625" style="45" customWidth="1"/>
    <col min="8708" max="8711" width="9.28515625" style="45" customWidth="1"/>
    <col min="8712" max="8712" width="10.5703125" style="45" customWidth="1"/>
    <col min="8713" max="8713" width="13.42578125" style="45" customWidth="1"/>
    <col min="8714" max="8717" width="9.28515625" style="45" customWidth="1"/>
    <col min="8718" max="8960" width="11.42578125" style="45"/>
    <col min="8961" max="8962" width="9.28515625" style="45" customWidth="1"/>
    <col min="8963" max="8963" width="12.28515625" style="45" customWidth="1"/>
    <col min="8964" max="8967" width="9.28515625" style="45" customWidth="1"/>
    <col min="8968" max="8968" width="10.5703125" style="45" customWidth="1"/>
    <col min="8969" max="8969" width="13.42578125" style="45" customWidth="1"/>
    <col min="8970" max="8973" width="9.28515625" style="45" customWidth="1"/>
    <col min="8974" max="9216" width="11.42578125" style="45"/>
    <col min="9217" max="9218" width="9.28515625" style="45" customWidth="1"/>
    <col min="9219" max="9219" width="12.28515625" style="45" customWidth="1"/>
    <col min="9220" max="9223" width="9.28515625" style="45" customWidth="1"/>
    <col min="9224" max="9224" width="10.5703125" style="45" customWidth="1"/>
    <col min="9225" max="9225" width="13.42578125" style="45" customWidth="1"/>
    <col min="9226" max="9229" width="9.28515625" style="45" customWidth="1"/>
    <col min="9230" max="9472" width="11.42578125" style="45"/>
    <col min="9473" max="9474" width="9.28515625" style="45" customWidth="1"/>
    <col min="9475" max="9475" width="12.28515625" style="45" customWidth="1"/>
    <col min="9476" max="9479" width="9.28515625" style="45" customWidth="1"/>
    <col min="9480" max="9480" width="10.5703125" style="45" customWidth="1"/>
    <col min="9481" max="9481" width="13.42578125" style="45" customWidth="1"/>
    <col min="9482" max="9485" width="9.28515625" style="45" customWidth="1"/>
    <col min="9486" max="9728" width="11.42578125" style="45"/>
    <col min="9729" max="9730" width="9.28515625" style="45" customWidth="1"/>
    <col min="9731" max="9731" width="12.28515625" style="45" customWidth="1"/>
    <col min="9732" max="9735" width="9.28515625" style="45" customWidth="1"/>
    <col min="9736" max="9736" width="10.5703125" style="45" customWidth="1"/>
    <col min="9737" max="9737" width="13.42578125" style="45" customWidth="1"/>
    <col min="9738" max="9741" width="9.28515625" style="45" customWidth="1"/>
    <col min="9742" max="9984" width="11.42578125" style="45"/>
    <col min="9985" max="9986" width="9.28515625" style="45" customWidth="1"/>
    <col min="9987" max="9987" width="12.28515625" style="45" customWidth="1"/>
    <col min="9988" max="9991" width="9.28515625" style="45" customWidth="1"/>
    <col min="9992" max="9992" width="10.5703125" style="45" customWidth="1"/>
    <col min="9993" max="9993" width="13.42578125" style="45" customWidth="1"/>
    <col min="9994" max="9997" width="9.28515625" style="45" customWidth="1"/>
    <col min="9998" max="10240" width="11.42578125" style="45"/>
    <col min="10241" max="10242" width="9.28515625" style="45" customWidth="1"/>
    <col min="10243" max="10243" width="12.28515625" style="45" customWidth="1"/>
    <col min="10244" max="10247" width="9.28515625" style="45" customWidth="1"/>
    <col min="10248" max="10248" width="10.5703125" style="45" customWidth="1"/>
    <col min="10249" max="10249" width="13.42578125" style="45" customWidth="1"/>
    <col min="10250" max="10253" width="9.28515625" style="45" customWidth="1"/>
    <col min="10254" max="10496" width="11.42578125" style="45"/>
    <col min="10497" max="10498" width="9.28515625" style="45" customWidth="1"/>
    <col min="10499" max="10499" width="12.28515625" style="45" customWidth="1"/>
    <col min="10500" max="10503" width="9.28515625" style="45" customWidth="1"/>
    <col min="10504" max="10504" width="10.5703125" style="45" customWidth="1"/>
    <col min="10505" max="10505" width="13.42578125" style="45" customWidth="1"/>
    <col min="10506" max="10509" width="9.28515625" style="45" customWidth="1"/>
    <col min="10510" max="10752" width="11.42578125" style="45"/>
    <col min="10753" max="10754" width="9.28515625" style="45" customWidth="1"/>
    <col min="10755" max="10755" width="12.28515625" style="45" customWidth="1"/>
    <col min="10756" max="10759" width="9.28515625" style="45" customWidth="1"/>
    <col min="10760" max="10760" width="10.5703125" style="45" customWidth="1"/>
    <col min="10761" max="10761" width="13.42578125" style="45" customWidth="1"/>
    <col min="10762" max="10765" width="9.28515625" style="45" customWidth="1"/>
    <col min="10766" max="11008" width="11.42578125" style="45"/>
    <col min="11009" max="11010" width="9.28515625" style="45" customWidth="1"/>
    <col min="11011" max="11011" width="12.28515625" style="45" customWidth="1"/>
    <col min="11012" max="11015" width="9.28515625" style="45" customWidth="1"/>
    <col min="11016" max="11016" width="10.5703125" style="45" customWidth="1"/>
    <col min="11017" max="11017" width="13.42578125" style="45" customWidth="1"/>
    <col min="11018" max="11021" width="9.28515625" style="45" customWidth="1"/>
    <col min="11022" max="11264" width="11.42578125" style="45"/>
    <col min="11265" max="11266" width="9.28515625" style="45" customWidth="1"/>
    <col min="11267" max="11267" width="12.28515625" style="45" customWidth="1"/>
    <col min="11268" max="11271" width="9.28515625" style="45" customWidth="1"/>
    <col min="11272" max="11272" width="10.5703125" style="45" customWidth="1"/>
    <col min="11273" max="11273" width="13.42578125" style="45" customWidth="1"/>
    <col min="11274" max="11277" width="9.28515625" style="45" customWidth="1"/>
    <col min="11278" max="11520" width="11.42578125" style="45"/>
    <col min="11521" max="11522" width="9.28515625" style="45" customWidth="1"/>
    <col min="11523" max="11523" width="12.28515625" style="45" customWidth="1"/>
    <col min="11524" max="11527" width="9.28515625" style="45" customWidth="1"/>
    <col min="11528" max="11528" width="10.5703125" style="45" customWidth="1"/>
    <col min="11529" max="11529" width="13.42578125" style="45" customWidth="1"/>
    <col min="11530" max="11533" width="9.28515625" style="45" customWidth="1"/>
    <col min="11534" max="11776" width="11.42578125" style="45"/>
    <col min="11777" max="11778" width="9.28515625" style="45" customWidth="1"/>
    <col min="11779" max="11779" width="12.28515625" style="45" customWidth="1"/>
    <col min="11780" max="11783" width="9.28515625" style="45" customWidth="1"/>
    <col min="11784" max="11784" width="10.5703125" style="45" customWidth="1"/>
    <col min="11785" max="11785" width="13.42578125" style="45" customWidth="1"/>
    <col min="11786" max="11789" width="9.28515625" style="45" customWidth="1"/>
    <col min="11790" max="12032" width="11.42578125" style="45"/>
    <col min="12033" max="12034" width="9.28515625" style="45" customWidth="1"/>
    <col min="12035" max="12035" width="12.28515625" style="45" customWidth="1"/>
    <col min="12036" max="12039" width="9.28515625" style="45" customWidth="1"/>
    <col min="12040" max="12040" width="10.5703125" style="45" customWidth="1"/>
    <col min="12041" max="12041" width="13.42578125" style="45" customWidth="1"/>
    <col min="12042" max="12045" width="9.28515625" style="45" customWidth="1"/>
    <col min="12046" max="12288" width="11.42578125" style="45"/>
    <col min="12289" max="12290" width="9.28515625" style="45" customWidth="1"/>
    <col min="12291" max="12291" width="12.28515625" style="45" customWidth="1"/>
    <col min="12292" max="12295" width="9.28515625" style="45" customWidth="1"/>
    <col min="12296" max="12296" width="10.5703125" style="45" customWidth="1"/>
    <col min="12297" max="12297" width="13.42578125" style="45" customWidth="1"/>
    <col min="12298" max="12301" width="9.28515625" style="45" customWidth="1"/>
    <col min="12302" max="12544" width="11.42578125" style="45"/>
    <col min="12545" max="12546" width="9.28515625" style="45" customWidth="1"/>
    <col min="12547" max="12547" width="12.28515625" style="45" customWidth="1"/>
    <col min="12548" max="12551" width="9.28515625" style="45" customWidth="1"/>
    <col min="12552" max="12552" width="10.5703125" style="45" customWidth="1"/>
    <col min="12553" max="12553" width="13.42578125" style="45" customWidth="1"/>
    <col min="12554" max="12557" width="9.28515625" style="45" customWidth="1"/>
    <col min="12558" max="12800" width="11.42578125" style="45"/>
    <col min="12801" max="12802" width="9.28515625" style="45" customWidth="1"/>
    <col min="12803" max="12803" width="12.28515625" style="45" customWidth="1"/>
    <col min="12804" max="12807" width="9.28515625" style="45" customWidth="1"/>
    <col min="12808" max="12808" width="10.5703125" style="45" customWidth="1"/>
    <col min="12809" max="12809" width="13.42578125" style="45" customWidth="1"/>
    <col min="12810" max="12813" width="9.28515625" style="45" customWidth="1"/>
    <col min="12814" max="13056" width="11.42578125" style="45"/>
    <col min="13057" max="13058" width="9.28515625" style="45" customWidth="1"/>
    <col min="13059" max="13059" width="12.28515625" style="45" customWidth="1"/>
    <col min="13060" max="13063" width="9.28515625" style="45" customWidth="1"/>
    <col min="13064" max="13064" width="10.5703125" style="45" customWidth="1"/>
    <col min="13065" max="13065" width="13.42578125" style="45" customWidth="1"/>
    <col min="13066" max="13069" width="9.28515625" style="45" customWidth="1"/>
    <col min="13070" max="13312" width="11.42578125" style="45"/>
    <col min="13313" max="13314" width="9.28515625" style="45" customWidth="1"/>
    <col min="13315" max="13315" width="12.28515625" style="45" customWidth="1"/>
    <col min="13316" max="13319" width="9.28515625" style="45" customWidth="1"/>
    <col min="13320" max="13320" width="10.5703125" style="45" customWidth="1"/>
    <col min="13321" max="13321" width="13.42578125" style="45" customWidth="1"/>
    <col min="13322" max="13325" width="9.28515625" style="45" customWidth="1"/>
    <col min="13326" max="13568" width="11.42578125" style="45"/>
    <col min="13569" max="13570" width="9.28515625" style="45" customWidth="1"/>
    <col min="13571" max="13571" width="12.28515625" style="45" customWidth="1"/>
    <col min="13572" max="13575" width="9.28515625" style="45" customWidth="1"/>
    <col min="13576" max="13576" width="10.5703125" style="45" customWidth="1"/>
    <col min="13577" max="13577" width="13.42578125" style="45" customWidth="1"/>
    <col min="13578" max="13581" width="9.28515625" style="45" customWidth="1"/>
    <col min="13582" max="13824" width="11.42578125" style="45"/>
    <col min="13825" max="13826" width="9.28515625" style="45" customWidth="1"/>
    <col min="13827" max="13827" width="12.28515625" style="45" customWidth="1"/>
    <col min="13828" max="13831" width="9.28515625" style="45" customWidth="1"/>
    <col min="13832" max="13832" width="10.5703125" style="45" customWidth="1"/>
    <col min="13833" max="13833" width="13.42578125" style="45" customWidth="1"/>
    <col min="13834" max="13837" width="9.28515625" style="45" customWidth="1"/>
    <col min="13838" max="14080" width="11.42578125" style="45"/>
    <col min="14081" max="14082" width="9.28515625" style="45" customWidth="1"/>
    <col min="14083" max="14083" width="12.28515625" style="45" customWidth="1"/>
    <col min="14084" max="14087" width="9.28515625" style="45" customWidth="1"/>
    <col min="14088" max="14088" width="10.5703125" style="45" customWidth="1"/>
    <col min="14089" max="14089" width="13.42578125" style="45" customWidth="1"/>
    <col min="14090" max="14093" width="9.28515625" style="45" customWidth="1"/>
    <col min="14094" max="14336" width="11.42578125" style="45"/>
    <col min="14337" max="14338" width="9.28515625" style="45" customWidth="1"/>
    <col min="14339" max="14339" width="12.28515625" style="45" customWidth="1"/>
    <col min="14340" max="14343" width="9.28515625" style="45" customWidth="1"/>
    <col min="14344" max="14344" width="10.5703125" style="45" customWidth="1"/>
    <col min="14345" max="14345" width="13.42578125" style="45" customWidth="1"/>
    <col min="14346" max="14349" width="9.28515625" style="45" customWidth="1"/>
    <col min="14350" max="14592" width="11.42578125" style="45"/>
    <col min="14593" max="14594" width="9.28515625" style="45" customWidth="1"/>
    <col min="14595" max="14595" width="12.28515625" style="45" customWidth="1"/>
    <col min="14596" max="14599" width="9.28515625" style="45" customWidth="1"/>
    <col min="14600" max="14600" width="10.5703125" style="45" customWidth="1"/>
    <col min="14601" max="14601" width="13.42578125" style="45" customWidth="1"/>
    <col min="14602" max="14605" width="9.28515625" style="45" customWidth="1"/>
    <col min="14606" max="14848" width="11.42578125" style="45"/>
    <col min="14849" max="14850" width="9.28515625" style="45" customWidth="1"/>
    <col min="14851" max="14851" width="12.28515625" style="45" customWidth="1"/>
    <col min="14852" max="14855" width="9.28515625" style="45" customWidth="1"/>
    <col min="14856" max="14856" width="10.5703125" style="45" customWidth="1"/>
    <col min="14857" max="14857" width="13.42578125" style="45" customWidth="1"/>
    <col min="14858" max="14861" width="9.28515625" style="45" customWidth="1"/>
    <col min="14862" max="15104" width="11.42578125" style="45"/>
    <col min="15105" max="15106" width="9.28515625" style="45" customWidth="1"/>
    <col min="15107" max="15107" width="12.28515625" style="45" customWidth="1"/>
    <col min="15108" max="15111" width="9.28515625" style="45" customWidth="1"/>
    <col min="15112" max="15112" width="10.5703125" style="45" customWidth="1"/>
    <col min="15113" max="15113" width="13.42578125" style="45" customWidth="1"/>
    <col min="15114" max="15117" width="9.28515625" style="45" customWidth="1"/>
    <col min="15118" max="15360" width="11.42578125" style="45"/>
    <col min="15361" max="15362" width="9.28515625" style="45" customWidth="1"/>
    <col min="15363" max="15363" width="12.28515625" style="45" customWidth="1"/>
    <col min="15364" max="15367" width="9.28515625" style="45" customWidth="1"/>
    <col min="15368" max="15368" width="10.5703125" style="45" customWidth="1"/>
    <col min="15369" max="15369" width="13.42578125" style="45" customWidth="1"/>
    <col min="15370" max="15373" width="9.28515625" style="45" customWidth="1"/>
    <col min="15374" max="15616" width="11.42578125" style="45"/>
    <col min="15617" max="15618" width="9.28515625" style="45" customWidth="1"/>
    <col min="15619" max="15619" width="12.28515625" style="45" customWidth="1"/>
    <col min="15620" max="15623" width="9.28515625" style="45" customWidth="1"/>
    <col min="15624" max="15624" width="10.5703125" style="45" customWidth="1"/>
    <col min="15625" max="15625" width="13.42578125" style="45" customWidth="1"/>
    <col min="15626" max="15629" width="9.28515625" style="45" customWidth="1"/>
    <col min="15630" max="15872" width="11.42578125" style="45"/>
    <col min="15873" max="15874" width="9.28515625" style="45" customWidth="1"/>
    <col min="15875" max="15875" width="12.28515625" style="45" customWidth="1"/>
    <col min="15876" max="15879" width="9.28515625" style="45" customWidth="1"/>
    <col min="15880" max="15880" width="10.5703125" style="45" customWidth="1"/>
    <col min="15881" max="15881" width="13.42578125" style="45" customWidth="1"/>
    <col min="15882" max="15885" width="9.28515625" style="45" customWidth="1"/>
    <col min="15886" max="16128" width="11.42578125" style="45"/>
    <col min="16129" max="16130" width="9.28515625" style="45" customWidth="1"/>
    <col min="16131" max="16131" width="12.28515625" style="45" customWidth="1"/>
    <col min="16132" max="16135" width="9.28515625" style="45" customWidth="1"/>
    <col min="16136" max="16136" width="10.5703125" style="45" customWidth="1"/>
    <col min="16137" max="16137" width="13.42578125" style="45" customWidth="1"/>
    <col min="16138" max="16141" width="9.28515625" style="45" customWidth="1"/>
    <col min="16142" max="16384" width="11.42578125" style="45"/>
  </cols>
  <sheetData>
    <row r="1" spans="1:14" ht="60" customHeight="1" x14ac:dyDescent="0.25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5" t="s">
        <v>37</v>
      </c>
    </row>
    <row r="2" spans="1:14" ht="1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5"/>
    </row>
    <row r="3" spans="1:14" ht="11.45" customHeight="1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4" s="47" customFormat="1" ht="21.95" customHeight="1" x14ac:dyDescent="0.25">
      <c r="A4" s="96" t="s">
        <v>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8"/>
    </row>
    <row r="5" spans="1:14" s="47" customFormat="1" ht="12" customHeight="1" x14ac:dyDescent="0.25">
      <c r="A5" s="99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1"/>
    </row>
    <row r="6" spans="1:14" s="47" customFormat="1" x14ac:dyDescent="0.25">
      <c r="A6" s="76" t="s">
        <v>79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7"/>
    </row>
    <row r="7" spans="1:14" s="47" customFormat="1" ht="15" customHeight="1" x14ac:dyDescent="0.25">
      <c r="A7" s="102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79"/>
    </row>
    <row r="8" spans="1:14" s="47" customFormat="1" x14ac:dyDescent="0.25">
      <c r="A8" s="102"/>
      <c r="B8" s="102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79"/>
    </row>
    <row r="9" spans="1:14" x14ac:dyDescent="0.25">
      <c r="A9" s="103" t="s">
        <v>617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5"/>
    </row>
    <row r="10" spans="1:14" x14ac:dyDescent="0.25">
      <c r="A10" s="85" t="s">
        <v>80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7"/>
    </row>
    <row r="11" spans="1:14" ht="28.5" customHeight="1" x14ac:dyDescent="0.25">
      <c r="A11" s="82" t="s">
        <v>81</v>
      </c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4"/>
    </row>
    <row r="12" spans="1:14" x14ac:dyDescent="0.25">
      <c r="A12" s="85" t="s">
        <v>82</v>
      </c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7"/>
    </row>
    <row r="13" spans="1:14" ht="29.1" customHeight="1" x14ac:dyDescent="0.25">
      <c r="A13" s="82" t="s">
        <v>83</v>
      </c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4"/>
    </row>
    <row r="14" spans="1:14" x14ac:dyDescent="0.25">
      <c r="A14" s="85" t="s">
        <v>84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7"/>
    </row>
    <row r="15" spans="1:14" ht="18" customHeight="1" x14ac:dyDescent="0.25">
      <c r="A15" s="91" t="s">
        <v>97</v>
      </c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3"/>
    </row>
    <row r="16" spans="1:14" x14ac:dyDescent="0.25">
      <c r="A16" s="91"/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3"/>
    </row>
    <row r="17" spans="1:13" ht="15" customHeight="1" x14ac:dyDescent="0.25">
      <c r="A17" s="91"/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3"/>
    </row>
    <row r="18" spans="1:13" ht="15" customHeight="1" x14ac:dyDescent="0.25">
      <c r="A18" s="91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3"/>
    </row>
    <row r="19" spans="1:13" ht="15" customHeight="1" x14ac:dyDescent="0.25">
      <c r="A19" s="91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3"/>
    </row>
    <row r="20" spans="1:13" x14ac:dyDescent="0.25">
      <c r="A20" s="85" t="s">
        <v>85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7"/>
    </row>
    <row r="21" spans="1:13" ht="57.75" customHeight="1" x14ac:dyDescent="0.25">
      <c r="A21" s="82" t="s">
        <v>86</v>
      </c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4"/>
    </row>
    <row r="22" spans="1:13" x14ac:dyDescent="0.25">
      <c r="A22" s="85" t="s">
        <v>87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7"/>
    </row>
    <row r="23" spans="1:13" x14ac:dyDescent="0.25">
      <c r="A23" s="82" t="s">
        <v>101</v>
      </c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4"/>
    </row>
    <row r="24" spans="1:13" s="48" customFormat="1" x14ac:dyDescent="0.25">
      <c r="A24" s="85" t="s">
        <v>88</v>
      </c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7"/>
    </row>
    <row r="25" spans="1:13" s="48" customFormat="1" x14ac:dyDescent="0.25">
      <c r="A25" s="82" t="s">
        <v>89</v>
      </c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4"/>
    </row>
    <row r="26" spans="1:13" s="48" customFormat="1" ht="14.25" customHeight="1" x14ac:dyDescent="0.25">
      <c r="A26" s="85" t="s">
        <v>90</v>
      </c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7"/>
    </row>
    <row r="27" spans="1:13" s="48" customFormat="1" ht="243" customHeight="1" x14ac:dyDescent="0.25">
      <c r="A27" s="82" t="s">
        <v>91</v>
      </c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4"/>
    </row>
    <row r="28" spans="1:13" s="48" customFormat="1" x14ac:dyDescent="0.25">
      <c r="A28" s="85" t="s">
        <v>92</v>
      </c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7"/>
    </row>
    <row r="29" spans="1:13" s="48" customFormat="1" ht="75.75" customHeight="1" x14ac:dyDescent="0.25">
      <c r="A29" s="82" t="s">
        <v>99</v>
      </c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4"/>
    </row>
    <row r="30" spans="1:13" s="48" customFormat="1" x14ac:dyDescent="0.25">
      <c r="A30" s="85" t="s">
        <v>93</v>
      </c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7"/>
    </row>
    <row r="31" spans="1:13" s="48" customFormat="1" ht="17.25" customHeight="1" x14ac:dyDescent="0.25">
      <c r="A31" s="88" t="s">
        <v>102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90"/>
    </row>
    <row r="32" spans="1:13" x14ac:dyDescent="0.25">
      <c r="A32" s="49" t="s">
        <v>94</v>
      </c>
    </row>
    <row r="33" spans="1:1" x14ac:dyDescent="0.25">
      <c r="A33" s="50"/>
    </row>
    <row r="34" spans="1:1" x14ac:dyDescent="0.25">
      <c r="A34" s="51" t="s">
        <v>618</v>
      </c>
    </row>
  </sheetData>
  <mergeCells count="23">
    <mergeCell ref="A10:M10"/>
    <mergeCell ref="A1:M2"/>
    <mergeCell ref="N1:N2"/>
    <mergeCell ref="A4:M5"/>
    <mergeCell ref="A6:M8"/>
    <mergeCell ref="A9:M9"/>
    <mergeCell ref="A26:M26"/>
    <mergeCell ref="A11:M11"/>
    <mergeCell ref="A12:M12"/>
    <mergeCell ref="A13:M13"/>
    <mergeCell ref="A14:M14"/>
    <mergeCell ref="A15:M19"/>
    <mergeCell ref="A20:M20"/>
    <mergeCell ref="A21:M21"/>
    <mergeCell ref="A22:M22"/>
    <mergeCell ref="A23:M23"/>
    <mergeCell ref="A24:M24"/>
    <mergeCell ref="A25:M25"/>
    <mergeCell ref="A27:M27"/>
    <mergeCell ref="A28:M28"/>
    <mergeCell ref="A29:M29"/>
    <mergeCell ref="A30:M30"/>
    <mergeCell ref="A31:M31"/>
  </mergeCells>
  <hyperlinks>
    <hyperlink ref="N1" location="Índice!A1" display="Regresar al índice" xr:uid="{00000000-0004-0000-0100-000000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J384"/>
  <sheetViews>
    <sheetView zoomScaleNormal="100"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bestFit="1" customWidth="1"/>
    <col min="4" max="4" width="22.28515625" style="3" bestFit="1" customWidth="1"/>
    <col min="5" max="5" width="18.28515625" style="13" bestFit="1" customWidth="1"/>
    <col min="6" max="6" width="19.85546875" style="13" bestFit="1" customWidth="1"/>
    <col min="7" max="7" width="17.140625" style="14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95" t="s">
        <v>37</v>
      </c>
    </row>
    <row r="2" spans="1:10" s="1" customFormat="1" ht="12" x14ac:dyDescent="0.2">
      <c r="A2" s="106"/>
      <c r="B2" s="106"/>
      <c r="C2" s="106"/>
      <c r="D2" s="106"/>
      <c r="E2" s="106"/>
      <c r="F2" s="106"/>
      <c r="G2" s="106"/>
      <c r="H2" s="106"/>
      <c r="I2" s="106"/>
      <c r="J2" s="95"/>
    </row>
    <row r="3" spans="1:10" s="1" customFormat="1" ht="56.1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</row>
    <row r="4" spans="1:10" s="1" customFormat="1" ht="12" x14ac:dyDescent="0.2">
      <c r="A4" s="107" t="str">
        <f>+Índice!A5</f>
        <v>Insumos y factores de la producción agropecuaria - Noviembre 2021</v>
      </c>
      <c r="B4" s="107"/>
      <c r="C4" s="107"/>
      <c r="D4" s="107"/>
      <c r="E4" s="107"/>
      <c r="F4" s="107"/>
      <c r="G4" s="107"/>
      <c r="H4" s="107"/>
      <c r="I4" s="107"/>
    </row>
    <row r="5" spans="1:10" s="1" customFormat="1" ht="17.100000000000001" customHeight="1" x14ac:dyDescent="0.2">
      <c r="A5" s="107"/>
      <c r="B5" s="107"/>
      <c r="C5" s="107"/>
      <c r="D5" s="107"/>
      <c r="E5" s="107"/>
      <c r="F5" s="107"/>
      <c r="G5" s="107"/>
      <c r="H5" s="107"/>
      <c r="I5" s="107"/>
    </row>
    <row r="6" spans="1:10" s="1" customFormat="1" ht="11.1" customHeight="1" x14ac:dyDescent="0.2">
      <c r="A6" s="108" t="s">
        <v>77</v>
      </c>
      <c r="B6" s="109"/>
      <c r="C6" s="109"/>
      <c r="D6" s="109"/>
      <c r="E6" s="109"/>
      <c r="F6" s="109"/>
      <c r="G6" s="109"/>
      <c r="H6" s="109"/>
      <c r="I6" s="110"/>
    </row>
    <row r="7" spans="1:10" s="1" customFormat="1" ht="12" x14ac:dyDescent="0.2">
      <c r="A7" s="108"/>
      <c r="B7" s="109"/>
      <c r="C7" s="109"/>
      <c r="D7" s="109"/>
      <c r="E7" s="109"/>
      <c r="F7" s="109"/>
      <c r="G7" s="109"/>
      <c r="H7" s="109"/>
      <c r="I7" s="110"/>
    </row>
    <row r="8" spans="1:10" s="1" customFormat="1" ht="12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619</v>
      </c>
      <c r="I10" s="18" t="s">
        <v>4</v>
      </c>
    </row>
    <row r="11" spans="1:10" x14ac:dyDescent="0.3">
      <c r="A11" s="4" t="s">
        <v>58</v>
      </c>
      <c r="B11" s="5" t="s">
        <v>120</v>
      </c>
      <c r="C11" s="6" t="s">
        <v>363</v>
      </c>
      <c r="D11" s="5" t="s">
        <v>364</v>
      </c>
      <c r="E11" s="6" t="s">
        <v>633</v>
      </c>
      <c r="F11" s="6" t="s">
        <v>429</v>
      </c>
      <c r="G11" s="7">
        <v>125000</v>
      </c>
      <c r="H11" s="7">
        <v>125000</v>
      </c>
      <c r="I11" s="43">
        <v>0</v>
      </c>
      <c r="J11" s="8"/>
    </row>
    <row r="12" spans="1:10" x14ac:dyDescent="0.3">
      <c r="A12" s="4" t="s">
        <v>58</v>
      </c>
      <c r="B12" s="5" t="s">
        <v>120</v>
      </c>
      <c r="C12" s="6" t="s">
        <v>363</v>
      </c>
      <c r="D12" s="5" t="s">
        <v>364</v>
      </c>
      <c r="E12" s="6" t="s">
        <v>633</v>
      </c>
      <c r="F12" s="6" t="s">
        <v>634</v>
      </c>
      <c r="G12" s="7">
        <v>27333.333333333325</v>
      </c>
      <c r="H12" s="7">
        <v>27333.333333333325</v>
      </c>
      <c r="I12" s="43">
        <v>0</v>
      </c>
      <c r="J12" s="8"/>
    </row>
    <row r="13" spans="1:10" x14ac:dyDescent="0.3">
      <c r="A13" s="4" t="s">
        <v>58</v>
      </c>
      <c r="B13" s="5" t="s">
        <v>120</v>
      </c>
      <c r="C13" s="6" t="s">
        <v>197</v>
      </c>
      <c r="D13" s="5" t="s">
        <v>198</v>
      </c>
      <c r="E13" s="6" t="s">
        <v>635</v>
      </c>
      <c r="F13" s="6" t="s">
        <v>429</v>
      </c>
      <c r="G13" s="7">
        <v>13125</v>
      </c>
      <c r="H13" s="7">
        <v>13125</v>
      </c>
      <c r="I13" s="43">
        <v>0</v>
      </c>
      <c r="J13" s="8"/>
    </row>
    <row r="14" spans="1:10" x14ac:dyDescent="0.3">
      <c r="A14" s="4" t="s">
        <v>62</v>
      </c>
      <c r="B14" s="5" t="s">
        <v>166</v>
      </c>
      <c r="C14" s="6" t="s">
        <v>167</v>
      </c>
      <c r="D14" s="5" t="s">
        <v>168</v>
      </c>
      <c r="E14" s="6" t="s">
        <v>636</v>
      </c>
      <c r="F14" s="6" t="s">
        <v>429</v>
      </c>
      <c r="G14" s="7">
        <v>20633.333333333328</v>
      </c>
      <c r="H14" s="7">
        <v>20850</v>
      </c>
      <c r="I14" s="43">
        <v>1.0500807754442618</v>
      </c>
      <c r="J14" s="8"/>
    </row>
    <row r="15" spans="1:10" x14ac:dyDescent="0.3">
      <c r="A15" s="4" t="s">
        <v>62</v>
      </c>
      <c r="B15" s="5" t="s">
        <v>166</v>
      </c>
      <c r="C15" s="6" t="s">
        <v>314</v>
      </c>
      <c r="D15" s="5" t="s">
        <v>315</v>
      </c>
      <c r="E15" s="6" t="s">
        <v>636</v>
      </c>
      <c r="F15" s="6" t="s">
        <v>429</v>
      </c>
      <c r="G15" s="7">
        <v>22150</v>
      </c>
      <c r="H15" s="7">
        <v>22250</v>
      </c>
      <c r="I15" s="43">
        <v>0.45146726862301806</v>
      </c>
      <c r="J15" s="8"/>
    </row>
    <row r="16" spans="1:10" x14ac:dyDescent="0.3">
      <c r="A16" s="4" t="s">
        <v>62</v>
      </c>
      <c r="B16" s="5" t="s">
        <v>166</v>
      </c>
      <c r="C16" s="6" t="s">
        <v>334</v>
      </c>
      <c r="D16" s="5" t="s">
        <v>335</v>
      </c>
      <c r="E16" s="6" t="s">
        <v>636</v>
      </c>
      <c r="F16" s="6" t="s">
        <v>429</v>
      </c>
      <c r="G16" s="7">
        <v>20287.5</v>
      </c>
      <c r="H16" s="7">
        <v>20475</v>
      </c>
      <c r="I16" s="43">
        <v>0.92421441774490642</v>
      </c>
      <c r="J16" s="8"/>
    </row>
    <row r="17" spans="1:10" x14ac:dyDescent="0.3">
      <c r="A17" s="4" t="s">
        <v>62</v>
      </c>
      <c r="B17" s="5" t="s">
        <v>166</v>
      </c>
      <c r="C17" s="6" t="s">
        <v>336</v>
      </c>
      <c r="D17" s="5" t="s">
        <v>155</v>
      </c>
      <c r="E17" s="6" t="s">
        <v>636</v>
      </c>
      <c r="F17" s="6" t="s">
        <v>429</v>
      </c>
      <c r="G17" s="7">
        <v>22133.333333333328</v>
      </c>
      <c r="H17" s="7">
        <v>22133.333333333328</v>
      </c>
      <c r="I17" s="43">
        <v>0</v>
      </c>
      <c r="J17" s="8"/>
    </row>
    <row r="18" spans="1:10" x14ac:dyDescent="0.3">
      <c r="A18" s="4" t="s">
        <v>62</v>
      </c>
      <c r="B18" s="5" t="s">
        <v>166</v>
      </c>
      <c r="C18" s="6" t="s">
        <v>271</v>
      </c>
      <c r="D18" s="5" t="s">
        <v>272</v>
      </c>
      <c r="E18" s="6" t="s">
        <v>636</v>
      </c>
      <c r="F18" s="6" t="s">
        <v>429</v>
      </c>
      <c r="G18" s="7" t="s">
        <v>132</v>
      </c>
      <c r="H18" s="7">
        <v>20136.666666666672</v>
      </c>
      <c r="I18" s="43" t="s">
        <v>132</v>
      </c>
      <c r="J18" s="8"/>
    </row>
    <row r="19" spans="1:10" x14ac:dyDescent="0.3">
      <c r="A19" s="4" t="s">
        <v>62</v>
      </c>
      <c r="B19" s="5" t="s">
        <v>166</v>
      </c>
      <c r="C19" s="6" t="s">
        <v>401</v>
      </c>
      <c r="D19" s="5" t="s">
        <v>402</v>
      </c>
      <c r="E19" s="6" t="s">
        <v>636</v>
      </c>
      <c r="F19" s="6" t="s">
        <v>429</v>
      </c>
      <c r="G19" s="7">
        <v>20575</v>
      </c>
      <c r="H19" s="7">
        <v>20575</v>
      </c>
      <c r="I19" s="43">
        <v>0</v>
      </c>
      <c r="J19" s="8"/>
    </row>
    <row r="20" spans="1:10" x14ac:dyDescent="0.3">
      <c r="A20" s="4" t="s">
        <v>62</v>
      </c>
      <c r="B20" s="5" t="s">
        <v>166</v>
      </c>
      <c r="C20" s="6" t="s">
        <v>257</v>
      </c>
      <c r="D20" s="5" t="s">
        <v>258</v>
      </c>
      <c r="E20" s="6" t="s">
        <v>636</v>
      </c>
      <c r="F20" s="6" t="s">
        <v>429</v>
      </c>
      <c r="G20" s="7">
        <v>22184.799999999999</v>
      </c>
      <c r="H20" s="7">
        <v>22184.799999999999</v>
      </c>
      <c r="I20" s="43">
        <v>0</v>
      </c>
      <c r="J20" s="8"/>
    </row>
    <row r="21" spans="1:10" x14ac:dyDescent="0.3">
      <c r="A21" s="4" t="s">
        <v>62</v>
      </c>
      <c r="B21" s="5" t="s">
        <v>166</v>
      </c>
      <c r="C21" s="6" t="s">
        <v>337</v>
      </c>
      <c r="D21" s="5" t="s">
        <v>338</v>
      </c>
      <c r="E21" s="6" t="s">
        <v>636</v>
      </c>
      <c r="F21" s="6" t="s">
        <v>429</v>
      </c>
      <c r="G21" s="7">
        <v>19133.333333333328</v>
      </c>
      <c r="H21" s="7">
        <v>20036.666666666672</v>
      </c>
      <c r="I21" s="43">
        <v>4.7212543554007187</v>
      </c>
      <c r="J21" s="8"/>
    </row>
    <row r="22" spans="1:10" x14ac:dyDescent="0.3">
      <c r="A22" s="4" t="s">
        <v>62</v>
      </c>
      <c r="B22" s="5" t="s">
        <v>166</v>
      </c>
      <c r="C22" s="6" t="s">
        <v>637</v>
      </c>
      <c r="D22" s="5" t="s">
        <v>638</v>
      </c>
      <c r="E22" s="6" t="s">
        <v>636</v>
      </c>
      <c r="F22" s="6" t="s">
        <v>429</v>
      </c>
      <c r="G22" s="7">
        <v>20920</v>
      </c>
      <c r="H22" s="7">
        <v>20920</v>
      </c>
      <c r="I22" s="43">
        <v>0</v>
      </c>
      <c r="J22" s="8"/>
    </row>
    <row r="23" spans="1:10" x14ac:dyDescent="0.3">
      <c r="A23" s="4" t="s">
        <v>62</v>
      </c>
      <c r="B23" s="5" t="s">
        <v>166</v>
      </c>
      <c r="C23" s="6" t="s">
        <v>265</v>
      </c>
      <c r="D23" s="5" t="s">
        <v>266</v>
      </c>
      <c r="E23" s="6" t="s">
        <v>636</v>
      </c>
      <c r="F23" s="6" t="s">
        <v>429</v>
      </c>
      <c r="G23" s="7">
        <v>21250</v>
      </c>
      <c r="H23" s="7">
        <v>21475</v>
      </c>
      <c r="I23" s="43">
        <v>1.0588235294117563</v>
      </c>
      <c r="J23" s="8"/>
    </row>
    <row r="24" spans="1:10" x14ac:dyDescent="0.3">
      <c r="A24" s="4" t="s">
        <v>62</v>
      </c>
      <c r="B24" s="5" t="s">
        <v>166</v>
      </c>
      <c r="C24" s="6" t="s">
        <v>382</v>
      </c>
      <c r="D24" s="5" t="s">
        <v>383</v>
      </c>
      <c r="E24" s="6" t="s">
        <v>636</v>
      </c>
      <c r="F24" s="6" t="s">
        <v>429</v>
      </c>
      <c r="G24" s="7">
        <v>19900</v>
      </c>
      <c r="H24" s="7">
        <v>19900</v>
      </c>
      <c r="I24" s="43">
        <v>0</v>
      </c>
      <c r="J24" s="8"/>
    </row>
    <row r="25" spans="1:10" x14ac:dyDescent="0.3">
      <c r="A25" s="4" t="s">
        <v>62</v>
      </c>
      <c r="B25" s="5" t="s">
        <v>166</v>
      </c>
      <c r="C25" s="6" t="s">
        <v>339</v>
      </c>
      <c r="D25" s="5" t="s">
        <v>340</v>
      </c>
      <c r="E25" s="6" t="s">
        <v>636</v>
      </c>
      <c r="F25" s="6" t="s">
        <v>429</v>
      </c>
      <c r="G25" s="7">
        <v>20333.333333333328</v>
      </c>
      <c r="H25" s="7">
        <v>20700</v>
      </c>
      <c r="I25" s="43">
        <v>1.8032786885245899</v>
      </c>
      <c r="J25" s="8"/>
    </row>
    <row r="26" spans="1:10" x14ac:dyDescent="0.3">
      <c r="A26" s="4" t="s">
        <v>56</v>
      </c>
      <c r="B26" s="5" t="s">
        <v>180</v>
      </c>
      <c r="C26" s="6" t="s">
        <v>181</v>
      </c>
      <c r="D26" s="5" t="s">
        <v>180</v>
      </c>
      <c r="E26" s="6" t="s">
        <v>636</v>
      </c>
      <c r="F26" s="6" t="s">
        <v>429</v>
      </c>
      <c r="G26" s="7">
        <v>21473</v>
      </c>
      <c r="H26" s="7">
        <v>21467.599999999999</v>
      </c>
      <c r="I26" s="43">
        <v>-2.5147860103391647E-2</v>
      </c>
      <c r="J26" s="8"/>
    </row>
    <row r="27" spans="1:10" x14ac:dyDescent="0.3">
      <c r="A27" s="4" t="s">
        <v>53</v>
      </c>
      <c r="B27" s="5" t="s">
        <v>112</v>
      </c>
      <c r="C27" s="6" t="s">
        <v>302</v>
      </c>
      <c r="D27" s="5" t="s">
        <v>303</v>
      </c>
      <c r="E27" s="6" t="s">
        <v>636</v>
      </c>
      <c r="F27" s="6" t="s">
        <v>429</v>
      </c>
      <c r="G27" s="7">
        <v>20510</v>
      </c>
      <c r="H27" s="7">
        <v>20280</v>
      </c>
      <c r="I27" s="43">
        <v>-1.1214041930765473</v>
      </c>
      <c r="J27" s="8"/>
    </row>
    <row r="28" spans="1:10" x14ac:dyDescent="0.3">
      <c r="A28" s="4" t="s">
        <v>53</v>
      </c>
      <c r="B28" s="5" t="s">
        <v>112</v>
      </c>
      <c r="C28" s="6" t="s">
        <v>639</v>
      </c>
      <c r="D28" s="5" t="s">
        <v>640</v>
      </c>
      <c r="E28" s="6" t="s">
        <v>636</v>
      </c>
      <c r="F28" s="6" t="s">
        <v>429</v>
      </c>
      <c r="G28" s="7">
        <v>19791.666666666672</v>
      </c>
      <c r="H28" s="7">
        <v>20191.666666666672</v>
      </c>
      <c r="I28" s="43">
        <v>2.0210526315789457</v>
      </c>
      <c r="J28" s="8"/>
    </row>
    <row r="29" spans="1:10" x14ac:dyDescent="0.3">
      <c r="A29" s="4" t="s">
        <v>53</v>
      </c>
      <c r="B29" s="5" t="s">
        <v>112</v>
      </c>
      <c r="C29" s="6" t="s">
        <v>216</v>
      </c>
      <c r="D29" s="5" t="s">
        <v>217</v>
      </c>
      <c r="E29" s="6" t="s">
        <v>636</v>
      </c>
      <c r="F29" s="6" t="s">
        <v>429</v>
      </c>
      <c r="G29" s="7">
        <v>21633.333333333328</v>
      </c>
      <c r="H29" s="7">
        <v>21766.666666666672</v>
      </c>
      <c r="I29" s="43">
        <v>0.61633281972266485</v>
      </c>
      <c r="J29" s="8"/>
    </row>
    <row r="30" spans="1:10" x14ac:dyDescent="0.3">
      <c r="A30" s="4" t="s">
        <v>53</v>
      </c>
      <c r="B30" s="5" t="s">
        <v>112</v>
      </c>
      <c r="C30" s="6" t="s">
        <v>308</v>
      </c>
      <c r="D30" s="5" t="s">
        <v>309</v>
      </c>
      <c r="E30" s="6" t="s">
        <v>636</v>
      </c>
      <c r="F30" s="6" t="s">
        <v>429</v>
      </c>
      <c r="G30" s="7">
        <v>20600</v>
      </c>
      <c r="H30" s="7">
        <v>20150</v>
      </c>
      <c r="I30" s="43">
        <v>-2.1844660194174752</v>
      </c>
      <c r="J30" s="8"/>
    </row>
    <row r="31" spans="1:10" x14ac:dyDescent="0.3">
      <c r="A31" s="4" t="s">
        <v>53</v>
      </c>
      <c r="B31" s="5" t="s">
        <v>112</v>
      </c>
      <c r="C31" s="6" t="s">
        <v>115</v>
      </c>
      <c r="D31" s="5" t="s">
        <v>116</v>
      </c>
      <c r="E31" s="6" t="s">
        <v>636</v>
      </c>
      <c r="F31" s="6" t="s">
        <v>429</v>
      </c>
      <c r="G31" s="7">
        <v>20390</v>
      </c>
      <c r="H31" s="7">
        <v>19950</v>
      </c>
      <c r="I31" s="43">
        <v>-2.157920549288872</v>
      </c>
      <c r="J31" s="8"/>
    </row>
    <row r="32" spans="1:10" x14ac:dyDescent="0.3">
      <c r="A32" s="4" t="s">
        <v>53</v>
      </c>
      <c r="B32" s="5" t="s">
        <v>112</v>
      </c>
      <c r="C32" s="6" t="s">
        <v>641</v>
      </c>
      <c r="D32" s="5" t="s">
        <v>642</v>
      </c>
      <c r="E32" s="6" t="s">
        <v>636</v>
      </c>
      <c r="F32" s="6" t="s">
        <v>429</v>
      </c>
      <c r="G32" s="7">
        <v>19100</v>
      </c>
      <c r="H32" s="7">
        <v>19666.666666666672</v>
      </c>
      <c r="I32" s="43">
        <v>2.9668411867364921</v>
      </c>
      <c r="J32" s="8"/>
    </row>
    <row r="33" spans="1:10" x14ac:dyDescent="0.3">
      <c r="A33" s="4" t="s">
        <v>53</v>
      </c>
      <c r="B33" s="5" t="s">
        <v>112</v>
      </c>
      <c r="C33" s="6" t="s">
        <v>310</v>
      </c>
      <c r="D33" s="5" t="s">
        <v>311</v>
      </c>
      <c r="E33" s="6" t="s">
        <v>636</v>
      </c>
      <c r="F33" s="6" t="s">
        <v>429</v>
      </c>
      <c r="G33" s="7">
        <v>19600</v>
      </c>
      <c r="H33" s="7">
        <v>19600</v>
      </c>
      <c r="I33" s="43">
        <v>0</v>
      </c>
      <c r="J33" s="8"/>
    </row>
    <row r="34" spans="1:10" x14ac:dyDescent="0.3">
      <c r="A34" s="4" t="s">
        <v>52</v>
      </c>
      <c r="B34" s="5" t="s">
        <v>287</v>
      </c>
      <c r="C34" s="6" t="s">
        <v>326</v>
      </c>
      <c r="D34" s="5" t="s">
        <v>327</v>
      </c>
      <c r="E34" s="6" t="s">
        <v>636</v>
      </c>
      <c r="F34" s="6" t="s">
        <v>429</v>
      </c>
      <c r="G34" s="7">
        <v>20866.666666666672</v>
      </c>
      <c r="H34" s="7">
        <v>20850</v>
      </c>
      <c r="I34" s="43">
        <v>-7.9872204472852815E-2</v>
      </c>
      <c r="J34" s="8"/>
    </row>
    <row r="35" spans="1:10" x14ac:dyDescent="0.3">
      <c r="A35" s="4" t="s">
        <v>52</v>
      </c>
      <c r="B35" s="5" t="s">
        <v>287</v>
      </c>
      <c r="C35" s="6" t="s">
        <v>386</v>
      </c>
      <c r="D35" s="5" t="s">
        <v>387</v>
      </c>
      <c r="E35" s="6" t="s">
        <v>636</v>
      </c>
      <c r="F35" s="6" t="s">
        <v>429</v>
      </c>
      <c r="G35" s="7">
        <v>20366.666666666672</v>
      </c>
      <c r="H35" s="7">
        <v>20366.666666666672</v>
      </c>
      <c r="I35" s="43">
        <v>0</v>
      </c>
      <c r="J35" s="8"/>
    </row>
    <row r="36" spans="1:10" x14ac:dyDescent="0.3">
      <c r="A36" s="4" t="s">
        <v>52</v>
      </c>
      <c r="B36" s="5" t="s">
        <v>287</v>
      </c>
      <c r="C36" s="6" t="s">
        <v>461</v>
      </c>
      <c r="D36" s="5" t="s">
        <v>462</v>
      </c>
      <c r="E36" s="6" t="s">
        <v>636</v>
      </c>
      <c r="F36" s="6" t="s">
        <v>429</v>
      </c>
      <c r="G36" s="7">
        <v>21083.333333333328</v>
      </c>
      <c r="H36" s="7">
        <v>21066.666666666672</v>
      </c>
      <c r="I36" s="43">
        <v>-7.9051383399197941E-2</v>
      </c>
      <c r="J36" s="8"/>
    </row>
    <row r="37" spans="1:10" x14ac:dyDescent="0.3">
      <c r="A37" s="4" t="s">
        <v>52</v>
      </c>
      <c r="B37" s="5" t="s">
        <v>287</v>
      </c>
      <c r="C37" s="6" t="s">
        <v>380</v>
      </c>
      <c r="D37" s="5" t="s">
        <v>381</v>
      </c>
      <c r="E37" s="6" t="s">
        <v>636</v>
      </c>
      <c r="F37" s="6" t="s">
        <v>429</v>
      </c>
      <c r="G37" s="7">
        <v>20275</v>
      </c>
      <c r="H37" s="7">
        <v>20250</v>
      </c>
      <c r="I37" s="43">
        <v>-0.12330456226880009</v>
      </c>
      <c r="J37" s="8"/>
    </row>
    <row r="38" spans="1:10" x14ac:dyDescent="0.3">
      <c r="A38" s="4" t="s">
        <v>52</v>
      </c>
      <c r="B38" s="5" t="s">
        <v>287</v>
      </c>
      <c r="C38" s="6" t="s">
        <v>403</v>
      </c>
      <c r="D38" s="5" t="s">
        <v>404</v>
      </c>
      <c r="E38" s="6" t="s">
        <v>636</v>
      </c>
      <c r="F38" s="6" t="s">
        <v>429</v>
      </c>
      <c r="G38" s="7">
        <v>21200</v>
      </c>
      <c r="H38" s="7">
        <v>21200</v>
      </c>
      <c r="I38" s="43">
        <v>0</v>
      </c>
      <c r="J38" s="8"/>
    </row>
    <row r="39" spans="1:10" x14ac:dyDescent="0.3">
      <c r="A39" s="4" t="s">
        <v>60</v>
      </c>
      <c r="B39" s="5" t="s">
        <v>107</v>
      </c>
      <c r="C39" s="6" t="s">
        <v>108</v>
      </c>
      <c r="D39" s="5" t="s">
        <v>109</v>
      </c>
      <c r="E39" s="6" t="s">
        <v>636</v>
      </c>
      <c r="F39" s="6" t="s">
        <v>429</v>
      </c>
      <c r="G39" s="7">
        <v>17333.333333333328</v>
      </c>
      <c r="H39" s="7">
        <v>18166.666666666672</v>
      </c>
      <c r="I39" s="43">
        <v>4.8076923076923119</v>
      </c>
      <c r="J39" s="8"/>
    </row>
    <row r="40" spans="1:10" x14ac:dyDescent="0.3">
      <c r="A40" s="4" t="s">
        <v>60</v>
      </c>
      <c r="B40" s="5" t="s">
        <v>107</v>
      </c>
      <c r="C40" s="6" t="s">
        <v>243</v>
      </c>
      <c r="D40" s="5" t="s">
        <v>244</v>
      </c>
      <c r="E40" s="6" t="s">
        <v>636</v>
      </c>
      <c r="F40" s="6" t="s">
        <v>429</v>
      </c>
      <c r="G40" s="7" t="s">
        <v>132</v>
      </c>
      <c r="H40" s="7">
        <v>22166.666666666672</v>
      </c>
      <c r="I40" s="43" t="s">
        <v>132</v>
      </c>
      <c r="J40" s="8"/>
    </row>
    <row r="41" spans="1:10" x14ac:dyDescent="0.3">
      <c r="A41" s="4" t="s">
        <v>57</v>
      </c>
      <c r="B41" s="5" t="s">
        <v>156</v>
      </c>
      <c r="C41" s="6" t="s">
        <v>416</v>
      </c>
      <c r="D41" s="5" t="s">
        <v>417</v>
      </c>
      <c r="E41" s="6" t="s">
        <v>636</v>
      </c>
      <c r="F41" s="6" t="s">
        <v>429</v>
      </c>
      <c r="G41" s="7">
        <v>21333.333333333328</v>
      </c>
      <c r="H41" s="7">
        <v>20600</v>
      </c>
      <c r="I41" s="43">
        <v>-3.4374999999999929</v>
      </c>
      <c r="J41" s="8"/>
    </row>
    <row r="42" spans="1:10" x14ac:dyDescent="0.3">
      <c r="A42" s="4" t="s">
        <v>57</v>
      </c>
      <c r="B42" s="5" t="s">
        <v>156</v>
      </c>
      <c r="C42" s="6" t="s">
        <v>210</v>
      </c>
      <c r="D42" s="5" t="s">
        <v>211</v>
      </c>
      <c r="E42" s="6" t="s">
        <v>636</v>
      </c>
      <c r="F42" s="6" t="s">
        <v>429</v>
      </c>
      <c r="G42" s="7">
        <v>21666.666666666672</v>
      </c>
      <c r="H42" s="7">
        <v>21666.666666666672</v>
      </c>
      <c r="I42" s="43">
        <v>0</v>
      </c>
      <c r="J42" s="8"/>
    </row>
    <row r="43" spans="1:10" x14ac:dyDescent="0.3">
      <c r="A43" s="4" t="s">
        <v>57</v>
      </c>
      <c r="B43" s="5" t="s">
        <v>156</v>
      </c>
      <c r="C43" s="6" t="s">
        <v>388</v>
      </c>
      <c r="D43" s="5" t="s">
        <v>389</v>
      </c>
      <c r="E43" s="6" t="s">
        <v>636</v>
      </c>
      <c r="F43" s="6" t="s">
        <v>429</v>
      </c>
      <c r="G43" s="7">
        <v>22750</v>
      </c>
      <c r="H43" s="7">
        <v>22250</v>
      </c>
      <c r="I43" s="43">
        <v>-2.1978021978022002</v>
      </c>
      <c r="J43" s="8"/>
    </row>
    <row r="44" spans="1:10" x14ac:dyDescent="0.3">
      <c r="A44" s="4" t="s">
        <v>57</v>
      </c>
      <c r="B44" s="5" t="s">
        <v>156</v>
      </c>
      <c r="C44" s="6" t="s">
        <v>212</v>
      </c>
      <c r="D44" s="5" t="s">
        <v>213</v>
      </c>
      <c r="E44" s="6" t="s">
        <v>636</v>
      </c>
      <c r="F44" s="6" t="s">
        <v>429</v>
      </c>
      <c r="G44" s="7" t="s">
        <v>132</v>
      </c>
      <c r="H44" s="7">
        <v>18550</v>
      </c>
      <c r="I44" s="43" t="s">
        <v>132</v>
      </c>
      <c r="J44" s="8"/>
    </row>
    <row r="45" spans="1:10" x14ac:dyDescent="0.3">
      <c r="A45" s="4" t="s">
        <v>57</v>
      </c>
      <c r="B45" s="5" t="s">
        <v>156</v>
      </c>
      <c r="C45" s="6" t="s">
        <v>157</v>
      </c>
      <c r="D45" s="5" t="s">
        <v>158</v>
      </c>
      <c r="E45" s="6" t="s">
        <v>636</v>
      </c>
      <c r="F45" s="6" t="s">
        <v>429</v>
      </c>
      <c r="G45" s="7">
        <v>19550</v>
      </c>
      <c r="H45" s="7">
        <v>20125</v>
      </c>
      <c r="I45" s="43">
        <v>2.9411764705882253</v>
      </c>
      <c r="J45" s="8"/>
    </row>
    <row r="46" spans="1:10" x14ac:dyDescent="0.3">
      <c r="A46" s="4" t="s">
        <v>57</v>
      </c>
      <c r="B46" s="5" t="s">
        <v>156</v>
      </c>
      <c r="C46" s="6" t="s">
        <v>643</v>
      </c>
      <c r="D46" s="5" t="s">
        <v>644</v>
      </c>
      <c r="E46" s="6" t="s">
        <v>636</v>
      </c>
      <c r="F46" s="6" t="s">
        <v>429</v>
      </c>
      <c r="G46" s="7">
        <v>19629.333333333328</v>
      </c>
      <c r="H46" s="7">
        <v>19233.333333333328</v>
      </c>
      <c r="I46" s="43">
        <v>-2.0173889417198776</v>
      </c>
      <c r="J46" s="8"/>
    </row>
    <row r="47" spans="1:10" x14ac:dyDescent="0.3">
      <c r="A47" s="4" t="s">
        <v>57</v>
      </c>
      <c r="B47" s="5" t="s">
        <v>156</v>
      </c>
      <c r="C47" s="6" t="s">
        <v>492</v>
      </c>
      <c r="D47" s="5" t="s">
        <v>493</v>
      </c>
      <c r="E47" s="6" t="s">
        <v>636</v>
      </c>
      <c r="F47" s="6" t="s">
        <v>429</v>
      </c>
      <c r="G47" s="7">
        <v>19400</v>
      </c>
      <c r="H47" s="7">
        <v>20100</v>
      </c>
      <c r="I47" s="43">
        <v>3.6082474226804209</v>
      </c>
      <c r="J47" s="8"/>
    </row>
    <row r="48" spans="1:10" x14ac:dyDescent="0.3">
      <c r="A48" s="4" t="s">
        <v>57</v>
      </c>
      <c r="B48" s="5" t="s">
        <v>156</v>
      </c>
      <c r="C48" s="6" t="s">
        <v>241</v>
      </c>
      <c r="D48" s="5" t="s">
        <v>242</v>
      </c>
      <c r="E48" s="6" t="s">
        <v>636</v>
      </c>
      <c r="F48" s="6" t="s">
        <v>429</v>
      </c>
      <c r="G48" s="7">
        <v>19304.333333333328</v>
      </c>
      <c r="H48" s="7">
        <v>19525</v>
      </c>
      <c r="I48" s="43">
        <v>1.1430939512717453</v>
      </c>
      <c r="J48" s="8"/>
    </row>
    <row r="49" spans="1:10" x14ac:dyDescent="0.3">
      <c r="A49" s="4" t="s">
        <v>57</v>
      </c>
      <c r="B49" s="5" t="s">
        <v>156</v>
      </c>
      <c r="C49" s="6" t="s">
        <v>228</v>
      </c>
      <c r="D49" s="5" t="s">
        <v>229</v>
      </c>
      <c r="E49" s="6" t="s">
        <v>636</v>
      </c>
      <c r="F49" s="6" t="s">
        <v>429</v>
      </c>
      <c r="G49" s="7">
        <v>20080</v>
      </c>
      <c r="H49" s="7">
        <v>20656.166666666672</v>
      </c>
      <c r="I49" s="43">
        <v>2.8693559096945704</v>
      </c>
      <c r="J49" s="8"/>
    </row>
    <row r="50" spans="1:10" x14ac:dyDescent="0.3">
      <c r="A50" s="4" t="s">
        <v>57</v>
      </c>
      <c r="B50" s="5" t="s">
        <v>156</v>
      </c>
      <c r="C50" s="6" t="s">
        <v>423</v>
      </c>
      <c r="D50" s="5" t="s">
        <v>424</v>
      </c>
      <c r="E50" s="6" t="s">
        <v>636</v>
      </c>
      <c r="F50" s="6" t="s">
        <v>429</v>
      </c>
      <c r="G50" s="7">
        <v>19279</v>
      </c>
      <c r="H50" s="7">
        <v>19279</v>
      </c>
      <c r="I50" s="43">
        <v>0</v>
      </c>
      <c r="J50" s="8"/>
    </row>
    <row r="51" spans="1:10" x14ac:dyDescent="0.3">
      <c r="A51" s="4" t="s">
        <v>51</v>
      </c>
      <c r="B51" s="5" t="s">
        <v>138</v>
      </c>
      <c r="C51" s="6" t="s">
        <v>351</v>
      </c>
      <c r="D51" s="5" t="s">
        <v>352</v>
      </c>
      <c r="E51" s="6" t="s">
        <v>636</v>
      </c>
      <c r="F51" s="6" t="s">
        <v>429</v>
      </c>
      <c r="G51" s="7">
        <v>20251.333333333328</v>
      </c>
      <c r="H51" s="7">
        <v>20748.333333333328</v>
      </c>
      <c r="I51" s="43">
        <v>2.4541593969121367</v>
      </c>
      <c r="J51" s="8"/>
    </row>
    <row r="52" spans="1:10" x14ac:dyDescent="0.3">
      <c r="A52" s="4" t="s">
        <v>51</v>
      </c>
      <c r="B52" s="5" t="s">
        <v>138</v>
      </c>
      <c r="C52" s="6" t="s">
        <v>645</v>
      </c>
      <c r="D52" s="5" t="s">
        <v>646</v>
      </c>
      <c r="E52" s="6" t="s">
        <v>636</v>
      </c>
      <c r="F52" s="6" t="s">
        <v>429</v>
      </c>
      <c r="G52" s="7">
        <v>20584.666666666672</v>
      </c>
      <c r="H52" s="7">
        <v>20584.666666666672</v>
      </c>
      <c r="I52" s="43">
        <v>0</v>
      </c>
      <c r="J52" s="8"/>
    </row>
    <row r="53" spans="1:10" x14ac:dyDescent="0.3">
      <c r="A53" s="4" t="s">
        <v>51</v>
      </c>
      <c r="B53" s="5" t="s">
        <v>138</v>
      </c>
      <c r="C53" s="6" t="s">
        <v>139</v>
      </c>
      <c r="D53" s="5" t="s">
        <v>140</v>
      </c>
      <c r="E53" s="6" t="s">
        <v>636</v>
      </c>
      <c r="F53" s="6" t="s">
        <v>429</v>
      </c>
      <c r="G53" s="7">
        <v>20318</v>
      </c>
      <c r="H53" s="7">
        <v>20318</v>
      </c>
      <c r="I53" s="43">
        <v>0</v>
      </c>
      <c r="J53" s="8"/>
    </row>
    <row r="54" spans="1:10" x14ac:dyDescent="0.3">
      <c r="A54" s="4" t="s">
        <v>51</v>
      </c>
      <c r="B54" s="5" t="s">
        <v>138</v>
      </c>
      <c r="C54" s="6" t="s">
        <v>141</v>
      </c>
      <c r="D54" s="5" t="s">
        <v>142</v>
      </c>
      <c r="E54" s="6" t="s">
        <v>636</v>
      </c>
      <c r="F54" s="6" t="s">
        <v>429</v>
      </c>
      <c r="G54" s="7">
        <v>21333.333333333328</v>
      </c>
      <c r="H54" s="7">
        <v>21666.666666666672</v>
      </c>
      <c r="I54" s="43">
        <v>1.562500000000022</v>
      </c>
      <c r="J54" s="8"/>
    </row>
    <row r="55" spans="1:10" x14ac:dyDescent="0.3">
      <c r="A55" s="4" t="s">
        <v>63</v>
      </c>
      <c r="B55" s="5" t="s">
        <v>192</v>
      </c>
      <c r="C55" s="6" t="s">
        <v>193</v>
      </c>
      <c r="D55" s="5" t="s">
        <v>194</v>
      </c>
      <c r="E55" s="6" t="s">
        <v>636</v>
      </c>
      <c r="F55" s="6" t="s">
        <v>429</v>
      </c>
      <c r="G55" s="7">
        <v>19442.5</v>
      </c>
      <c r="H55" s="7">
        <v>20090</v>
      </c>
      <c r="I55" s="43">
        <v>3.3303330333033223</v>
      </c>
      <c r="J55" s="8"/>
    </row>
    <row r="56" spans="1:10" x14ac:dyDescent="0.3">
      <c r="A56" s="4" t="s">
        <v>63</v>
      </c>
      <c r="B56" s="5" t="s">
        <v>192</v>
      </c>
      <c r="C56" s="6" t="s">
        <v>199</v>
      </c>
      <c r="D56" s="5" t="s">
        <v>200</v>
      </c>
      <c r="E56" s="6" t="s">
        <v>636</v>
      </c>
      <c r="F56" s="6" t="s">
        <v>429</v>
      </c>
      <c r="G56" s="7">
        <v>19342.2</v>
      </c>
      <c r="H56" s="7">
        <v>19427.75</v>
      </c>
      <c r="I56" s="43">
        <v>0.44229715337449343</v>
      </c>
      <c r="J56" s="8"/>
    </row>
    <row r="57" spans="1:10" x14ac:dyDescent="0.3">
      <c r="A57" s="4" t="s">
        <v>64</v>
      </c>
      <c r="B57" s="5" t="s">
        <v>145</v>
      </c>
      <c r="C57" s="6" t="s">
        <v>218</v>
      </c>
      <c r="D57" s="5" t="s">
        <v>219</v>
      </c>
      <c r="E57" s="6" t="s">
        <v>636</v>
      </c>
      <c r="F57" s="6" t="s">
        <v>429</v>
      </c>
      <c r="G57" s="7">
        <v>19980</v>
      </c>
      <c r="H57" s="7">
        <v>20980</v>
      </c>
      <c r="I57" s="43">
        <v>5.0050050050050041</v>
      </c>
      <c r="J57" s="8"/>
    </row>
    <row r="58" spans="1:10" x14ac:dyDescent="0.3">
      <c r="A58" s="4" t="s">
        <v>61</v>
      </c>
      <c r="B58" s="5" t="s">
        <v>123</v>
      </c>
      <c r="C58" s="6" t="s">
        <v>214</v>
      </c>
      <c r="D58" s="5" t="s">
        <v>215</v>
      </c>
      <c r="E58" s="6" t="s">
        <v>636</v>
      </c>
      <c r="F58" s="6" t="s">
        <v>429</v>
      </c>
      <c r="G58" s="7">
        <v>21500</v>
      </c>
      <c r="H58" s="7">
        <v>23133.333333333328</v>
      </c>
      <c r="I58" s="43">
        <v>7.5968992248061982</v>
      </c>
      <c r="J58" s="8"/>
    </row>
    <row r="59" spans="1:10" x14ac:dyDescent="0.3">
      <c r="A59" s="4" t="s">
        <v>55</v>
      </c>
      <c r="B59" s="5" t="s">
        <v>117</v>
      </c>
      <c r="C59" s="6" t="s">
        <v>169</v>
      </c>
      <c r="D59" s="5" t="s">
        <v>170</v>
      </c>
      <c r="E59" s="6" t="s">
        <v>636</v>
      </c>
      <c r="F59" s="6" t="s">
        <v>429</v>
      </c>
      <c r="G59" s="7">
        <v>21712.5</v>
      </c>
      <c r="H59" s="7">
        <v>21487.5</v>
      </c>
      <c r="I59" s="43">
        <v>-1.0362694300518169</v>
      </c>
      <c r="J59" s="8"/>
    </row>
    <row r="60" spans="1:10" x14ac:dyDescent="0.3">
      <c r="A60" s="4" t="s">
        <v>55</v>
      </c>
      <c r="B60" s="5" t="s">
        <v>117</v>
      </c>
      <c r="C60" s="6" t="s">
        <v>357</v>
      </c>
      <c r="D60" s="5" t="s">
        <v>358</v>
      </c>
      <c r="E60" s="6" t="s">
        <v>636</v>
      </c>
      <c r="F60" s="6" t="s">
        <v>429</v>
      </c>
      <c r="G60" s="7">
        <v>21962.5</v>
      </c>
      <c r="H60" s="7">
        <v>22070</v>
      </c>
      <c r="I60" s="43">
        <v>0.48947068867386551</v>
      </c>
      <c r="J60" s="8"/>
    </row>
    <row r="61" spans="1:10" x14ac:dyDescent="0.3">
      <c r="A61" s="4" t="s">
        <v>55</v>
      </c>
      <c r="B61" s="5" t="s">
        <v>117</v>
      </c>
      <c r="C61" s="6" t="s">
        <v>647</v>
      </c>
      <c r="D61" s="5" t="s">
        <v>648</v>
      </c>
      <c r="E61" s="6" t="s">
        <v>636</v>
      </c>
      <c r="F61" s="6" t="s">
        <v>429</v>
      </c>
      <c r="G61" s="7">
        <v>22012.5</v>
      </c>
      <c r="H61" s="7">
        <v>21862.5</v>
      </c>
      <c r="I61" s="43">
        <v>-0.68143100511073296</v>
      </c>
      <c r="J61" s="8"/>
    </row>
    <row r="62" spans="1:10" x14ac:dyDescent="0.3">
      <c r="A62" s="4" t="s">
        <v>55</v>
      </c>
      <c r="B62" s="5" t="s">
        <v>117</v>
      </c>
      <c r="C62" s="6" t="s">
        <v>649</v>
      </c>
      <c r="D62" s="5" t="s">
        <v>650</v>
      </c>
      <c r="E62" s="6" t="s">
        <v>636</v>
      </c>
      <c r="F62" s="6" t="s">
        <v>429</v>
      </c>
      <c r="G62" s="7">
        <v>21400</v>
      </c>
      <c r="H62" s="7">
        <v>21375</v>
      </c>
      <c r="I62" s="43">
        <v>-0.11682242990653791</v>
      </c>
      <c r="J62" s="8"/>
    </row>
    <row r="63" spans="1:10" x14ac:dyDescent="0.3">
      <c r="A63" s="4" t="s">
        <v>65</v>
      </c>
      <c r="B63" s="5" t="s">
        <v>173</v>
      </c>
      <c r="C63" s="6" t="s">
        <v>313</v>
      </c>
      <c r="D63" s="5" t="s">
        <v>256</v>
      </c>
      <c r="E63" s="6" t="s">
        <v>636</v>
      </c>
      <c r="F63" s="6" t="s">
        <v>429</v>
      </c>
      <c r="G63" s="7">
        <v>20000</v>
      </c>
      <c r="H63" s="7">
        <v>20000</v>
      </c>
      <c r="I63" s="43">
        <v>0</v>
      </c>
      <c r="J63" s="8"/>
    </row>
    <row r="64" spans="1:10" x14ac:dyDescent="0.3">
      <c r="A64" s="4" t="s">
        <v>58</v>
      </c>
      <c r="B64" s="5" t="s">
        <v>120</v>
      </c>
      <c r="C64" s="6" t="s">
        <v>197</v>
      </c>
      <c r="D64" s="5" t="s">
        <v>198</v>
      </c>
      <c r="E64" s="6" t="s">
        <v>636</v>
      </c>
      <c r="F64" s="6" t="s">
        <v>429</v>
      </c>
      <c r="G64" s="7">
        <v>21960.75</v>
      </c>
      <c r="H64" s="7">
        <v>21825</v>
      </c>
      <c r="I64" s="43">
        <v>-0.61814828728526949</v>
      </c>
      <c r="J64" s="8"/>
    </row>
    <row r="65" spans="1:10" x14ac:dyDescent="0.3">
      <c r="A65" s="4" t="s">
        <v>58</v>
      </c>
      <c r="B65" s="5" t="s">
        <v>120</v>
      </c>
      <c r="C65" s="6" t="s">
        <v>363</v>
      </c>
      <c r="D65" s="5" t="s">
        <v>364</v>
      </c>
      <c r="E65" s="6" t="s">
        <v>636</v>
      </c>
      <c r="F65" s="6" t="s">
        <v>429</v>
      </c>
      <c r="G65" s="7">
        <v>21975</v>
      </c>
      <c r="H65" s="7">
        <v>21975</v>
      </c>
      <c r="I65" s="43">
        <v>0</v>
      </c>
      <c r="J65" s="8"/>
    </row>
    <row r="66" spans="1:10" x14ac:dyDescent="0.3">
      <c r="A66" s="4" t="s">
        <v>58</v>
      </c>
      <c r="B66" s="5" t="s">
        <v>120</v>
      </c>
      <c r="C66" s="6" t="s">
        <v>290</v>
      </c>
      <c r="D66" s="5" t="s">
        <v>291</v>
      </c>
      <c r="E66" s="6" t="s">
        <v>636</v>
      </c>
      <c r="F66" s="6" t="s">
        <v>429</v>
      </c>
      <c r="G66" s="7">
        <v>21333.333333333328</v>
      </c>
      <c r="H66" s="7">
        <v>21333.333333333328</v>
      </c>
      <c r="I66" s="43">
        <v>0</v>
      </c>
      <c r="J66" s="8"/>
    </row>
    <row r="67" spans="1:10" x14ac:dyDescent="0.3">
      <c r="A67" s="4" t="s">
        <v>58</v>
      </c>
      <c r="B67" s="5" t="s">
        <v>120</v>
      </c>
      <c r="C67" s="6" t="s">
        <v>269</v>
      </c>
      <c r="D67" s="5" t="s">
        <v>270</v>
      </c>
      <c r="E67" s="6" t="s">
        <v>636</v>
      </c>
      <c r="F67" s="6" t="s">
        <v>429</v>
      </c>
      <c r="G67" s="7">
        <v>22325</v>
      </c>
      <c r="H67" s="7">
        <v>22125</v>
      </c>
      <c r="I67" s="43">
        <v>-0.89585666293393584</v>
      </c>
      <c r="J67" s="8"/>
    </row>
    <row r="68" spans="1:10" x14ac:dyDescent="0.3">
      <c r="A68" s="4" t="s">
        <v>58</v>
      </c>
      <c r="B68" s="5" t="s">
        <v>120</v>
      </c>
      <c r="C68" s="6" t="s">
        <v>365</v>
      </c>
      <c r="D68" s="5" t="s">
        <v>366</v>
      </c>
      <c r="E68" s="6" t="s">
        <v>636</v>
      </c>
      <c r="F68" s="6" t="s">
        <v>429</v>
      </c>
      <c r="G68" s="7">
        <v>23000</v>
      </c>
      <c r="H68" s="7">
        <v>22375</v>
      </c>
      <c r="I68" s="43">
        <v>-2.7173913043478279</v>
      </c>
      <c r="J68" s="8"/>
    </row>
    <row r="69" spans="1:10" x14ac:dyDescent="0.3">
      <c r="A69" s="4" t="s">
        <v>58</v>
      </c>
      <c r="B69" s="5" t="s">
        <v>120</v>
      </c>
      <c r="C69" s="6" t="s">
        <v>292</v>
      </c>
      <c r="D69" s="5" t="s">
        <v>293</v>
      </c>
      <c r="E69" s="6" t="s">
        <v>636</v>
      </c>
      <c r="F69" s="6" t="s">
        <v>429</v>
      </c>
      <c r="G69" s="7">
        <v>22033.333333333328</v>
      </c>
      <c r="H69" s="7">
        <v>22366.666666666672</v>
      </c>
      <c r="I69" s="43">
        <v>1.5128593040847349</v>
      </c>
      <c r="J69" s="8"/>
    </row>
    <row r="70" spans="1:10" x14ac:dyDescent="0.3">
      <c r="A70" s="4" t="s">
        <v>58</v>
      </c>
      <c r="B70" s="5" t="s">
        <v>120</v>
      </c>
      <c r="C70" s="6" t="s">
        <v>651</v>
      </c>
      <c r="D70" s="5" t="s">
        <v>652</v>
      </c>
      <c r="E70" s="6" t="s">
        <v>636</v>
      </c>
      <c r="F70" s="6" t="s">
        <v>429</v>
      </c>
      <c r="G70" s="7">
        <v>23266.666666666672</v>
      </c>
      <c r="H70" s="7">
        <v>23600</v>
      </c>
      <c r="I70" s="43">
        <v>1.4326647564469883</v>
      </c>
      <c r="J70" s="8"/>
    </row>
    <row r="71" spans="1:10" x14ac:dyDescent="0.3">
      <c r="A71" s="4" t="s">
        <v>59</v>
      </c>
      <c r="B71" s="5" t="s">
        <v>153</v>
      </c>
      <c r="C71" s="6" t="s">
        <v>205</v>
      </c>
      <c r="D71" s="5" t="s">
        <v>206</v>
      </c>
      <c r="E71" s="6" t="s">
        <v>636</v>
      </c>
      <c r="F71" s="6" t="s">
        <v>429</v>
      </c>
      <c r="G71" s="7">
        <v>23746.25</v>
      </c>
      <c r="H71" s="7">
        <v>23746.25</v>
      </c>
      <c r="I71" s="43">
        <v>0</v>
      </c>
      <c r="J71" s="8"/>
    </row>
    <row r="72" spans="1:10" x14ac:dyDescent="0.3">
      <c r="A72" s="4" t="s">
        <v>59</v>
      </c>
      <c r="B72" s="5" t="s">
        <v>153</v>
      </c>
      <c r="C72" s="6" t="s">
        <v>237</v>
      </c>
      <c r="D72" s="5" t="s">
        <v>238</v>
      </c>
      <c r="E72" s="6" t="s">
        <v>636</v>
      </c>
      <c r="F72" s="6" t="s">
        <v>429</v>
      </c>
      <c r="G72" s="7">
        <v>21266.666666666672</v>
      </c>
      <c r="H72" s="7">
        <v>21000</v>
      </c>
      <c r="I72" s="43">
        <v>-1.2539184952978122</v>
      </c>
      <c r="J72" s="8"/>
    </row>
    <row r="73" spans="1:10" x14ac:dyDescent="0.3">
      <c r="A73" s="4" t="s">
        <v>59</v>
      </c>
      <c r="B73" s="5" t="s">
        <v>153</v>
      </c>
      <c r="C73" s="6" t="s">
        <v>247</v>
      </c>
      <c r="D73" s="5" t="s">
        <v>248</v>
      </c>
      <c r="E73" s="6" t="s">
        <v>636</v>
      </c>
      <c r="F73" s="6" t="s">
        <v>429</v>
      </c>
      <c r="G73" s="7" t="s">
        <v>132</v>
      </c>
      <c r="H73" s="7">
        <v>22166.666666666672</v>
      </c>
      <c r="I73" s="43" t="s">
        <v>132</v>
      </c>
      <c r="J73" s="8"/>
    </row>
    <row r="74" spans="1:10" x14ac:dyDescent="0.3">
      <c r="A74" s="4" t="s">
        <v>59</v>
      </c>
      <c r="B74" s="5" t="s">
        <v>153</v>
      </c>
      <c r="C74" s="6" t="s">
        <v>249</v>
      </c>
      <c r="D74" s="5" t="s">
        <v>250</v>
      </c>
      <c r="E74" s="6" t="s">
        <v>636</v>
      </c>
      <c r="F74" s="6" t="s">
        <v>429</v>
      </c>
      <c r="G74" s="7">
        <v>22125</v>
      </c>
      <c r="H74" s="7">
        <v>21500</v>
      </c>
      <c r="I74" s="43">
        <v>-2.8248587570621422</v>
      </c>
      <c r="J74" s="8"/>
    </row>
    <row r="75" spans="1:10" x14ac:dyDescent="0.3">
      <c r="A75" s="4" t="s">
        <v>59</v>
      </c>
      <c r="B75" s="5" t="s">
        <v>153</v>
      </c>
      <c r="C75" s="6" t="s">
        <v>369</v>
      </c>
      <c r="D75" s="5" t="s">
        <v>370</v>
      </c>
      <c r="E75" s="6" t="s">
        <v>636</v>
      </c>
      <c r="F75" s="6" t="s">
        <v>429</v>
      </c>
      <c r="G75" s="7">
        <v>21127.333333333328</v>
      </c>
      <c r="H75" s="7">
        <v>21048</v>
      </c>
      <c r="I75" s="43">
        <v>-0.37550093086364805</v>
      </c>
      <c r="J75" s="8"/>
    </row>
    <row r="76" spans="1:10" x14ac:dyDescent="0.3">
      <c r="A76" s="4" t="s">
        <v>56</v>
      </c>
      <c r="B76" s="5" t="s">
        <v>180</v>
      </c>
      <c r="C76" s="6" t="s">
        <v>181</v>
      </c>
      <c r="D76" s="5" t="s">
        <v>180</v>
      </c>
      <c r="E76" s="6" t="s">
        <v>636</v>
      </c>
      <c r="F76" s="6" t="s">
        <v>653</v>
      </c>
      <c r="G76" s="7">
        <v>95500</v>
      </c>
      <c r="H76" s="7">
        <v>96266.666666666686</v>
      </c>
      <c r="I76" s="43">
        <v>0.80279232111692977</v>
      </c>
      <c r="J76" s="8"/>
    </row>
    <row r="77" spans="1:10" x14ac:dyDescent="0.3">
      <c r="A77" s="4" t="s">
        <v>61</v>
      </c>
      <c r="B77" s="5" t="s">
        <v>123</v>
      </c>
      <c r="C77" s="6" t="s">
        <v>214</v>
      </c>
      <c r="D77" s="5" t="s">
        <v>215</v>
      </c>
      <c r="E77" s="6" t="s">
        <v>654</v>
      </c>
      <c r="F77" s="6" t="s">
        <v>429</v>
      </c>
      <c r="G77" s="7">
        <v>107433.3333333333</v>
      </c>
      <c r="H77" s="7">
        <v>110900</v>
      </c>
      <c r="I77" s="43">
        <v>3.2268073223704619</v>
      </c>
      <c r="J77" s="8"/>
    </row>
    <row r="78" spans="1:10" x14ac:dyDescent="0.3">
      <c r="A78" s="4" t="s">
        <v>61</v>
      </c>
      <c r="B78" s="5" t="s">
        <v>123</v>
      </c>
      <c r="C78" s="6" t="s">
        <v>214</v>
      </c>
      <c r="D78" s="5" t="s">
        <v>215</v>
      </c>
      <c r="E78" s="6" t="s">
        <v>654</v>
      </c>
      <c r="F78" s="6" t="s">
        <v>655</v>
      </c>
      <c r="G78" s="7">
        <v>13100</v>
      </c>
      <c r="H78" s="7">
        <v>12966.666666666664</v>
      </c>
      <c r="I78" s="43">
        <v>-1.0178117048346147</v>
      </c>
      <c r="J78" s="8"/>
    </row>
    <row r="79" spans="1:10" x14ac:dyDescent="0.3">
      <c r="A79" s="4" t="s">
        <v>62</v>
      </c>
      <c r="B79" s="5" t="s">
        <v>166</v>
      </c>
      <c r="C79" s="6" t="s">
        <v>167</v>
      </c>
      <c r="D79" s="5" t="s">
        <v>168</v>
      </c>
      <c r="E79" s="6" t="s">
        <v>656</v>
      </c>
      <c r="F79" s="6" t="s">
        <v>520</v>
      </c>
      <c r="G79" s="7">
        <v>8550</v>
      </c>
      <c r="H79" s="7">
        <v>8483.3333333333358</v>
      </c>
      <c r="I79" s="43">
        <v>-0.77972709551655806</v>
      </c>
      <c r="J79" s="8"/>
    </row>
    <row r="80" spans="1:10" x14ac:dyDescent="0.3">
      <c r="A80" s="4" t="s">
        <v>62</v>
      </c>
      <c r="B80" s="5" t="s">
        <v>166</v>
      </c>
      <c r="C80" s="6" t="s">
        <v>334</v>
      </c>
      <c r="D80" s="5" t="s">
        <v>335</v>
      </c>
      <c r="E80" s="6" t="s">
        <v>656</v>
      </c>
      <c r="F80" s="6" t="s">
        <v>520</v>
      </c>
      <c r="G80" s="7">
        <v>7725</v>
      </c>
      <c r="H80" s="7">
        <v>8000</v>
      </c>
      <c r="I80" s="43">
        <v>3.5598705501618042</v>
      </c>
      <c r="J80" s="8"/>
    </row>
    <row r="81" spans="1:10" x14ac:dyDescent="0.3">
      <c r="A81" s="4" t="s">
        <v>62</v>
      </c>
      <c r="B81" s="5" t="s">
        <v>166</v>
      </c>
      <c r="C81" s="6" t="s">
        <v>271</v>
      </c>
      <c r="D81" s="5" t="s">
        <v>272</v>
      </c>
      <c r="E81" s="6" t="s">
        <v>656</v>
      </c>
      <c r="F81" s="6" t="s">
        <v>520</v>
      </c>
      <c r="G81" s="7">
        <v>8050</v>
      </c>
      <c r="H81" s="7">
        <v>7922.5</v>
      </c>
      <c r="I81" s="43">
        <v>-1.583850931677022</v>
      </c>
      <c r="J81" s="8"/>
    </row>
    <row r="82" spans="1:10" x14ac:dyDescent="0.3">
      <c r="A82" s="4" t="s">
        <v>62</v>
      </c>
      <c r="B82" s="5" t="s">
        <v>166</v>
      </c>
      <c r="C82" s="6" t="s">
        <v>257</v>
      </c>
      <c r="D82" s="5" t="s">
        <v>258</v>
      </c>
      <c r="E82" s="6" t="s">
        <v>656</v>
      </c>
      <c r="F82" s="6" t="s">
        <v>520</v>
      </c>
      <c r="G82" s="7">
        <v>8440</v>
      </c>
      <c r="H82" s="7">
        <v>8440</v>
      </c>
      <c r="I82" s="43">
        <v>0</v>
      </c>
      <c r="J82" s="8"/>
    </row>
    <row r="83" spans="1:10" x14ac:dyDescent="0.3">
      <c r="A83" s="4" t="s">
        <v>62</v>
      </c>
      <c r="B83" s="5" t="s">
        <v>166</v>
      </c>
      <c r="C83" s="6" t="s">
        <v>265</v>
      </c>
      <c r="D83" s="5" t="s">
        <v>266</v>
      </c>
      <c r="E83" s="6" t="s">
        <v>656</v>
      </c>
      <c r="F83" s="6" t="s">
        <v>520</v>
      </c>
      <c r="G83" s="7">
        <v>8725</v>
      </c>
      <c r="H83" s="7">
        <v>8850</v>
      </c>
      <c r="I83" s="43">
        <v>1.4326647564469883</v>
      </c>
      <c r="J83" s="8"/>
    </row>
    <row r="84" spans="1:10" x14ac:dyDescent="0.3">
      <c r="A84" s="4" t="s">
        <v>51</v>
      </c>
      <c r="B84" s="5" t="s">
        <v>138</v>
      </c>
      <c r="C84" s="6" t="s">
        <v>143</v>
      </c>
      <c r="D84" s="5" t="s">
        <v>144</v>
      </c>
      <c r="E84" s="6" t="s">
        <v>657</v>
      </c>
      <c r="F84" s="6" t="s">
        <v>429</v>
      </c>
      <c r="G84" s="7">
        <v>15624.666666666662</v>
      </c>
      <c r="H84" s="7">
        <v>17291.333333333328</v>
      </c>
      <c r="I84" s="43">
        <v>10.666894227076844</v>
      </c>
      <c r="J84" s="8"/>
    </row>
    <row r="85" spans="1:10" x14ac:dyDescent="0.3">
      <c r="A85" s="4" t="s">
        <v>51</v>
      </c>
      <c r="B85" s="5" t="s">
        <v>138</v>
      </c>
      <c r="C85" s="6" t="s">
        <v>351</v>
      </c>
      <c r="D85" s="5" t="s">
        <v>352</v>
      </c>
      <c r="E85" s="6" t="s">
        <v>657</v>
      </c>
      <c r="F85" s="6" t="s">
        <v>432</v>
      </c>
      <c r="G85" s="7">
        <v>5500</v>
      </c>
      <c r="H85" s="7">
        <v>5333.3333333333321</v>
      </c>
      <c r="I85" s="43">
        <v>-3.0303030303030392</v>
      </c>
      <c r="J85" s="8"/>
    </row>
    <row r="86" spans="1:10" x14ac:dyDescent="0.3">
      <c r="A86" s="4" t="s">
        <v>64</v>
      </c>
      <c r="B86" s="5" t="s">
        <v>145</v>
      </c>
      <c r="C86" s="6" t="s">
        <v>222</v>
      </c>
      <c r="D86" s="5" t="s">
        <v>223</v>
      </c>
      <c r="E86" s="6" t="s">
        <v>657</v>
      </c>
      <c r="F86" s="6" t="s">
        <v>432</v>
      </c>
      <c r="G86" s="7">
        <v>8000</v>
      </c>
      <c r="H86" s="7">
        <v>8000</v>
      </c>
      <c r="I86" s="43">
        <v>0</v>
      </c>
      <c r="J86" s="8"/>
    </row>
    <row r="87" spans="1:10" x14ac:dyDescent="0.3">
      <c r="A87" s="4" t="s">
        <v>69</v>
      </c>
      <c r="B87" s="5" t="s">
        <v>434</v>
      </c>
      <c r="C87" s="6" t="s">
        <v>435</v>
      </c>
      <c r="D87" s="5" t="s">
        <v>436</v>
      </c>
      <c r="E87" s="6" t="s">
        <v>657</v>
      </c>
      <c r="F87" s="6" t="s">
        <v>432</v>
      </c>
      <c r="G87" s="7">
        <v>6166.666666666667</v>
      </c>
      <c r="H87" s="7">
        <v>6166.666666666667</v>
      </c>
      <c r="I87" s="43">
        <v>0</v>
      </c>
      <c r="J87" s="8"/>
    </row>
    <row r="88" spans="1:10" x14ac:dyDescent="0.3">
      <c r="A88" s="4" t="s">
        <v>62</v>
      </c>
      <c r="B88" s="5" t="s">
        <v>166</v>
      </c>
      <c r="C88" s="6" t="s">
        <v>167</v>
      </c>
      <c r="D88" s="5" t="s">
        <v>168</v>
      </c>
      <c r="E88" s="6" t="s">
        <v>658</v>
      </c>
      <c r="F88" s="6" t="s">
        <v>429</v>
      </c>
      <c r="G88" s="7">
        <v>22666.666666666672</v>
      </c>
      <c r="H88" s="7">
        <v>23166.666666666672</v>
      </c>
      <c r="I88" s="43">
        <v>2.2058823529411686</v>
      </c>
      <c r="J88" s="8"/>
    </row>
    <row r="89" spans="1:10" x14ac:dyDescent="0.3">
      <c r="A89" s="4" t="s">
        <v>62</v>
      </c>
      <c r="B89" s="5" t="s">
        <v>166</v>
      </c>
      <c r="C89" s="6" t="s">
        <v>314</v>
      </c>
      <c r="D89" s="5" t="s">
        <v>315</v>
      </c>
      <c r="E89" s="6" t="s">
        <v>658</v>
      </c>
      <c r="F89" s="6" t="s">
        <v>429</v>
      </c>
      <c r="G89" s="7">
        <v>26100</v>
      </c>
      <c r="H89" s="7">
        <v>26125</v>
      </c>
      <c r="I89" s="43">
        <v>9.5785440613016498E-2</v>
      </c>
      <c r="J89" s="8"/>
    </row>
    <row r="90" spans="1:10" x14ac:dyDescent="0.3">
      <c r="A90" s="4" t="s">
        <v>62</v>
      </c>
      <c r="B90" s="5" t="s">
        <v>166</v>
      </c>
      <c r="C90" s="6" t="s">
        <v>334</v>
      </c>
      <c r="D90" s="5" t="s">
        <v>335</v>
      </c>
      <c r="E90" s="6" t="s">
        <v>658</v>
      </c>
      <c r="F90" s="6" t="s">
        <v>429</v>
      </c>
      <c r="G90" s="7" t="s">
        <v>132</v>
      </c>
      <c r="H90" s="7">
        <v>22500</v>
      </c>
      <c r="I90" s="43" t="s">
        <v>132</v>
      </c>
      <c r="J90" s="8"/>
    </row>
    <row r="91" spans="1:10" x14ac:dyDescent="0.3">
      <c r="A91" s="4" t="s">
        <v>62</v>
      </c>
      <c r="B91" s="5" t="s">
        <v>166</v>
      </c>
      <c r="C91" s="6" t="s">
        <v>171</v>
      </c>
      <c r="D91" s="5" t="s">
        <v>172</v>
      </c>
      <c r="E91" s="6" t="s">
        <v>658</v>
      </c>
      <c r="F91" s="6" t="s">
        <v>429</v>
      </c>
      <c r="G91" s="7">
        <v>24214.333333333328</v>
      </c>
      <c r="H91" s="7">
        <v>24214.333333333328</v>
      </c>
      <c r="I91" s="43">
        <v>0</v>
      </c>
      <c r="J91" s="8"/>
    </row>
    <row r="92" spans="1:10" x14ac:dyDescent="0.3">
      <c r="A92" s="4" t="s">
        <v>62</v>
      </c>
      <c r="B92" s="5" t="s">
        <v>166</v>
      </c>
      <c r="C92" s="6" t="s">
        <v>271</v>
      </c>
      <c r="D92" s="5" t="s">
        <v>272</v>
      </c>
      <c r="E92" s="6" t="s">
        <v>658</v>
      </c>
      <c r="F92" s="6" t="s">
        <v>429</v>
      </c>
      <c r="G92" s="7">
        <v>23333.333333333328</v>
      </c>
      <c r="H92" s="7">
        <v>22650</v>
      </c>
      <c r="I92" s="43">
        <v>-2.9285714285714248</v>
      </c>
      <c r="J92" s="8"/>
    </row>
    <row r="93" spans="1:10" x14ac:dyDescent="0.3">
      <c r="A93" s="4" t="s">
        <v>62</v>
      </c>
      <c r="B93" s="5" t="s">
        <v>166</v>
      </c>
      <c r="C93" s="6" t="s">
        <v>401</v>
      </c>
      <c r="D93" s="5" t="s">
        <v>402</v>
      </c>
      <c r="E93" s="6" t="s">
        <v>658</v>
      </c>
      <c r="F93" s="6" t="s">
        <v>429</v>
      </c>
      <c r="G93" s="7">
        <v>20333.333333333328</v>
      </c>
      <c r="H93" s="7">
        <v>20333.333333333328</v>
      </c>
      <c r="I93" s="43">
        <v>0</v>
      </c>
      <c r="J93" s="8"/>
    </row>
    <row r="94" spans="1:10" x14ac:dyDescent="0.3">
      <c r="A94" s="4" t="s">
        <v>62</v>
      </c>
      <c r="B94" s="5" t="s">
        <v>166</v>
      </c>
      <c r="C94" s="6" t="s">
        <v>257</v>
      </c>
      <c r="D94" s="5" t="s">
        <v>258</v>
      </c>
      <c r="E94" s="6" t="s">
        <v>658</v>
      </c>
      <c r="F94" s="6" t="s">
        <v>429</v>
      </c>
      <c r="G94" s="7">
        <v>25000</v>
      </c>
      <c r="H94" s="7">
        <v>25333.333333333328</v>
      </c>
      <c r="I94" s="43">
        <v>1.3333333333333199</v>
      </c>
      <c r="J94" s="8"/>
    </row>
    <row r="95" spans="1:10" x14ac:dyDescent="0.3">
      <c r="A95" s="4" t="s">
        <v>62</v>
      </c>
      <c r="B95" s="5" t="s">
        <v>166</v>
      </c>
      <c r="C95" s="6" t="s">
        <v>265</v>
      </c>
      <c r="D95" s="5" t="s">
        <v>266</v>
      </c>
      <c r="E95" s="6" t="s">
        <v>658</v>
      </c>
      <c r="F95" s="6" t="s">
        <v>429</v>
      </c>
      <c r="G95" s="7">
        <v>23748.6</v>
      </c>
      <c r="H95" s="7">
        <v>23928.6</v>
      </c>
      <c r="I95" s="43">
        <v>0.75793941537607445</v>
      </c>
      <c r="J95" s="8"/>
    </row>
    <row r="96" spans="1:10" x14ac:dyDescent="0.3">
      <c r="A96" s="4" t="s">
        <v>56</v>
      </c>
      <c r="B96" s="5" t="s">
        <v>180</v>
      </c>
      <c r="C96" s="6" t="s">
        <v>181</v>
      </c>
      <c r="D96" s="5" t="s">
        <v>180</v>
      </c>
      <c r="E96" s="6" t="s">
        <v>658</v>
      </c>
      <c r="F96" s="6" t="s">
        <v>429</v>
      </c>
      <c r="G96" s="7">
        <v>24770</v>
      </c>
      <c r="H96" s="7">
        <v>24837.5</v>
      </c>
      <c r="I96" s="43">
        <v>0.27250706499797339</v>
      </c>
      <c r="J96" s="8"/>
    </row>
    <row r="97" spans="1:10" x14ac:dyDescent="0.3">
      <c r="A97" s="4" t="s">
        <v>53</v>
      </c>
      <c r="B97" s="5" t="s">
        <v>112</v>
      </c>
      <c r="C97" s="6" t="s">
        <v>302</v>
      </c>
      <c r="D97" s="5" t="s">
        <v>303</v>
      </c>
      <c r="E97" s="6" t="s">
        <v>658</v>
      </c>
      <c r="F97" s="6" t="s">
        <v>429</v>
      </c>
      <c r="G97" s="7">
        <v>23500</v>
      </c>
      <c r="H97" s="7">
        <v>23533.333333333328</v>
      </c>
      <c r="I97" s="43">
        <v>0.1418439716311948</v>
      </c>
      <c r="J97" s="8"/>
    </row>
    <row r="98" spans="1:10" x14ac:dyDescent="0.3">
      <c r="A98" s="4" t="s">
        <v>53</v>
      </c>
      <c r="B98" s="5" t="s">
        <v>112</v>
      </c>
      <c r="C98" s="6" t="s">
        <v>308</v>
      </c>
      <c r="D98" s="5" t="s">
        <v>309</v>
      </c>
      <c r="E98" s="6" t="s">
        <v>658</v>
      </c>
      <c r="F98" s="6" t="s">
        <v>429</v>
      </c>
      <c r="G98" s="7">
        <v>22750</v>
      </c>
      <c r="H98" s="7">
        <v>22625</v>
      </c>
      <c r="I98" s="43">
        <v>-0.5494505494505475</v>
      </c>
      <c r="J98" s="8"/>
    </row>
    <row r="99" spans="1:10" x14ac:dyDescent="0.3">
      <c r="A99" s="4" t="s">
        <v>53</v>
      </c>
      <c r="B99" s="5" t="s">
        <v>112</v>
      </c>
      <c r="C99" s="6" t="s">
        <v>115</v>
      </c>
      <c r="D99" s="5" t="s">
        <v>116</v>
      </c>
      <c r="E99" s="6" t="s">
        <v>658</v>
      </c>
      <c r="F99" s="6" t="s">
        <v>429</v>
      </c>
      <c r="G99" s="7">
        <v>23166.666666666672</v>
      </c>
      <c r="H99" s="7">
        <v>23000</v>
      </c>
      <c r="I99" s="43">
        <v>-0.71942446043166119</v>
      </c>
      <c r="J99" s="8"/>
    </row>
    <row r="100" spans="1:10" x14ac:dyDescent="0.3">
      <c r="A100" s="4" t="s">
        <v>53</v>
      </c>
      <c r="B100" s="5" t="s">
        <v>112</v>
      </c>
      <c r="C100" s="6" t="s">
        <v>641</v>
      </c>
      <c r="D100" s="5" t="s">
        <v>642</v>
      </c>
      <c r="E100" s="6" t="s">
        <v>658</v>
      </c>
      <c r="F100" s="6" t="s">
        <v>429</v>
      </c>
      <c r="G100" s="7">
        <v>22520</v>
      </c>
      <c r="H100" s="7">
        <v>23500</v>
      </c>
      <c r="I100" s="43">
        <v>4.3516873889875676</v>
      </c>
      <c r="J100" s="8"/>
    </row>
    <row r="101" spans="1:10" x14ac:dyDescent="0.3">
      <c r="A101" s="4" t="s">
        <v>53</v>
      </c>
      <c r="B101" s="5" t="s">
        <v>112</v>
      </c>
      <c r="C101" s="6" t="s">
        <v>659</v>
      </c>
      <c r="D101" s="5" t="s">
        <v>660</v>
      </c>
      <c r="E101" s="6" t="s">
        <v>658</v>
      </c>
      <c r="F101" s="6" t="s">
        <v>429</v>
      </c>
      <c r="G101" s="7">
        <v>23433.333333333328</v>
      </c>
      <c r="H101" s="7">
        <v>24000</v>
      </c>
      <c r="I101" s="43">
        <v>2.4182076813655802</v>
      </c>
      <c r="J101" s="8"/>
    </row>
    <row r="102" spans="1:10" x14ac:dyDescent="0.3">
      <c r="A102" s="4" t="s">
        <v>53</v>
      </c>
      <c r="B102" s="5" t="s">
        <v>112</v>
      </c>
      <c r="C102" s="6" t="s">
        <v>310</v>
      </c>
      <c r="D102" s="5" t="s">
        <v>311</v>
      </c>
      <c r="E102" s="6" t="s">
        <v>658</v>
      </c>
      <c r="F102" s="6" t="s">
        <v>429</v>
      </c>
      <c r="G102" s="7">
        <v>22166.666666666672</v>
      </c>
      <c r="H102" s="7">
        <v>24300</v>
      </c>
      <c r="I102" s="43">
        <v>9.6240601503759375</v>
      </c>
      <c r="J102" s="8"/>
    </row>
    <row r="103" spans="1:10" x14ac:dyDescent="0.3">
      <c r="A103" s="4" t="s">
        <v>52</v>
      </c>
      <c r="B103" s="5" t="s">
        <v>287</v>
      </c>
      <c r="C103" s="6" t="s">
        <v>386</v>
      </c>
      <c r="D103" s="5" t="s">
        <v>387</v>
      </c>
      <c r="E103" s="6" t="s">
        <v>658</v>
      </c>
      <c r="F103" s="6" t="s">
        <v>429</v>
      </c>
      <c r="G103" s="7">
        <v>22533.333333333328</v>
      </c>
      <c r="H103" s="7">
        <v>24066.666666666672</v>
      </c>
      <c r="I103" s="43">
        <v>6.8047337278106523</v>
      </c>
      <c r="J103" s="8"/>
    </row>
    <row r="104" spans="1:10" x14ac:dyDescent="0.3">
      <c r="A104" s="4" t="s">
        <v>52</v>
      </c>
      <c r="B104" s="5" t="s">
        <v>287</v>
      </c>
      <c r="C104" s="6" t="s">
        <v>380</v>
      </c>
      <c r="D104" s="5" t="s">
        <v>381</v>
      </c>
      <c r="E104" s="6" t="s">
        <v>658</v>
      </c>
      <c r="F104" s="6" t="s">
        <v>429</v>
      </c>
      <c r="G104" s="7">
        <v>23816.666666666672</v>
      </c>
      <c r="H104" s="7">
        <v>24453.333333333328</v>
      </c>
      <c r="I104" s="43">
        <v>2.6731980405878097</v>
      </c>
      <c r="J104" s="8"/>
    </row>
    <row r="105" spans="1:10" x14ac:dyDescent="0.3">
      <c r="A105" s="4" t="s">
        <v>57</v>
      </c>
      <c r="B105" s="5" t="s">
        <v>156</v>
      </c>
      <c r="C105" s="6" t="s">
        <v>239</v>
      </c>
      <c r="D105" s="5" t="s">
        <v>240</v>
      </c>
      <c r="E105" s="6" t="s">
        <v>658</v>
      </c>
      <c r="F105" s="6" t="s">
        <v>429</v>
      </c>
      <c r="G105" s="7" t="s">
        <v>132</v>
      </c>
      <c r="H105" s="7">
        <v>28416.666666666675</v>
      </c>
      <c r="I105" s="43" t="s">
        <v>132</v>
      </c>
      <c r="J105" s="8"/>
    </row>
    <row r="106" spans="1:10" x14ac:dyDescent="0.3">
      <c r="A106" s="4" t="s">
        <v>57</v>
      </c>
      <c r="B106" s="5" t="s">
        <v>156</v>
      </c>
      <c r="C106" s="6" t="s">
        <v>157</v>
      </c>
      <c r="D106" s="5" t="s">
        <v>158</v>
      </c>
      <c r="E106" s="6" t="s">
        <v>658</v>
      </c>
      <c r="F106" s="6" t="s">
        <v>429</v>
      </c>
      <c r="G106" s="7">
        <v>27000</v>
      </c>
      <c r="H106" s="7">
        <v>27600</v>
      </c>
      <c r="I106" s="43">
        <v>2.2222222222222143</v>
      </c>
      <c r="J106" s="8"/>
    </row>
    <row r="107" spans="1:10" x14ac:dyDescent="0.3">
      <c r="A107" s="4" t="s">
        <v>57</v>
      </c>
      <c r="B107" s="5" t="s">
        <v>156</v>
      </c>
      <c r="C107" s="6" t="s">
        <v>492</v>
      </c>
      <c r="D107" s="5" t="s">
        <v>493</v>
      </c>
      <c r="E107" s="6" t="s">
        <v>658</v>
      </c>
      <c r="F107" s="6" t="s">
        <v>429</v>
      </c>
      <c r="G107" s="7">
        <v>24350</v>
      </c>
      <c r="H107" s="7">
        <v>22466.666666666672</v>
      </c>
      <c r="I107" s="43">
        <v>-7.7344284736481805</v>
      </c>
      <c r="J107" s="8"/>
    </row>
    <row r="108" spans="1:10" x14ac:dyDescent="0.3">
      <c r="A108" s="4" t="s">
        <v>57</v>
      </c>
      <c r="B108" s="5" t="s">
        <v>156</v>
      </c>
      <c r="C108" s="6" t="s">
        <v>306</v>
      </c>
      <c r="D108" s="5" t="s">
        <v>307</v>
      </c>
      <c r="E108" s="6" t="s">
        <v>658</v>
      </c>
      <c r="F108" s="6" t="s">
        <v>429</v>
      </c>
      <c r="G108" s="7">
        <v>22700</v>
      </c>
      <c r="H108" s="7">
        <v>23012.5</v>
      </c>
      <c r="I108" s="43">
        <v>1.3766519823788621</v>
      </c>
      <c r="J108" s="8"/>
    </row>
    <row r="109" spans="1:10" x14ac:dyDescent="0.3">
      <c r="A109" s="4" t="s">
        <v>51</v>
      </c>
      <c r="B109" s="5" t="s">
        <v>138</v>
      </c>
      <c r="C109" s="6" t="s">
        <v>187</v>
      </c>
      <c r="D109" s="5" t="s">
        <v>188</v>
      </c>
      <c r="E109" s="6" t="s">
        <v>658</v>
      </c>
      <c r="F109" s="6" t="s">
        <v>429</v>
      </c>
      <c r="G109" s="7">
        <v>29033.333333333325</v>
      </c>
      <c r="H109" s="7">
        <v>29033.333333333325</v>
      </c>
      <c r="I109" s="43">
        <v>0</v>
      </c>
      <c r="J109" s="8"/>
    </row>
    <row r="110" spans="1:10" x14ac:dyDescent="0.3">
      <c r="A110" s="4" t="s">
        <v>51</v>
      </c>
      <c r="B110" s="5" t="s">
        <v>138</v>
      </c>
      <c r="C110" s="6" t="s">
        <v>143</v>
      </c>
      <c r="D110" s="5" t="s">
        <v>144</v>
      </c>
      <c r="E110" s="6" t="s">
        <v>658</v>
      </c>
      <c r="F110" s="6" t="s">
        <v>429</v>
      </c>
      <c r="G110" s="7">
        <v>26600</v>
      </c>
      <c r="H110" s="7">
        <v>26550</v>
      </c>
      <c r="I110" s="43">
        <v>-0.18796992481202593</v>
      </c>
      <c r="J110" s="8"/>
    </row>
    <row r="111" spans="1:10" x14ac:dyDescent="0.3">
      <c r="A111" s="4" t="s">
        <v>51</v>
      </c>
      <c r="B111" s="5" t="s">
        <v>138</v>
      </c>
      <c r="C111" s="6" t="s">
        <v>139</v>
      </c>
      <c r="D111" s="5" t="s">
        <v>140</v>
      </c>
      <c r="E111" s="6" t="s">
        <v>658</v>
      </c>
      <c r="F111" s="6" t="s">
        <v>429</v>
      </c>
      <c r="G111" s="7">
        <v>26266.666666666672</v>
      </c>
      <c r="H111" s="7">
        <v>26266.666666666672</v>
      </c>
      <c r="I111" s="43">
        <v>0</v>
      </c>
      <c r="J111" s="8"/>
    </row>
    <row r="112" spans="1:10" x14ac:dyDescent="0.3">
      <c r="A112" s="4" t="s">
        <v>51</v>
      </c>
      <c r="B112" s="5" t="s">
        <v>138</v>
      </c>
      <c r="C112" s="6" t="s">
        <v>141</v>
      </c>
      <c r="D112" s="5" t="s">
        <v>142</v>
      </c>
      <c r="E112" s="6" t="s">
        <v>658</v>
      </c>
      <c r="F112" s="6" t="s">
        <v>429</v>
      </c>
      <c r="G112" s="7">
        <v>30033.333333333325</v>
      </c>
      <c r="H112" s="7">
        <v>30033.333333333325</v>
      </c>
      <c r="I112" s="43">
        <v>0</v>
      </c>
      <c r="J112" s="8"/>
    </row>
    <row r="113" spans="1:10" x14ac:dyDescent="0.3">
      <c r="A113" s="4" t="s">
        <v>61</v>
      </c>
      <c r="B113" s="5" t="s">
        <v>123</v>
      </c>
      <c r="C113" s="6" t="s">
        <v>124</v>
      </c>
      <c r="D113" s="5" t="s">
        <v>125</v>
      </c>
      <c r="E113" s="6" t="s">
        <v>658</v>
      </c>
      <c r="F113" s="6" t="s">
        <v>429</v>
      </c>
      <c r="G113" s="7">
        <v>22333.333333333328</v>
      </c>
      <c r="H113" s="7">
        <v>22333.333333333328</v>
      </c>
      <c r="I113" s="43">
        <v>0</v>
      </c>
      <c r="J113" s="8"/>
    </row>
    <row r="114" spans="1:10" x14ac:dyDescent="0.3">
      <c r="A114" s="4" t="s">
        <v>54</v>
      </c>
      <c r="B114" s="5" t="s">
        <v>328</v>
      </c>
      <c r="C114" s="6" t="s">
        <v>407</v>
      </c>
      <c r="D114" s="5" t="s">
        <v>408</v>
      </c>
      <c r="E114" s="6" t="s">
        <v>658</v>
      </c>
      <c r="F114" s="6" t="s">
        <v>429</v>
      </c>
      <c r="G114" s="7">
        <v>25183.333333333328</v>
      </c>
      <c r="H114" s="7">
        <v>25183.333333333328</v>
      </c>
      <c r="I114" s="43">
        <v>0</v>
      </c>
      <c r="J114" s="8"/>
    </row>
    <row r="115" spans="1:10" x14ac:dyDescent="0.3">
      <c r="A115" s="4" t="s">
        <v>55</v>
      </c>
      <c r="B115" s="5" t="s">
        <v>117</v>
      </c>
      <c r="C115" s="6" t="s">
        <v>357</v>
      </c>
      <c r="D115" s="5" t="s">
        <v>358</v>
      </c>
      <c r="E115" s="6" t="s">
        <v>658</v>
      </c>
      <c r="F115" s="6" t="s">
        <v>429</v>
      </c>
      <c r="G115" s="7">
        <v>24600</v>
      </c>
      <c r="H115" s="7">
        <v>24600</v>
      </c>
      <c r="I115" s="43">
        <v>0</v>
      </c>
      <c r="J115" s="8"/>
    </row>
    <row r="116" spans="1:10" x14ac:dyDescent="0.3">
      <c r="A116" s="4" t="s">
        <v>55</v>
      </c>
      <c r="B116" s="5" t="s">
        <v>117</v>
      </c>
      <c r="C116" s="6" t="s">
        <v>649</v>
      </c>
      <c r="D116" s="5" t="s">
        <v>650</v>
      </c>
      <c r="E116" s="6" t="s">
        <v>658</v>
      </c>
      <c r="F116" s="6" t="s">
        <v>429</v>
      </c>
      <c r="G116" s="7">
        <v>26583.333333333328</v>
      </c>
      <c r="H116" s="7">
        <v>26900</v>
      </c>
      <c r="I116" s="43">
        <v>1.1912225705329238</v>
      </c>
      <c r="J116" s="8"/>
    </row>
    <row r="117" spans="1:10" x14ac:dyDescent="0.3">
      <c r="A117" s="4" t="s">
        <v>65</v>
      </c>
      <c r="B117" s="5" t="s">
        <v>173</v>
      </c>
      <c r="C117" s="6" t="s">
        <v>313</v>
      </c>
      <c r="D117" s="5" t="s">
        <v>256</v>
      </c>
      <c r="E117" s="6" t="s">
        <v>658</v>
      </c>
      <c r="F117" s="6" t="s">
        <v>429</v>
      </c>
      <c r="G117" s="7">
        <v>23333.333333333328</v>
      </c>
      <c r="H117" s="7">
        <v>26000</v>
      </c>
      <c r="I117" s="43">
        <v>11.428571428571436</v>
      </c>
      <c r="J117" s="8"/>
    </row>
    <row r="118" spans="1:10" x14ac:dyDescent="0.3">
      <c r="A118" s="4" t="s">
        <v>58</v>
      </c>
      <c r="B118" s="5" t="s">
        <v>120</v>
      </c>
      <c r="C118" s="6" t="s">
        <v>197</v>
      </c>
      <c r="D118" s="5" t="s">
        <v>198</v>
      </c>
      <c r="E118" s="6" t="s">
        <v>658</v>
      </c>
      <c r="F118" s="6" t="s">
        <v>429</v>
      </c>
      <c r="G118" s="7">
        <v>31700</v>
      </c>
      <c r="H118" s="7">
        <v>31700</v>
      </c>
      <c r="I118" s="43">
        <v>0</v>
      </c>
      <c r="J118" s="8"/>
    </row>
    <row r="119" spans="1:10" x14ac:dyDescent="0.3">
      <c r="A119" s="4" t="s">
        <v>58</v>
      </c>
      <c r="B119" s="5" t="s">
        <v>120</v>
      </c>
      <c r="C119" s="6" t="s">
        <v>365</v>
      </c>
      <c r="D119" s="5" t="s">
        <v>366</v>
      </c>
      <c r="E119" s="6" t="s">
        <v>658</v>
      </c>
      <c r="F119" s="6" t="s">
        <v>429</v>
      </c>
      <c r="G119" s="7">
        <v>22625</v>
      </c>
      <c r="H119" s="7">
        <v>22625</v>
      </c>
      <c r="I119" s="43">
        <v>0</v>
      </c>
      <c r="J119" s="8"/>
    </row>
    <row r="120" spans="1:10" x14ac:dyDescent="0.3">
      <c r="A120" s="4" t="s">
        <v>58</v>
      </c>
      <c r="B120" s="5" t="s">
        <v>120</v>
      </c>
      <c r="C120" s="6" t="s">
        <v>292</v>
      </c>
      <c r="D120" s="5" t="s">
        <v>293</v>
      </c>
      <c r="E120" s="6" t="s">
        <v>658</v>
      </c>
      <c r="F120" s="6" t="s">
        <v>429</v>
      </c>
      <c r="G120" s="7" t="s">
        <v>132</v>
      </c>
      <c r="H120" s="7">
        <v>24533.333333333328</v>
      </c>
      <c r="I120" s="43" t="s">
        <v>132</v>
      </c>
      <c r="J120" s="8"/>
    </row>
    <row r="121" spans="1:10" x14ac:dyDescent="0.3">
      <c r="A121" s="4" t="s">
        <v>57</v>
      </c>
      <c r="B121" s="5" t="s">
        <v>156</v>
      </c>
      <c r="C121" s="6" t="s">
        <v>241</v>
      </c>
      <c r="D121" s="5" t="s">
        <v>242</v>
      </c>
      <c r="E121" s="6" t="s">
        <v>661</v>
      </c>
      <c r="F121" s="6" t="s">
        <v>209</v>
      </c>
      <c r="G121" s="7" t="s">
        <v>132</v>
      </c>
      <c r="H121" s="7">
        <v>41042.333333333343</v>
      </c>
      <c r="I121" s="43" t="s">
        <v>132</v>
      </c>
      <c r="J121" s="8"/>
    </row>
    <row r="122" spans="1:10" x14ac:dyDescent="0.3">
      <c r="A122" s="4" t="s">
        <v>57</v>
      </c>
      <c r="B122" s="5" t="s">
        <v>156</v>
      </c>
      <c r="C122" s="6" t="s">
        <v>228</v>
      </c>
      <c r="D122" s="5" t="s">
        <v>229</v>
      </c>
      <c r="E122" s="6" t="s">
        <v>661</v>
      </c>
      <c r="F122" s="6" t="s">
        <v>209</v>
      </c>
      <c r="G122" s="7">
        <v>37100</v>
      </c>
      <c r="H122" s="7">
        <v>39225</v>
      </c>
      <c r="I122" s="43">
        <v>5.727762803234504</v>
      </c>
      <c r="J122" s="8"/>
    </row>
    <row r="123" spans="1:10" x14ac:dyDescent="0.3">
      <c r="A123" s="4" t="s">
        <v>57</v>
      </c>
      <c r="B123" s="5" t="s">
        <v>156</v>
      </c>
      <c r="C123" s="6" t="s">
        <v>423</v>
      </c>
      <c r="D123" s="5" t="s">
        <v>424</v>
      </c>
      <c r="E123" s="6" t="s">
        <v>661</v>
      </c>
      <c r="F123" s="6" t="s">
        <v>209</v>
      </c>
      <c r="G123" s="7">
        <v>38742.666666666657</v>
      </c>
      <c r="H123" s="7">
        <v>40306.333333333343</v>
      </c>
      <c r="I123" s="43">
        <v>4.0360326255291401</v>
      </c>
      <c r="J123" s="8"/>
    </row>
    <row r="124" spans="1:10" x14ac:dyDescent="0.3">
      <c r="A124" s="4" t="s">
        <v>51</v>
      </c>
      <c r="B124" s="5" t="s">
        <v>138</v>
      </c>
      <c r="C124" s="6" t="s">
        <v>141</v>
      </c>
      <c r="D124" s="5" t="s">
        <v>142</v>
      </c>
      <c r="E124" s="6" t="s">
        <v>661</v>
      </c>
      <c r="F124" s="6" t="s">
        <v>209</v>
      </c>
      <c r="G124" s="7">
        <v>41883.333333333343</v>
      </c>
      <c r="H124" s="7">
        <v>41883.333333333343</v>
      </c>
      <c r="I124" s="43">
        <v>0</v>
      </c>
      <c r="J124" s="8"/>
    </row>
    <row r="125" spans="1:10" x14ac:dyDescent="0.3">
      <c r="A125" s="4" t="s">
        <v>64</v>
      </c>
      <c r="B125" s="5" t="s">
        <v>145</v>
      </c>
      <c r="C125" s="6" t="s">
        <v>146</v>
      </c>
      <c r="D125" s="5" t="s">
        <v>147</v>
      </c>
      <c r="E125" s="6" t="s">
        <v>661</v>
      </c>
      <c r="F125" s="6" t="s">
        <v>209</v>
      </c>
      <c r="G125" s="7">
        <v>36799.666666666657</v>
      </c>
      <c r="H125" s="7">
        <v>37759.800000000003</v>
      </c>
      <c r="I125" s="43">
        <v>2.6090816040000409</v>
      </c>
      <c r="J125" s="8"/>
    </row>
    <row r="126" spans="1:10" x14ac:dyDescent="0.3">
      <c r="A126" s="4" t="s">
        <v>64</v>
      </c>
      <c r="B126" s="5" t="s">
        <v>145</v>
      </c>
      <c r="C126" s="6" t="s">
        <v>224</v>
      </c>
      <c r="D126" s="5" t="s">
        <v>225</v>
      </c>
      <c r="E126" s="6" t="s">
        <v>661</v>
      </c>
      <c r="F126" s="6" t="s">
        <v>209</v>
      </c>
      <c r="G126" s="7">
        <v>38866.666666666657</v>
      </c>
      <c r="H126" s="7">
        <v>38900</v>
      </c>
      <c r="I126" s="43">
        <v>8.576329331047014E-2</v>
      </c>
      <c r="J126" s="8"/>
    </row>
    <row r="127" spans="1:10" x14ac:dyDescent="0.3">
      <c r="A127" s="4" t="s">
        <v>65</v>
      </c>
      <c r="B127" s="5" t="s">
        <v>173</v>
      </c>
      <c r="C127" s="6" t="s">
        <v>273</v>
      </c>
      <c r="D127" s="5" t="s">
        <v>274</v>
      </c>
      <c r="E127" s="6" t="s">
        <v>661</v>
      </c>
      <c r="F127" s="6" t="s">
        <v>209</v>
      </c>
      <c r="G127" s="7">
        <v>37333.333333333343</v>
      </c>
      <c r="H127" s="7">
        <v>35433.333333333343</v>
      </c>
      <c r="I127" s="43">
        <v>-5.0892857142857189</v>
      </c>
      <c r="J127" s="8"/>
    </row>
    <row r="128" spans="1:10" x14ac:dyDescent="0.3">
      <c r="A128" s="4" t="s">
        <v>58</v>
      </c>
      <c r="B128" s="5" t="s">
        <v>120</v>
      </c>
      <c r="C128" s="6" t="s">
        <v>130</v>
      </c>
      <c r="D128" s="5" t="s">
        <v>131</v>
      </c>
      <c r="E128" s="6" t="s">
        <v>661</v>
      </c>
      <c r="F128" s="6" t="s">
        <v>209</v>
      </c>
      <c r="G128" s="7">
        <v>41273.666666666657</v>
      </c>
      <c r="H128" s="7">
        <v>44365.666666666657</v>
      </c>
      <c r="I128" s="43">
        <v>7.4914594454898547</v>
      </c>
      <c r="J128" s="8"/>
    </row>
    <row r="129" spans="1:10" x14ac:dyDescent="0.3">
      <c r="A129" s="4" t="s">
        <v>53</v>
      </c>
      <c r="B129" s="5" t="s">
        <v>112</v>
      </c>
      <c r="C129" s="6" t="s">
        <v>302</v>
      </c>
      <c r="D129" s="5" t="s">
        <v>303</v>
      </c>
      <c r="E129" s="6" t="s">
        <v>661</v>
      </c>
      <c r="F129" s="6" t="s">
        <v>662</v>
      </c>
      <c r="G129" s="7">
        <v>8400</v>
      </c>
      <c r="H129" s="7">
        <v>8437.5</v>
      </c>
      <c r="I129" s="43">
        <v>0.44642857142858089</v>
      </c>
      <c r="J129" s="8"/>
    </row>
    <row r="130" spans="1:10" x14ac:dyDescent="0.3">
      <c r="A130" s="4" t="s">
        <v>53</v>
      </c>
      <c r="B130" s="5" t="s">
        <v>112</v>
      </c>
      <c r="C130" s="6" t="s">
        <v>639</v>
      </c>
      <c r="D130" s="5" t="s">
        <v>640</v>
      </c>
      <c r="E130" s="6" t="s">
        <v>661</v>
      </c>
      <c r="F130" s="6" t="s">
        <v>662</v>
      </c>
      <c r="G130" s="7">
        <v>9157.1428571428569</v>
      </c>
      <c r="H130" s="7">
        <v>9233.3333333333358</v>
      </c>
      <c r="I130" s="43">
        <v>0.83203328133125698</v>
      </c>
      <c r="J130" s="8"/>
    </row>
    <row r="131" spans="1:10" x14ac:dyDescent="0.3">
      <c r="A131" s="4" t="s">
        <v>53</v>
      </c>
      <c r="B131" s="5" t="s">
        <v>112</v>
      </c>
      <c r="C131" s="6" t="s">
        <v>663</v>
      </c>
      <c r="D131" s="5" t="s">
        <v>664</v>
      </c>
      <c r="E131" s="6" t="s">
        <v>661</v>
      </c>
      <c r="F131" s="6" t="s">
        <v>662</v>
      </c>
      <c r="G131" s="7">
        <v>8125</v>
      </c>
      <c r="H131" s="7">
        <v>8250</v>
      </c>
      <c r="I131" s="43">
        <v>1.5384615384615332</v>
      </c>
      <c r="J131" s="8"/>
    </row>
    <row r="132" spans="1:10" x14ac:dyDescent="0.3">
      <c r="A132" s="4" t="s">
        <v>53</v>
      </c>
      <c r="B132" s="5" t="s">
        <v>112</v>
      </c>
      <c r="C132" s="6" t="s">
        <v>113</v>
      </c>
      <c r="D132" s="5" t="s">
        <v>114</v>
      </c>
      <c r="E132" s="6" t="s">
        <v>661</v>
      </c>
      <c r="F132" s="6" t="s">
        <v>662</v>
      </c>
      <c r="G132" s="7">
        <v>8575</v>
      </c>
      <c r="H132" s="7">
        <v>8950</v>
      </c>
      <c r="I132" s="43">
        <v>4.3731778425655907</v>
      </c>
      <c r="J132" s="8"/>
    </row>
    <row r="133" spans="1:10" x14ac:dyDescent="0.3">
      <c r="A133" s="4" t="s">
        <v>53</v>
      </c>
      <c r="B133" s="5" t="s">
        <v>112</v>
      </c>
      <c r="C133" s="6" t="s">
        <v>134</v>
      </c>
      <c r="D133" s="5" t="s">
        <v>135</v>
      </c>
      <c r="E133" s="6" t="s">
        <v>661</v>
      </c>
      <c r="F133" s="6" t="s">
        <v>662</v>
      </c>
      <c r="G133" s="7">
        <v>8875</v>
      </c>
      <c r="H133" s="7">
        <v>9375</v>
      </c>
      <c r="I133" s="43">
        <v>5.6338028169014009</v>
      </c>
      <c r="J133" s="8"/>
    </row>
    <row r="134" spans="1:10" x14ac:dyDescent="0.3">
      <c r="A134" s="4" t="s">
        <v>53</v>
      </c>
      <c r="B134" s="5" t="s">
        <v>112</v>
      </c>
      <c r="C134" s="6" t="s">
        <v>115</v>
      </c>
      <c r="D134" s="5" t="s">
        <v>116</v>
      </c>
      <c r="E134" s="6" t="s">
        <v>661</v>
      </c>
      <c r="F134" s="6" t="s">
        <v>662</v>
      </c>
      <c r="G134" s="7">
        <v>8875</v>
      </c>
      <c r="H134" s="7">
        <v>9541.6666666666642</v>
      </c>
      <c r="I134" s="43">
        <v>7.5117370892018753</v>
      </c>
      <c r="J134" s="8"/>
    </row>
    <row r="135" spans="1:10" x14ac:dyDescent="0.3">
      <c r="A135" s="4" t="s">
        <v>53</v>
      </c>
      <c r="B135" s="5" t="s">
        <v>112</v>
      </c>
      <c r="C135" s="6" t="s">
        <v>641</v>
      </c>
      <c r="D135" s="5" t="s">
        <v>642</v>
      </c>
      <c r="E135" s="6" t="s">
        <v>661</v>
      </c>
      <c r="F135" s="6" t="s">
        <v>662</v>
      </c>
      <c r="G135" s="7">
        <v>8240</v>
      </c>
      <c r="H135" s="7">
        <v>8400</v>
      </c>
      <c r="I135" s="43">
        <v>1.9417475728155329</v>
      </c>
      <c r="J135" s="8"/>
    </row>
    <row r="136" spans="1:10" x14ac:dyDescent="0.3">
      <c r="A136" s="4" t="s">
        <v>53</v>
      </c>
      <c r="B136" s="5" t="s">
        <v>112</v>
      </c>
      <c r="C136" s="6" t="s">
        <v>345</v>
      </c>
      <c r="D136" s="5" t="s">
        <v>346</v>
      </c>
      <c r="E136" s="6" t="s">
        <v>661</v>
      </c>
      <c r="F136" s="6" t="s">
        <v>662</v>
      </c>
      <c r="G136" s="7">
        <v>8333.3333333333339</v>
      </c>
      <c r="H136" s="7">
        <v>8333.3333333333339</v>
      </c>
      <c r="I136" s="43">
        <v>0</v>
      </c>
      <c r="J136" s="8"/>
    </row>
    <row r="137" spans="1:10" x14ac:dyDescent="0.3">
      <c r="A137" s="4" t="s">
        <v>57</v>
      </c>
      <c r="B137" s="5" t="s">
        <v>156</v>
      </c>
      <c r="C137" s="6" t="s">
        <v>306</v>
      </c>
      <c r="D137" s="5" t="s">
        <v>307</v>
      </c>
      <c r="E137" s="6" t="s">
        <v>661</v>
      </c>
      <c r="F137" s="6" t="s">
        <v>662</v>
      </c>
      <c r="G137" s="7">
        <v>8666.6666666666642</v>
      </c>
      <c r="H137" s="7">
        <v>8666.6666666666642</v>
      </c>
      <c r="I137" s="43">
        <v>0</v>
      </c>
      <c r="J137" s="8"/>
    </row>
    <row r="138" spans="1:10" x14ac:dyDescent="0.3">
      <c r="A138" s="4" t="s">
        <v>64</v>
      </c>
      <c r="B138" s="5" t="s">
        <v>145</v>
      </c>
      <c r="C138" s="6" t="s">
        <v>146</v>
      </c>
      <c r="D138" s="5" t="s">
        <v>147</v>
      </c>
      <c r="E138" s="6" t="s">
        <v>661</v>
      </c>
      <c r="F138" s="6" t="s">
        <v>662</v>
      </c>
      <c r="G138" s="7">
        <v>8375</v>
      </c>
      <c r="H138" s="7">
        <v>8482.5</v>
      </c>
      <c r="I138" s="43">
        <v>1.2835820895522378</v>
      </c>
      <c r="J138" s="8"/>
    </row>
    <row r="139" spans="1:10" x14ac:dyDescent="0.3">
      <c r="A139" s="4" t="s">
        <v>64</v>
      </c>
      <c r="B139" s="5" t="s">
        <v>145</v>
      </c>
      <c r="C139" s="6" t="s">
        <v>224</v>
      </c>
      <c r="D139" s="5" t="s">
        <v>225</v>
      </c>
      <c r="E139" s="6" t="s">
        <v>661</v>
      </c>
      <c r="F139" s="6" t="s">
        <v>662</v>
      </c>
      <c r="G139" s="7">
        <v>9766.6666666666642</v>
      </c>
      <c r="H139" s="7">
        <v>10304</v>
      </c>
      <c r="I139" s="43">
        <v>5.5017064846416561</v>
      </c>
      <c r="J139" s="8"/>
    </row>
    <row r="140" spans="1:10" x14ac:dyDescent="0.3">
      <c r="A140" s="4" t="s">
        <v>53</v>
      </c>
      <c r="B140" s="5" t="s">
        <v>112</v>
      </c>
      <c r="C140" s="6" t="s">
        <v>639</v>
      </c>
      <c r="D140" s="5" t="s">
        <v>640</v>
      </c>
      <c r="E140" s="6" t="s">
        <v>665</v>
      </c>
      <c r="F140" s="6" t="s">
        <v>429</v>
      </c>
      <c r="G140" s="7">
        <v>40650</v>
      </c>
      <c r="H140" s="7">
        <v>39833.333333333343</v>
      </c>
      <c r="I140" s="43">
        <v>-2.0090200902008974</v>
      </c>
      <c r="J140" s="8"/>
    </row>
    <row r="141" spans="1:10" x14ac:dyDescent="0.3">
      <c r="A141" s="4" t="s">
        <v>53</v>
      </c>
      <c r="B141" s="5" t="s">
        <v>112</v>
      </c>
      <c r="C141" s="6" t="s">
        <v>216</v>
      </c>
      <c r="D141" s="5" t="s">
        <v>217</v>
      </c>
      <c r="E141" s="6" t="s">
        <v>665</v>
      </c>
      <c r="F141" s="6" t="s">
        <v>429</v>
      </c>
      <c r="G141" s="7">
        <v>38200</v>
      </c>
      <c r="H141" s="7">
        <v>38033.333333333343</v>
      </c>
      <c r="I141" s="43">
        <v>-0.4363001745200657</v>
      </c>
      <c r="J141" s="8"/>
    </row>
    <row r="142" spans="1:10" x14ac:dyDescent="0.3">
      <c r="A142" s="4" t="s">
        <v>53</v>
      </c>
      <c r="B142" s="5" t="s">
        <v>112</v>
      </c>
      <c r="C142" s="6" t="s">
        <v>115</v>
      </c>
      <c r="D142" s="5" t="s">
        <v>116</v>
      </c>
      <c r="E142" s="6" t="s">
        <v>665</v>
      </c>
      <c r="F142" s="6" t="s">
        <v>429</v>
      </c>
      <c r="G142" s="7">
        <v>39016.666666666657</v>
      </c>
      <c r="H142" s="7">
        <v>39016.666666666657</v>
      </c>
      <c r="I142" s="43">
        <v>0</v>
      </c>
      <c r="J142" s="8"/>
    </row>
    <row r="143" spans="1:10" x14ac:dyDescent="0.3">
      <c r="A143" s="4" t="s">
        <v>57</v>
      </c>
      <c r="B143" s="5" t="s">
        <v>156</v>
      </c>
      <c r="C143" s="6" t="s">
        <v>241</v>
      </c>
      <c r="D143" s="5" t="s">
        <v>242</v>
      </c>
      <c r="E143" s="6" t="s">
        <v>665</v>
      </c>
      <c r="F143" s="6" t="s">
        <v>429</v>
      </c>
      <c r="G143" s="7" t="s">
        <v>132</v>
      </c>
      <c r="H143" s="7">
        <v>42466.666666666657</v>
      </c>
      <c r="I143" s="43" t="s">
        <v>132</v>
      </c>
      <c r="J143" s="8"/>
    </row>
    <row r="144" spans="1:10" x14ac:dyDescent="0.3">
      <c r="A144" s="4" t="s">
        <v>57</v>
      </c>
      <c r="B144" s="5" t="s">
        <v>156</v>
      </c>
      <c r="C144" s="6" t="s">
        <v>306</v>
      </c>
      <c r="D144" s="5" t="s">
        <v>307</v>
      </c>
      <c r="E144" s="6" t="s">
        <v>665</v>
      </c>
      <c r="F144" s="6" t="s">
        <v>429</v>
      </c>
      <c r="G144" s="7">
        <v>32333.333333333325</v>
      </c>
      <c r="H144" s="7">
        <v>32333.333333333325</v>
      </c>
      <c r="I144" s="43">
        <v>0</v>
      </c>
      <c r="J144" s="8"/>
    </row>
    <row r="145" spans="1:10" x14ac:dyDescent="0.3">
      <c r="A145" s="4" t="s">
        <v>61</v>
      </c>
      <c r="B145" s="5" t="s">
        <v>123</v>
      </c>
      <c r="C145" s="6" t="s">
        <v>233</v>
      </c>
      <c r="D145" s="5" t="s">
        <v>234</v>
      </c>
      <c r="E145" s="6" t="s">
        <v>665</v>
      </c>
      <c r="F145" s="6" t="s">
        <v>429</v>
      </c>
      <c r="G145" s="7">
        <v>34333.333333333343</v>
      </c>
      <c r="H145" s="7">
        <v>35333.333333333343</v>
      </c>
      <c r="I145" s="43">
        <v>2.9126213592233001</v>
      </c>
      <c r="J145" s="8"/>
    </row>
    <row r="146" spans="1:10" x14ac:dyDescent="0.3">
      <c r="A146" s="4" t="s">
        <v>61</v>
      </c>
      <c r="B146" s="5" t="s">
        <v>123</v>
      </c>
      <c r="C146" s="6" t="s">
        <v>136</v>
      </c>
      <c r="D146" s="5" t="s">
        <v>137</v>
      </c>
      <c r="E146" s="6" t="s">
        <v>666</v>
      </c>
      <c r="F146" s="6" t="s">
        <v>662</v>
      </c>
      <c r="G146" s="7">
        <v>128833.3333333333</v>
      </c>
      <c r="H146" s="7">
        <v>129166.6666666667</v>
      </c>
      <c r="I146" s="43">
        <v>0.25873221216041753</v>
      </c>
      <c r="J146" s="8"/>
    </row>
    <row r="147" spans="1:10" x14ac:dyDescent="0.3">
      <c r="A147" s="4" t="s">
        <v>53</v>
      </c>
      <c r="B147" s="5" t="s">
        <v>112</v>
      </c>
      <c r="C147" s="6" t="s">
        <v>302</v>
      </c>
      <c r="D147" s="5" t="s">
        <v>303</v>
      </c>
      <c r="E147" s="6" t="s">
        <v>667</v>
      </c>
      <c r="F147" s="6" t="s">
        <v>429</v>
      </c>
      <c r="G147" s="7">
        <v>73333.333333333314</v>
      </c>
      <c r="H147" s="7">
        <v>72166.666666666686</v>
      </c>
      <c r="I147" s="43">
        <v>-1.5909090909090762</v>
      </c>
      <c r="J147" s="8"/>
    </row>
    <row r="148" spans="1:10" x14ac:dyDescent="0.3">
      <c r="A148" s="4" t="s">
        <v>53</v>
      </c>
      <c r="B148" s="5" t="s">
        <v>112</v>
      </c>
      <c r="C148" s="6" t="s">
        <v>659</v>
      </c>
      <c r="D148" s="5" t="s">
        <v>660</v>
      </c>
      <c r="E148" s="6" t="s">
        <v>667</v>
      </c>
      <c r="F148" s="6" t="s">
        <v>429</v>
      </c>
      <c r="G148" s="7">
        <v>72750</v>
      </c>
      <c r="H148" s="7">
        <v>72750</v>
      </c>
      <c r="I148" s="43">
        <v>0</v>
      </c>
      <c r="J148" s="8"/>
    </row>
    <row r="149" spans="1:10" x14ac:dyDescent="0.3">
      <c r="A149" s="4" t="s">
        <v>53</v>
      </c>
      <c r="B149" s="5" t="s">
        <v>112</v>
      </c>
      <c r="C149" s="6" t="s">
        <v>668</v>
      </c>
      <c r="D149" s="5" t="s">
        <v>669</v>
      </c>
      <c r="E149" s="6" t="s">
        <v>667</v>
      </c>
      <c r="F149" s="6" t="s">
        <v>429</v>
      </c>
      <c r="G149" s="7">
        <v>71375</v>
      </c>
      <c r="H149" s="7">
        <v>72000</v>
      </c>
      <c r="I149" s="43">
        <v>0.87565674255691861</v>
      </c>
      <c r="J149" s="8"/>
    </row>
    <row r="150" spans="1:10" x14ac:dyDescent="0.3">
      <c r="A150" s="4" t="s">
        <v>64</v>
      </c>
      <c r="B150" s="5" t="s">
        <v>145</v>
      </c>
      <c r="C150" s="6" t="s">
        <v>218</v>
      </c>
      <c r="D150" s="5" t="s">
        <v>219</v>
      </c>
      <c r="E150" s="6" t="s">
        <v>670</v>
      </c>
      <c r="F150" s="6" t="s">
        <v>429</v>
      </c>
      <c r="G150" s="7">
        <v>20100</v>
      </c>
      <c r="H150" s="7">
        <v>20100</v>
      </c>
      <c r="I150" s="43">
        <v>0</v>
      </c>
      <c r="J150" s="8"/>
    </row>
    <row r="151" spans="1:10" x14ac:dyDescent="0.3">
      <c r="A151" s="4" t="s">
        <v>69</v>
      </c>
      <c r="B151" s="5" t="s">
        <v>434</v>
      </c>
      <c r="C151" s="6" t="s">
        <v>435</v>
      </c>
      <c r="D151" s="5" t="s">
        <v>436</v>
      </c>
      <c r="E151" s="6" t="s">
        <v>670</v>
      </c>
      <c r="F151" s="6" t="s">
        <v>429</v>
      </c>
      <c r="G151" s="7">
        <v>20000</v>
      </c>
      <c r="H151" s="7">
        <v>20000</v>
      </c>
      <c r="I151" s="43">
        <v>0</v>
      </c>
      <c r="J151" s="8"/>
    </row>
    <row r="152" spans="1:10" x14ac:dyDescent="0.3">
      <c r="A152" s="4" t="s">
        <v>64</v>
      </c>
      <c r="B152" s="5" t="s">
        <v>145</v>
      </c>
      <c r="C152" s="6" t="s">
        <v>218</v>
      </c>
      <c r="D152" s="5" t="s">
        <v>219</v>
      </c>
      <c r="E152" s="6" t="s">
        <v>670</v>
      </c>
      <c r="F152" s="6" t="s">
        <v>432</v>
      </c>
      <c r="G152" s="7">
        <v>6250</v>
      </c>
      <c r="H152" s="7">
        <v>6450</v>
      </c>
      <c r="I152" s="43">
        <v>3.2000000000000033</v>
      </c>
      <c r="J152" s="8"/>
    </row>
    <row r="153" spans="1:10" x14ac:dyDescent="0.3">
      <c r="A153" s="4" t="s">
        <v>69</v>
      </c>
      <c r="B153" s="5" t="s">
        <v>434</v>
      </c>
      <c r="C153" s="6" t="s">
        <v>435</v>
      </c>
      <c r="D153" s="5" t="s">
        <v>436</v>
      </c>
      <c r="E153" s="6" t="s">
        <v>670</v>
      </c>
      <c r="F153" s="6" t="s">
        <v>432</v>
      </c>
      <c r="G153" s="7">
        <v>6833.3333333333312</v>
      </c>
      <c r="H153" s="7">
        <v>6833.3333333333312</v>
      </c>
      <c r="I153" s="43">
        <v>0</v>
      </c>
      <c r="J153" s="8"/>
    </row>
    <row r="154" spans="1:10" x14ac:dyDescent="0.3">
      <c r="A154" s="4" t="s">
        <v>56</v>
      </c>
      <c r="B154" s="5" t="s">
        <v>180</v>
      </c>
      <c r="C154" s="6" t="s">
        <v>181</v>
      </c>
      <c r="D154" s="5" t="s">
        <v>180</v>
      </c>
      <c r="E154" s="6" t="s">
        <v>671</v>
      </c>
      <c r="F154" s="6" t="s">
        <v>429</v>
      </c>
      <c r="G154" s="7">
        <v>268125</v>
      </c>
      <c r="H154" s="7">
        <v>292500</v>
      </c>
      <c r="I154" s="43">
        <v>9.0909090909090811</v>
      </c>
      <c r="J154" s="8"/>
    </row>
    <row r="155" spans="1:10" x14ac:dyDescent="0.3">
      <c r="A155" s="4" t="s">
        <v>56</v>
      </c>
      <c r="B155" s="5" t="s">
        <v>180</v>
      </c>
      <c r="C155" s="6" t="s">
        <v>181</v>
      </c>
      <c r="D155" s="5" t="s">
        <v>180</v>
      </c>
      <c r="E155" s="6" t="s">
        <v>671</v>
      </c>
      <c r="F155" s="6" t="s">
        <v>634</v>
      </c>
      <c r="G155" s="7">
        <v>60860</v>
      </c>
      <c r="H155" s="7">
        <v>61325</v>
      </c>
      <c r="I155" s="43">
        <v>0.76404863621426511</v>
      </c>
      <c r="J155" s="8"/>
    </row>
    <row r="156" spans="1:10" x14ac:dyDescent="0.3">
      <c r="A156" s="4" t="s">
        <v>60</v>
      </c>
      <c r="B156" s="5" t="s">
        <v>107</v>
      </c>
      <c r="C156" s="6" t="s">
        <v>108</v>
      </c>
      <c r="D156" s="5" t="s">
        <v>109</v>
      </c>
      <c r="E156" s="6" t="s">
        <v>671</v>
      </c>
      <c r="F156" s="6" t="s">
        <v>634</v>
      </c>
      <c r="G156" s="7">
        <v>57400</v>
      </c>
      <c r="H156" s="7">
        <v>58400</v>
      </c>
      <c r="I156" s="43">
        <v>1.7421602787456527</v>
      </c>
      <c r="J156" s="8"/>
    </row>
    <row r="157" spans="1:10" x14ac:dyDescent="0.3">
      <c r="A157" s="4" t="s">
        <v>60</v>
      </c>
      <c r="B157" s="5" t="s">
        <v>107</v>
      </c>
      <c r="C157" s="6" t="s">
        <v>201</v>
      </c>
      <c r="D157" s="5" t="s">
        <v>202</v>
      </c>
      <c r="E157" s="6" t="s">
        <v>671</v>
      </c>
      <c r="F157" s="6" t="s">
        <v>634</v>
      </c>
      <c r="G157" s="7">
        <v>61850</v>
      </c>
      <c r="H157" s="7">
        <v>64000</v>
      </c>
      <c r="I157" s="43">
        <v>3.4761519805982295</v>
      </c>
      <c r="J157" s="8"/>
    </row>
    <row r="158" spans="1:10" x14ac:dyDescent="0.3">
      <c r="A158" s="4" t="s">
        <v>51</v>
      </c>
      <c r="B158" s="5" t="s">
        <v>138</v>
      </c>
      <c r="C158" s="6" t="s">
        <v>141</v>
      </c>
      <c r="D158" s="5" t="s">
        <v>142</v>
      </c>
      <c r="E158" s="6" t="s">
        <v>671</v>
      </c>
      <c r="F158" s="6" t="s">
        <v>634</v>
      </c>
      <c r="G158" s="7">
        <v>58900</v>
      </c>
      <c r="H158" s="7">
        <v>59600</v>
      </c>
      <c r="I158" s="43">
        <v>1.1884550084889649</v>
      </c>
      <c r="J158" s="8"/>
    </row>
    <row r="159" spans="1:10" x14ac:dyDescent="0.3">
      <c r="A159" s="4" t="s">
        <v>55</v>
      </c>
      <c r="B159" s="5" t="s">
        <v>117</v>
      </c>
      <c r="C159" s="6" t="s">
        <v>357</v>
      </c>
      <c r="D159" s="5" t="s">
        <v>358</v>
      </c>
      <c r="E159" s="6" t="s">
        <v>671</v>
      </c>
      <c r="F159" s="6" t="s">
        <v>634</v>
      </c>
      <c r="G159" s="7">
        <v>61250</v>
      </c>
      <c r="H159" s="7">
        <v>60500</v>
      </c>
      <c r="I159" s="43">
        <v>-1.2244897959183711</v>
      </c>
      <c r="J159" s="8"/>
    </row>
    <row r="160" spans="1:10" x14ac:dyDescent="0.3">
      <c r="A160" s="4" t="s">
        <v>58</v>
      </c>
      <c r="B160" s="5" t="s">
        <v>120</v>
      </c>
      <c r="C160" s="6" t="s">
        <v>197</v>
      </c>
      <c r="D160" s="5" t="s">
        <v>198</v>
      </c>
      <c r="E160" s="6" t="s">
        <v>671</v>
      </c>
      <c r="F160" s="6" t="s">
        <v>634</v>
      </c>
      <c r="G160" s="7" t="s">
        <v>132</v>
      </c>
      <c r="H160" s="7">
        <v>65033.33333333335</v>
      </c>
      <c r="I160" s="43" t="s">
        <v>132</v>
      </c>
      <c r="J160" s="8"/>
    </row>
    <row r="161" spans="1:10" x14ac:dyDescent="0.3">
      <c r="A161" s="4" t="s">
        <v>58</v>
      </c>
      <c r="B161" s="5" t="s">
        <v>120</v>
      </c>
      <c r="C161" s="6" t="s">
        <v>365</v>
      </c>
      <c r="D161" s="5" t="s">
        <v>366</v>
      </c>
      <c r="E161" s="6" t="s">
        <v>671</v>
      </c>
      <c r="F161" s="6" t="s">
        <v>634</v>
      </c>
      <c r="G161" s="7">
        <v>58733.33333333335</v>
      </c>
      <c r="H161" s="7">
        <v>60550</v>
      </c>
      <c r="I161" s="43">
        <v>3.0930760499432441</v>
      </c>
      <c r="J161" s="8"/>
    </row>
    <row r="162" spans="1:10" x14ac:dyDescent="0.3">
      <c r="A162" s="4" t="s">
        <v>57</v>
      </c>
      <c r="B162" s="5" t="s">
        <v>156</v>
      </c>
      <c r="C162" s="6" t="s">
        <v>672</v>
      </c>
      <c r="D162" s="5" t="s">
        <v>673</v>
      </c>
      <c r="E162" s="6" t="s">
        <v>674</v>
      </c>
      <c r="F162" s="6" t="s">
        <v>429</v>
      </c>
      <c r="G162" s="7">
        <v>23775</v>
      </c>
      <c r="H162" s="7">
        <v>23850</v>
      </c>
      <c r="I162" s="43">
        <v>0.3154574132492094</v>
      </c>
      <c r="J162" s="8"/>
    </row>
    <row r="163" spans="1:10" x14ac:dyDescent="0.3">
      <c r="A163" s="4" t="s">
        <v>58</v>
      </c>
      <c r="B163" s="5" t="s">
        <v>120</v>
      </c>
      <c r="C163" s="6" t="s">
        <v>128</v>
      </c>
      <c r="D163" s="5" t="s">
        <v>129</v>
      </c>
      <c r="E163" s="6" t="s">
        <v>674</v>
      </c>
      <c r="F163" s="6" t="s">
        <v>429</v>
      </c>
      <c r="G163" s="7">
        <v>22432.333333333328</v>
      </c>
      <c r="H163" s="7">
        <v>22376.333333333328</v>
      </c>
      <c r="I163" s="43">
        <v>-0.24963965704266625</v>
      </c>
      <c r="J163" s="8"/>
    </row>
    <row r="164" spans="1:10" x14ac:dyDescent="0.3">
      <c r="A164" s="4" t="s">
        <v>60</v>
      </c>
      <c r="B164" s="5" t="s">
        <v>107</v>
      </c>
      <c r="C164" s="6" t="s">
        <v>243</v>
      </c>
      <c r="D164" s="5" t="s">
        <v>244</v>
      </c>
      <c r="E164" s="6" t="s">
        <v>675</v>
      </c>
      <c r="F164" s="6" t="s">
        <v>232</v>
      </c>
      <c r="G164" s="7">
        <v>18366.666666666672</v>
      </c>
      <c r="H164" s="7">
        <v>18333.333333333328</v>
      </c>
      <c r="I164" s="43">
        <v>-0.18148820326679968</v>
      </c>
      <c r="J164" s="8"/>
    </row>
    <row r="165" spans="1:10" x14ac:dyDescent="0.3">
      <c r="A165" s="4" t="s">
        <v>66</v>
      </c>
      <c r="B165" s="5" t="s">
        <v>163</v>
      </c>
      <c r="C165" s="6" t="s">
        <v>235</v>
      </c>
      <c r="D165" s="5" t="s">
        <v>236</v>
      </c>
      <c r="E165" s="6" t="s">
        <v>675</v>
      </c>
      <c r="F165" s="6" t="s">
        <v>232</v>
      </c>
      <c r="G165" s="7">
        <v>25400</v>
      </c>
      <c r="H165" s="7">
        <v>25650</v>
      </c>
      <c r="I165" s="43">
        <v>0.98425196850393515</v>
      </c>
      <c r="J165" s="8"/>
    </row>
    <row r="166" spans="1:10" x14ac:dyDescent="0.3">
      <c r="A166" s="4" t="s">
        <v>71</v>
      </c>
      <c r="B166" s="5" t="s">
        <v>189</v>
      </c>
      <c r="C166" s="6" t="s">
        <v>279</v>
      </c>
      <c r="D166" s="5" t="s">
        <v>280</v>
      </c>
      <c r="E166" s="6" t="s">
        <v>675</v>
      </c>
      <c r="F166" s="6" t="s">
        <v>232</v>
      </c>
      <c r="G166" s="7">
        <v>25200</v>
      </c>
      <c r="H166" s="7">
        <v>25200</v>
      </c>
      <c r="I166" s="43">
        <v>0</v>
      </c>
      <c r="J166" s="8"/>
    </row>
    <row r="167" spans="1:10" x14ac:dyDescent="0.3">
      <c r="A167" s="4" t="s">
        <v>59</v>
      </c>
      <c r="B167" s="5" t="s">
        <v>153</v>
      </c>
      <c r="C167" s="6" t="s">
        <v>205</v>
      </c>
      <c r="D167" s="5" t="s">
        <v>206</v>
      </c>
      <c r="E167" s="6" t="s">
        <v>675</v>
      </c>
      <c r="F167" s="6" t="s">
        <v>232</v>
      </c>
      <c r="G167" s="7">
        <v>25333.333333333328</v>
      </c>
      <c r="H167" s="7">
        <v>24933.333333333328</v>
      </c>
      <c r="I167" s="43">
        <v>-1.5789473684210575</v>
      </c>
      <c r="J167" s="8"/>
    </row>
    <row r="168" spans="1:10" x14ac:dyDescent="0.3">
      <c r="A168" s="4" t="s">
        <v>61</v>
      </c>
      <c r="B168" s="5" t="s">
        <v>123</v>
      </c>
      <c r="C168" s="6" t="s">
        <v>124</v>
      </c>
      <c r="D168" s="5" t="s">
        <v>125</v>
      </c>
      <c r="E168" s="6" t="s">
        <v>676</v>
      </c>
      <c r="F168" s="6" t="s">
        <v>429</v>
      </c>
      <c r="G168" s="7">
        <v>97750</v>
      </c>
      <c r="H168" s="7">
        <v>95666.666666666686</v>
      </c>
      <c r="I168" s="43">
        <v>-2.1312872975277064</v>
      </c>
      <c r="J168" s="8"/>
    </row>
    <row r="169" spans="1:10" x14ac:dyDescent="0.3">
      <c r="A169" s="4" t="s">
        <v>53</v>
      </c>
      <c r="B169" s="5" t="s">
        <v>112</v>
      </c>
      <c r="C169" s="6" t="s">
        <v>384</v>
      </c>
      <c r="D169" s="5" t="s">
        <v>385</v>
      </c>
      <c r="E169" s="6" t="s">
        <v>676</v>
      </c>
      <c r="F169" s="6" t="s">
        <v>432</v>
      </c>
      <c r="G169" s="7">
        <v>30333.333333333325</v>
      </c>
      <c r="H169" s="7">
        <v>30733.333333333325</v>
      </c>
      <c r="I169" s="43">
        <v>1.3186813186813142</v>
      </c>
      <c r="J169" s="8"/>
    </row>
    <row r="170" spans="1:10" x14ac:dyDescent="0.3">
      <c r="A170" s="4" t="s">
        <v>66</v>
      </c>
      <c r="B170" s="5" t="s">
        <v>163</v>
      </c>
      <c r="C170" s="6" t="s">
        <v>235</v>
      </c>
      <c r="D170" s="5" t="s">
        <v>236</v>
      </c>
      <c r="E170" s="6" t="s">
        <v>676</v>
      </c>
      <c r="F170" s="6" t="s">
        <v>432</v>
      </c>
      <c r="G170" s="7">
        <v>35700</v>
      </c>
      <c r="H170" s="7">
        <v>35700</v>
      </c>
      <c r="I170" s="43">
        <v>0</v>
      </c>
      <c r="J170" s="8"/>
    </row>
    <row r="171" spans="1:10" x14ac:dyDescent="0.3">
      <c r="A171" s="4" t="s">
        <v>57</v>
      </c>
      <c r="B171" s="5" t="s">
        <v>156</v>
      </c>
      <c r="C171" s="6" t="s">
        <v>157</v>
      </c>
      <c r="D171" s="5" t="s">
        <v>158</v>
      </c>
      <c r="E171" s="6" t="s">
        <v>676</v>
      </c>
      <c r="F171" s="6" t="s">
        <v>432</v>
      </c>
      <c r="G171" s="7">
        <v>30600</v>
      </c>
      <c r="H171" s="7">
        <v>30600</v>
      </c>
      <c r="I171" s="43">
        <v>0</v>
      </c>
      <c r="J171" s="8"/>
    </row>
    <row r="172" spans="1:10" x14ac:dyDescent="0.3">
      <c r="A172" s="4" t="s">
        <v>51</v>
      </c>
      <c r="B172" s="5" t="s">
        <v>138</v>
      </c>
      <c r="C172" s="6" t="s">
        <v>187</v>
      </c>
      <c r="D172" s="5" t="s">
        <v>188</v>
      </c>
      <c r="E172" s="6" t="s">
        <v>676</v>
      </c>
      <c r="F172" s="6" t="s">
        <v>432</v>
      </c>
      <c r="G172" s="7" t="s">
        <v>132</v>
      </c>
      <c r="H172" s="7">
        <v>33700</v>
      </c>
      <c r="I172" s="43" t="s">
        <v>132</v>
      </c>
      <c r="J172" s="8"/>
    </row>
    <row r="173" spans="1:10" x14ac:dyDescent="0.3">
      <c r="A173" s="4" t="s">
        <v>71</v>
      </c>
      <c r="B173" s="5" t="s">
        <v>189</v>
      </c>
      <c r="C173" s="6" t="s">
        <v>279</v>
      </c>
      <c r="D173" s="5" t="s">
        <v>280</v>
      </c>
      <c r="E173" s="6" t="s">
        <v>676</v>
      </c>
      <c r="F173" s="6" t="s">
        <v>432</v>
      </c>
      <c r="G173" s="7">
        <v>37583.333333333343</v>
      </c>
      <c r="H173" s="7">
        <v>37583.333333333343</v>
      </c>
      <c r="I173" s="43">
        <v>0</v>
      </c>
      <c r="J173" s="8"/>
    </row>
    <row r="174" spans="1:10" x14ac:dyDescent="0.3">
      <c r="A174" s="4" t="s">
        <v>61</v>
      </c>
      <c r="B174" s="5" t="s">
        <v>123</v>
      </c>
      <c r="C174" s="6" t="s">
        <v>124</v>
      </c>
      <c r="D174" s="5" t="s">
        <v>125</v>
      </c>
      <c r="E174" s="6" t="s">
        <v>676</v>
      </c>
      <c r="F174" s="6" t="s">
        <v>432</v>
      </c>
      <c r="G174" s="7">
        <v>29333.333333333325</v>
      </c>
      <c r="H174" s="7">
        <v>29333.333333333325</v>
      </c>
      <c r="I174" s="43">
        <v>0</v>
      </c>
      <c r="J174" s="8"/>
    </row>
    <row r="175" spans="1:10" x14ac:dyDescent="0.3">
      <c r="A175" s="4" t="s">
        <v>62</v>
      </c>
      <c r="B175" s="5" t="s">
        <v>166</v>
      </c>
      <c r="C175" s="6" t="s">
        <v>334</v>
      </c>
      <c r="D175" s="5" t="s">
        <v>335</v>
      </c>
      <c r="E175" s="6" t="s">
        <v>677</v>
      </c>
      <c r="F175" s="6" t="s">
        <v>429</v>
      </c>
      <c r="G175" s="7">
        <v>30675</v>
      </c>
      <c r="H175" s="7">
        <v>30750</v>
      </c>
      <c r="I175" s="43">
        <v>0.24449877750611912</v>
      </c>
      <c r="J175" s="8"/>
    </row>
    <row r="176" spans="1:10" x14ac:dyDescent="0.3">
      <c r="A176" s="4" t="s">
        <v>62</v>
      </c>
      <c r="B176" s="5" t="s">
        <v>166</v>
      </c>
      <c r="C176" s="6" t="s">
        <v>257</v>
      </c>
      <c r="D176" s="5" t="s">
        <v>258</v>
      </c>
      <c r="E176" s="6" t="s">
        <v>677</v>
      </c>
      <c r="F176" s="6" t="s">
        <v>429</v>
      </c>
      <c r="G176" s="7">
        <v>35592</v>
      </c>
      <c r="H176" s="7">
        <v>35591.666666666657</v>
      </c>
      <c r="I176" s="43">
        <v>-9.3654004645893363E-4</v>
      </c>
      <c r="J176" s="8"/>
    </row>
    <row r="177" spans="1:10" x14ac:dyDescent="0.3">
      <c r="A177" s="4" t="s">
        <v>56</v>
      </c>
      <c r="B177" s="5" t="s">
        <v>180</v>
      </c>
      <c r="C177" s="6" t="s">
        <v>181</v>
      </c>
      <c r="D177" s="5" t="s">
        <v>180</v>
      </c>
      <c r="E177" s="6" t="s">
        <v>677</v>
      </c>
      <c r="F177" s="6" t="s">
        <v>429</v>
      </c>
      <c r="G177" s="7">
        <v>38400</v>
      </c>
      <c r="H177" s="7">
        <v>37733.333333333343</v>
      </c>
      <c r="I177" s="43">
        <v>-1.7361111111111049</v>
      </c>
      <c r="J177" s="8"/>
    </row>
    <row r="178" spans="1:10" x14ac:dyDescent="0.3">
      <c r="A178" s="4" t="s">
        <v>52</v>
      </c>
      <c r="B178" s="5" t="s">
        <v>287</v>
      </c>
      <c r="C178" s="6" t="s">
        <v>461</v>
      </c>
      <c r="D178" s="5" t="s">
        <v>462</v>
      </c>
      <c r="E178" s="6" t="s">
        <v>677</v>
      </c>
      <c r="F178" s="6" t="s">
        <v>429</v>
      </c>
      <c r="G178" s="7">
        <v>41333.333333333343</v>
      </c>
      <c r="H178" s="7">
        <v>41200</v>
      </c>
      <c r="I178" s="43">
        <v>-0.32258064516129675</v>
      </c>
      <c r="J178" s="8"/>
    </row>
    <row r="179" spans="1:10" x14ac:dyDescent="0.3">
      <c r="A179" s="4" t="s">
        <v>54</v>
      </c>
      <c r="B179" s="5" t="s">
        <v>328</v>
      </c>
      <c r="C179" s="6" t="s">
        <v>407</v>
      </c>
      <c r="D179" s="5" t="s">
        <v>408</v>
      </c>
      <c r="E179" s="6" t="s">
        <v>677</v>
      </c>
      <c r="F179" s="6" t="s">
        <v>429</v>
      </c>
      <c r="G179" s="7">
        <v>39000</v>
      </c>
      <c r="H179" s="7">
        <v>40040</v>
      </c>
      <c r="I179" s="43">
        <v>2.6666666666666607</v>
      </c>
      <c r="J179" s="8"/>
    </row>
    <row r="180" spans="1:10" x14ac:dyDescent="0.3">
      <c r="A180" s="4" t="s">
        <v>55</v>
      </c>
      <c r="B180" s="5" t="s">
        <v>117</v>
      </c>
      <c r="C180" s="6" t="s">
        <v>169</v>
      </c>
      <c r="D180" s="5" t="s">
        <v>170</v>
      </c>
      <c r="E180" s="6" t="s">
        <v>677</v>
      </c>
      <c r="F180" s="6" t="s">
        <v>429</v>
      </c>
      <c r="G180" s="7">
        <v>41500</v>
      </c>
      <c r="H180" s="7">
        <v>40825</v>
      </c>
      <c r="I180" s="43">
        <v>-1.6265060240963862</v>
      </c>
      <c r="J180" s="8"/>
    </row>
    <row r="181" spans="1:10" x14ac:dyDescent="0.3">
      <c r="A181" s="4" t="s">
        <v>58</v>
      </c>
      <c r="B181" s="5" t="s">
        <v>120</v>
      </c>
      <c r="C181" s="6" t="s">
        <v>130</v>
      </c>
      <c r="D181" s="5" t="s">
        <v>131</v>
      </c>
      <c r="E181" s="6" t="s">
        <v>677</v>
      </c>
      <c r="F181" s="6" t="s">
        <v>429</v>
      </c>
      <c r="G181" s="7">
        <v>48051</v>
      </c>
      <c r="H181" s="7">
        <v>48051</v>
      </c>
      <c r="I181" s="43">
        <v>0</v>
      </c>
      <c r="J181" s="8"/>
    </row>
    <row r="182" spans="1:10" x14ac:dyDescent="0.3">
      <c r="A182" s="4" t="s">
        <v>58</v>
      </c>
      <c r="B182" s="5" t="s">
        <v>120</v>
      </c>
      <c r="C182" s="6" t="s">
        <v>121</v>
      </c>
      <c r="D182" s="5" t="s">
        <v>122</v>
      </c>
      <c r="E182" s="6" t="s">
        <v>677</v>
      </c>
      <c r="F182" s="6" t="s">
        <v>429</v>
      </c>
      <c r="G182" s="7">
        <v>45274.400000000001</v>
      </c>
      <c r="H182" s="7">
        <v>45793</v>
      </c>
      <c r="I182" s="43">
        <v>1.1454596858268662</v>
      </c>
      <c r="J182" s="8"/>
    </row>
    <row r="183" spans="1:10" x14ac:dyDescent="0.3">
      <c r="A183" s="4" t="s">
        <v>59</v>
      </c>
      <c r="B183" s="5" t="s">
        <v>153</v>
      </c>
      <c r="C183" s="6" t="s">
        <v>247</v>
      </c>
      <c r="D183" s="5" t="s">
        <v>248</v>
      </c>
      <c r="E183" s="6" t="s">
        <v>677</v>
      </c>
      <c r="F183" s="6" t="s">
        <v>429</v>
      </c>
      <c r="G183" s="7">
        <v>34323.333333333343</v>
      </c>
      <c r="H183" s="7">
        <v>34356.666666666657</v>
      </c>
      <c r="I183" s="43">
        <v>9.7115664756719511E-2</v>
      </c>
      <c r="J183" s="8"/>
    </row>
    <row r="184" spans="1:10" x14ac:dyDescent="0.3">
      <c r="A184" s="4" t="s">
        <v>59</v>
      </c>
      <c r="B184" s="5" t="s">
        <v>153</v>
      </c>
      <c r="C184" s="6" t="s">
        <v>249</v>
      </c>
      <c r="D184" s="5" t="s">
        <v>250</v>
      </c>
      <c r="E184" s="6" t="s">
        <v>677</v>
      </c>
      <c r="F184" s="6" t="s">
        <v>429</v>
      </c>
      <c r="G184" s="7">
        <v>36837.5</v>
      </c>
      <c r="H184" s="7">
        <v>36125</v>
      </c>
      <c r="I184" s="43">
        <v>-1.9341703427214088</v>
      </c>
      <c r="J184" s="8"/>
    </row>
    <row r="185" spans="1:10" x14ac:dyDescent="0.3">
      <c r="A185" s="4" t="s">
        <v>58</v>
      </c>
      <c r="B185" s="5" t="s">
        <v>120</v>
      </c>
      <c r="C185" s="6" t="s">
        <v>130</v>
      </c>
      <c r="D185" s="5" t="s">
        <v>131</v>
      </c>
      <c r="E185" s="6" t="s">
        <v>677</v>
      </c>
      <c r="F185" s="6" t="s">
        <v>477</v>
      </c>
      <c r="G185" s="7">
        <v>184438</v>
      </c>
      <c r="H185" s="7">
        <v>184438</v>
      </c>
      <c r="I185" s="43">
        <v>0</v>
      </c>
      <c r="J185" s="8"/>
    </row>
    <row r="186" spans="1:10" x14ac:dyDescent="0.3">
      <c r="A186" s="4" t="s">
        <v>58</v>
      </c>
      <c r="B186" s="5" t="s">
        <v>120</v>
      </c>
      <c r="C186" s="6" t="s">
        <v>121</v>
      </c>
      <c r="D186" s="5" t="s">
        <v>122</v>
      </c>
      <c r="E186" s="6" t="s">
        <v>677</v>
      </c>
      <c r="F186" s="6" t="s">
        <v>477</v>
      </c>
      <c r="G186" s="7">
        <v>173058.2</v>
      </c>
      <c r="H186" s="7">
        <v>175928</v>
      </c>
      <c r="I186" s="43">
        <v>1.6582860563671535</v>
      </c>
      <c r="J186" s="8"/>
    </row>
    <row r="187" spans="1:10" x14ac:dyDescent="0.3">
      <c r="A187" s="4" t="s">
        <v>62</v>
      </c>
      <c r="B187" s="5" t="s">
        <v>166</v>
      </c>
      <c r="C187" s="6" t="s">
        <v>167</v>
      </c>
      <c r="D187" s="5" t="s">
        <v>168</v>
      </c>
      <c r="E187" s="6" t="s">
        <v>678</v>
      </c>
      <c r="F187" s="6" t="s">
        <v>679</v>
      </c>
      <c r="G187" s="7">
        <v>7100</v>
      </c>
      <c r="H187" s="7">
        <v>7300</v>
      </c>
      <c r="I187" s="43">
        <v>2.8169014084507005</v>
      </c>
      <c r="J187" s="8"/>
    </row>
    <row r="188" spans="1:10" x14ac:dyDescent="0.3">
      <c r="A188" s="4" t="s">
        <v>53</v>
      </c>
      <c r="B188" s="5" t="s">
        <v>112</v>
      </c>
      <c r="C188" s="6" t="s">
        <v>302</v>
      </c>
      <c r="D188" s="5" t="s">
        <v>303</v>
      </c>
      <c r="E188" s="6" t="s">
        <v>678</v>
      </c>
      <c r="F188" s="6" t="s">
        <v>679</v>
      </c>
      <c r="G188" s="7">
        <v>7500</v>
      </c>
      <c r="H188" s="7">
        <v>7566.6666666666688</v>
      </c>
      <c r="I188" s="43">
        <v>0.88888888888889472</v>
      </c>
      <c r="J188" s="8"/>
    </row>
    <row r="189" spans="1:10" x14ac:dyDescent="0.3">
      <c r="A189" s="4" t="s">
        <v>53</v>
      </c>
      <c r="B189" s="5" t="s">
        <v>112</v>
      </c>
      <c r="C189" s="6" t="s">
        <v>663</v>
      </c>
      <c r="D189" s="5" t="s">
        <v>664</v>
      </c>
      <c r="E189" s="6" t="s">
        <v>678</v>
      </c>
      <c r="F189" s="6" t="s">
        <v>679</v>
      </c>
      <c r="G189" s="7">
        <v>8125</v>
      </c>
      <c r="H189" s="7">
        <v>8333.3333333333339</v>
      </c>
      <c r="I189" s="43">
        <v>2.5641025641025776</v>
      </c>
      <c r="J189" s="8"/>
    </row>
    <row r="190" spans="1:10" x14ac:dyDescent="0.3">
      <c r="A190" s="4" t="s">
        <v>53</v>
      </c>
      <c r="B190" s="5" t="s">
        <v>112</v>
      </c>
      <c r="C190" s="6" t="s">
        <v>216</v>
      </c>
      <c r="D190" s="5" t="s">
        <v>217</v>
      </c>
      <c r="E190" s="6" t="s">
        <v>678</v>
      </c>
      <c r="F190" s="6" t="s">
        <v>679</v>
      </c>
      <c r="G190" s="7">
        <v>8133.3333333333312</v>
      </c>
      <c r="H190" s="7">
        <v>7966.6666666666688</v>
      </c>
      <c r="I190" s="43">
        <v>-2.0491803278688496</v>
      </c>
      <c r="J190" s="8"/>
    </row>
    <row r="191" spans="1:10" x14ac:dyDescent="0.3">
      <c r="A191" s="4" t="s">
        <v>53</v>
      </c>
      <c r="B191" s="5" t="s">
        <v>112</v>
      </c>
      <c r="C191" s="6" t="s">
        <v>384</v>
      </c>
      <c r="D191" s="5" t="s">
        <v>385</v>
      </c>
      <c r="E191" s="6" t="s">
        <v>678</v>
      </c>
      <c r="F191" s="6" t="s">
        <v>679</v>
      </c>
      <c r="G191" s="7">
        <v>7833.3333333333312</v>
      </c>
      <c r="H191" s="7">
        <v>7833.3333333333312</v>
      </c>
      <c r="I191" s="43">
        <v>0</v>
      </c>
      <c r="J191" s="8"/>
    </row>
    <row r="192" spans="1:10" x14ac:dyDescent="0.3">
      <c r="A192" s="4" t="s">
        <v>53</v>
      </c>
      <c r="B192" s="5" t="s">
        <v>112</v>
      </c>
      <c r="C192" s="6" t="s">
        <v>659</v>
      </c>
      <c r="D192" s="5" t="s">
        <v>660</v>
      </c>
      <c r="E192" s="6" t="s">
        <v>678</v>
      </c>
      <c r="F192" s="6" t="s">
        <v>679</v>
      </c>
      <c r="G192" s="7">
        <v>8125</v>
      </c>
      <c r="H192" s="7">
        <v>7875</v>
      </c>
      <c r="I192" s="43">
        <v>-3.0769230769230762</v>
      </c>
      <c r="J192" s="8"/>
    </row>
    <row r="193" spans="1:10" x14ac:dyDescent="0.3">
      <c r="A193" s="4" t="s">
        <v>53</v>
      </c>
      <c r="B193" s="5" t="s">
        <v>112</v>
      </c>
      <c r="C193" s="6" t="s">
        <v>345</v>
      </c>
      <c r="D193" s="5" t="s">
        <v>346</v>
      </c>
      <c r="E193" s="6" t="s">
        <v>678</v>
      </c>
      <c r="F193" s="6" t="s">
        <v>679</v>
      </c>
      <c r="G193" s="7">
        <v>7450</v>
      </c>
      <c r="H193" s="7">
        <v>7525</v>
      </c>
      <c r="I193" s="43">
        <v>1.0067114093959657</v>
      </c>
      <c r="J193" s="8"/>
    </row>
    <row r="194" spans="1:10" x14ac:dyDescent="0.3">
      <c r="A194" s="4" t="s">
        <v>53</v>
      </c>
      <c r="B194" s="5" t="s">
        <v>112</v>
      </c>
      <c r="C194" s="6" t="s">
        <v>668</v>
      </c>
      <c r="D194" s="5" t="s">
        <v>669</v>
      </c>
      <c r="E194" s="6" t="s">
        <v>678</v>
      </c>
      <c r="F194" s="6" t="s">
        <v>679</v>
      </c>
      <c r="G194" s="7" t="s">
        <v>132</v>
      </c>
      <c r="H194" s="7">
        <v>8333.3333333333339</v>
      </c>
      <c r="I194" s="43" t="s">
        <v>132</v>
      </c>
      <c r="J194" s="8"/>
    </row>
    <row r="195" spans="1:10" x14ac:dyDescent="0.3">
      <c r="A195" s="4" t="s">
        <v>68</v>
      </c>
      <c r="B195" s="5" t="s">
        <v>394</v>
      </c>
      <c r="C195" s="6" t="s">
        <v>395</v>
      </c>
      <c r="D195" s="5" t="s">
        <v>396</v>
      </c>
      <c r="E195" s="6" t="s">
        <v>678</v>
      </c>
      <c r="F195" s="6" t="s">
        <v>679</v>
      </c>
      <c r="G195" s="7">
        <v>7125</v>
      </c>
      <c r="H195" s="7">
        <v>7250</v>
      </c>
      <c r="I195" s="43">
        <v>1.7543859649122859</v>
      </c>
      <c r="J195" s="8"/>
    </row>
    <row r="196" spans="1:10" x14ac:dyDescent="0.3">
      <c r="A196" s="4" t="s">
        <v>60</v>
      </c>
      <c r="B196" s="5" t="s">
        <v>107</v>
      </c>
      <c r="C196" s="6" t="s">
        <v>243</v>
      </c>
      <c r="D196" s="5" t="s">
        <v>244</v>
      </c>
      <c r="E196" s="6" t="s">
        <v>678</v>
      </c>
      <c r="F196" s="6" t="s">
        <v>679</v>
      </c>
      <c r="G196" s="7">
        <v>7820</v>
      </c>
      <c r="H196" s="7">
        <v>7860</v>
      </c>
      <c r="I196" s="43">
        <v>0.5115089514066582</v>
      </c>
      <c r="J196" s="8"/>
    </row>
    <row r="197" spans="1:10" x14ac:dyDescent="0.3">
      <c r="A197" s="4" t="s">
        <v>60</v>
      </c>
      <c r="B197" s="5" t="s">
        <v>107</v>
      </c>
      <c r="C197" s="6" t="s">
        <v>201</v>
      </c>
      <c r="D197" s="5" t="s">
        <v>202</v>
      </c>
      <c r="E197" s="6" t="s">
        <v>678</v>
      </c>
      <c r="F197" s="6" t="s">
        <v>679</v>
      </c>
      <c r="G197" s="7">
        <v>8166.6666666666688</v>
      </c>
      <c r="H197" s="7">
        <v>8000</v>
      </c>
      <c r="I197" s="43">
        <v>-2.0408163265306141</v>
      </c>
      <c r="J197" s="8"/>
    </row>
    <row r="198" spans="1:10" x14ac:dyDescent="0.3">
      <c r="A198" s="4" t="s">
        <v>57</v>
      </c>
      <c r="B198" s="5" t="s">
        <v>156</v>
      </c>
      <c r="C198" s="6" t="s">
        <v>388</v>
      </c>
      <c r="D198" s="5" t="s">
        <v>389</v>
      </c>
      <c r="E198" s="6" t="s">
        <v>678</v>
      </c>
      <c r="F198" s="6" t="s">
        <v>679</v>
      </c>
      <c r="G198" s="7">
        <v>10000</v>
      </c>
      <c r="H198" s="7">
        <v>10000</v>
      </c>
      <c r="I198" s="43">
        <v>0</v>
      </c>
      <c r="J198" s="8"/>
    </row>
    <row r="199" spans="1:10" x14ac:dyDescent="0.3">
      <c r="A199" s="4" t="s">
        <v>57</v>
      </c>
      <c r="B199" s="5" t="s">
        <v>156</v>
      </c>
      <c r="C199" s="6" t="s">
        <v>239</v>
      </c>
      <c r="D199" s="5" t="s">
        <v>240</v>
      </c>
      <c r="E199" s="6" t="s">
        <v>678</v>
      </c>
      <c r="F199" s="6" t="s">
        <v>679</v>
      </c>
      <c r="G199" s="7">
        <v>7500</v>
      </c>
      <c r="H199" s="7">
        <v>7533.3333333333312</v>
      </c>
      <c r="I199" s="43">
        <v>0.44444444444444736</v>
      </c>
      <c r="J199" s="8"/>
    </row>
    <row r="200" spans="1:10" x14ac:dyDescent="0.3">
      <c r="A200" s="4" t="s">
        <v>57</v>
      </c>
      <c r="B200" s="5" t="s">
        <v>156</v>
      </c>
      <c r="C200" s="6" t="s">
        <v>306</v>
      </c>
      <c r="D200" s="5" t="s">
        <v>307</v>
      </c>
      <c r="E200" s="6" t="s">
        <v>678</v>
      </c>
      <c r="F200" s="6" t="s">
        <v>679</v>
      </c>
      <c r="G200" s="7">
        <v>8000</v>
      </c>
      <c r="H200" s="7">
        <v>8083.3333333333312</v>
      </c>
      <c r="I200" s="43">
        <v>1.0416666666666519</v>
      </c>
      <c r="J200" s="8"/>
    </row>
    <row r="201" spans="1:10" x14ac:dyDescent="0.3">
      <c r="A201" s="4" t="s">
        <v>64</v>
      </c>
      <c r="B201" s="5" t="s">
        <v>145</v>
      </c>
      <c r="C201" s="6" t="s">
        <v>218</v>
      </c>
      <c r="D201" s="5" t="s">
        <v>219</v>
      </c>
      <c r="E201" s="6" t="s">
        <v>678</v>
      </c>
      <c r="F201" s="6" t="s">
        <v>679</v>
      </c>
      <c r="G201" s="7">
        <v>6837.5</v>
      </c>
      <c r="H201" s="7">
        <v>6862.5</v>
      </c>
      <c r="I201" s="43">
        <v>0.36563071297988065</v>
      </c>
      <c r="J201" s="8"/>
    </row>
    <row r="202" spans="1:10" x14ac:dyDescent="0.3">
      <c r="A202" s="4" t="s">
        <v>64</v>
      </c>
      <c r="B202" s="5" t="s">
        <v>145</v>
      </c>
      <c r="C202" s="6" t="s">
        <v>226</v>
      </c>
      <c r="D202" s="5" t="s">
        <v>227</v>
      </c>
      <c r="E202" s="6" t="s">
        <v>678</v>
      </c>
      <c r="F202" s="6" t="s">
        <v>679</v>
      </c>
      <c r="G202" s="7">
        <v>7250</v>
      </c>
      <c r="H202" s="7">
        <v>7250</v>
      </c>
      <c r="I202" s="43">
        <v>0</v>
      </c>
      <c r="J202" s="8"/>
    </row>
    <row r="203" spans="1:10" x14ac:dyDescent="0.3">
      <c r="A203" s="4" t="s">
        <v>61</v>
      </c>
      <c r="B203" s="5" t="s">
        <v>123</v>
      </c>
      <c r="C203" s="6" t="s">
        <v>136</v>
      </c>
      <c r="D203" s="5" t="s">
        <v>137</v>
      </c>
      <c r="E203" s="6" t="s">
        <v>678</v>
      </c>
      <c r="F203" s="6" t="s">
        <v>679</v>
      </c>
      <c r="G203" s="7">
        <v>7375</v>
      </c>
      <c r="H203" s="7">
        <v>7375</v>
      </c>
      <c r="I203" s="43">
        <v>0</v>
      </c>
      <c r="J203" s="8"/>
    </row>
    <row r="204" spans="1:10" x14ac:dyDescent="0.3">
      <c r="A204" s="4" t="s">
        <v>59</v>
      </c>
      <c r="B204" s="5" t="s">
        <v>153</v>
      </c>
      <c r="C204" s="6" t="s">
        <v>237</v>
      </c>
      <c r="D204" s="5" t="s">
        <v>238</v>
      </c>
      <c r="E204" s="6" t="s">
        <v>678</v>
      </c>
      <c r="F204" s="6" t="s">
        <v>679</v>
      </c>
      <c r="G204" s="7">
        <v>8200</v>
      </c>
      <c r="H204" s="7">
        <v>8200</v>
      </c>
      <c r="I204" s="43">
        <v>0</v>
      </c>
      <c r="J204" s="8"/>
    </row>
    <row r="205" spans="1:10" x14ac:dyDescent="0.3">
      <c r="A205" s="4" t="s">
        <v>53</v>
      </c>
      <c r="B205" s="5" t="s">
        <v>112</v>
      </c>
      <c r="C205" s="6" t="s">
        <v>302</v>
      </c>
      <c r="D205" s="5" t="s">
        <v>303</v>
      </c>
      <c r="E205" s="6" t="s">
        <v>680</v>
      </c>
      <c r="F205" s="6" t="s">
        <v>429</v>
      </c>
      <c r="G205" s="7">
        <v>15333.333333333338</v>
      </c>
      <c r="H205" s="7">
        <v>15375</v>
      </c>
      <c r="I205" s="43">
        <v>0.27173913043478926</v>
      </c>
      <c r="J205" s="8"/>
    </row>
    <row r="206" spans="1:10" x14ac:dyDescent="0.3">
      <c r="A206" s="4" t="s">
        <v>53</v>
      </c>
      <c r="B206" s="5" t="s">
        <v>112</v>
      </c>
      <c r="C206" s="6" t="s">
        <v>639</v>
      </c>
      <c r="D206" s="5" t="s">
        <v>640</v>
      </c>
      <c r="E206" s="6" t="s">
        <v>680</v>
      </c>
      <c r="F206" s="6" t="s">
        <v>429</v>
      </c>
      <c r="G206" s="7">
        <v>15871.428571428571</v>
      </c>
      <c r="H206" s="7">
        <v>15800</v>
      </c>
      <c r="I206" s="43">
        <v>-0.45004500450044344</v>
      </c>
      <c r="J206" s="8"/>
    </row>
    <row r="207" spans="1:10" x14ac:dyDescent="0.3">
      <c r="A207" s="4" t="s">
        <v>53</v>
      </c>
      <c r="B207" s="5" t="s">
        <v>112</v>
      </c>
      <c r="C207" s="6" t="s">
        <v>663</v>
      </c>
      <c r="D207" s="5" t="s">
        <v>664</v>
      </c>
      <c r="E207" s="6" t="s">
        <v>680</v>
      </c>
      <c r="F207" s="6" t="s">
        <v>429</v>
      </c>
      <c r="G207" s="7">
        <v>17333.333333333328</v>
      </c>
      <c r="H207" s="7">
        <v>17333.333333333328</v>
      </c>
      <c r="I207" s="43">
        <v>0</v>
      </c>
      <c r="J207" s="8"/>
    </row>
    <row r="208" spans="1:10" x14ac:dyDescent="0.3">
      <c r="A208" s="4" t="s">
        <v>53</v>
      </c>
      <c r="B208" s="5" t="s">
        <v>112</v>
      </c>
      <c r="C208" s="6" t="s">
        <v>308</v>
      </c>
      <c r="D208" s="5" t="s">
        <v>309</v>
      </c>
      <c r="E208" s="6" t="s">
        <v>680</v>
      </c>
      <c r="F208" s="6" t="s">
        <v>429</v>
      </c>
      <c r="G208" s="7">
        <v>16250</v>
      </c>
      <c r="H208" s="7">
        <v>16575</v>
      </c>
      <c r="I208" s="43">
        <v>2.0000000000000022</v>
      </c>
      <c r="J208" s="8"/>
    </row>
    <row r="209" spans="1:10" x14ac:dyDescent="0.3">
      <c r="A209" s="4" t="s">
        <v>53</v>
      </c>
      <c r="B209" s="5" t="s">
        <v>112</v>
      </c>
      <c r="C209" s="6" t="s">
        <v>113</v>
      </c>
      <c r="D209" s="5" t="s">
        <v>114</v>
      </c>
      <c r="E209" s="6" t="s">
        <v>680</v>
      </c>
      <c r="F209" s="6" t="s">
        <v>429</v>
      </c>
      <c r="G209" s="7">
        <v>16200</v>
      </c>
      <c r="H209" s="7">
        <v>16825</v>
      </c>
      <c r="I209" s="43">
        <v>3.8580246913580321</v>
      </c>
      <c r="J209" s="8"/>
    </row>
    <row r="210" spans="1:10" x14ac:dyDescent="0.3">
      <c r="A210" s="4" t="s">
        <v>53</v>
      </c>
      <c r="B210" s="5" t="s">
        <v>112</v>
      </c>
      <c r="C210" s="6" t="s">
        <v>341</v>
      </c>
      <c r="D210" s="5" t="s">
        <v>342</v>
      </c>
      <c r="E210" s="6" t="s">
        <v>680</v>
      </c>
      <c r="F210" s="6" t="s">
        <v>429</v>
      </c>
      <c r="G210" s="7">
        <v>17000</v>
      </c>
      <c r="H210" s="7">
        <v>17000</v>
      </c>
      <c r="I210" s="43">
        <v>0</v>
      </c>
      <c r="J210" s="8"/>
    </row>
    <row r="211" spans="1:10" x14ac:dyDescent="0.3">
      <c r="A211" s="4" t="s">
        <v>53</v>
      </c>
      <c r="B211" s="5" t="s">
        <v>112</v>
      </c>
      <c r="C211" s="6" t="s">
        <v>324</v>
      </c>
      <c r="D211" s="5" t="s">
        <v>325</v>
      </c>
      <c r="E211" s="6" t="s">
        <v>680</v>
      </c>
      <c r="F211" s="6" t="s">
        <v>429</v>
      </c>
      <c r="G211" s="7">
        <v>16750</v>
      </c>
      <c r="H211" s="7">
        <v>17000</v>
      </c>
      <c r="I211" s="43">
        <v>1.4925373134328404</v>
      </c>
      <c r="J211" s="8"/>
    </row>
    <row r="212" spans="1:10" x14ac:dyDescent="0.3">
      <c r="A212" s="4" t="s">
        <v>53</v>
      </c>
      <c r="B212" s="5" t="s">
        <v>112</v>
      </c>
      <c r="C212" s="6" t="s">
        <v>384</v>
      </c>
      <c r="D212" s="5" t="s">
        <v>385</v>
      </c>
      <c r="E212" s="6" t="s">
        <v>680</v>
      </c>
      <c r="F212" s="6" t="s">
        <v>429</v>
      </c>
      <c r="G212" s="7">
        <v>16000</v>
      </c>
      <c r="H212" s="7">
        <v>15666.666666666662</v>
      </c>
      <c r="I212" s="43">
        <v>-2.0833333333333375</v>
      </c>
      <c r="J212" s="8"/>
    </row>
    <row r="213" spans="1:10" x14ac:dyDescent="0.3">
      <c r="A213" s="4" t="s">
        <v>53</v>
      </c>
      <c r="B213" s="5" t="s">
        <v>112</v>
      </c>
      <c r="C213" s="6" t="s">
        <v>134</v>
      </c>
      <c r="D213" s="5" t="s">
        <v>135</v>
      </c>
      <c r="E213" s="6" t="s">
        <v>680</v>
      </c>
      <c r="F213" s="6" t="s">
        <v>429</v>
      </c>
      <c r="G213" s="7">
        <v>15933.333333333338</v>
      </c>
      <c r="H213" s="7">
        <v>16266.666666666662</v>
      </c>
      <c r="I213" s="43">
        <v>2.0920502092050204</v>
      </c>
      <c r="J213" s="8"/>
    </row>
    <row r="214" spans="1:10" x14ac:dyDescent="0.3">
      <c r="A214" s="4" t="s">
        <v>53</v>
      </c>
      <c r="B214" s="5" t="s">
        <v>112</v>
      </c>
      <c r="C214" s="6" t="s">
        <v>115</v>
      </c>
      <c r="D214" s="5" t="s">
        <v>116</v>
      </c>
      <c r="E214" s="6" t="s">
        <v>680</v>
      </c>
      <c r="F214" s="6" t="s">
        <v>429</v>
      </c>
      <c r="G214" s="7">
        <v>15540</v>
      </c>
      <c r="H214" s="7">
        <v>16550</v>
      </c>
      <c r="I214" s="43">
        <v>6.4993564993564892</v>
      </c>
      <c r="J214" s="8"/>
    </row>
    <row r="215" spans="1:10" x14ac:dyDescent="0.3">
      <c r="A215" s="4" t="s">
        <v>53</v>
      </c>
      <c r="B215" s="5" t="s">
        <v>112</v>
      </c>
      <c r="C215" s="6" t="s">
        <v>659</v>
      </c>
      <c r="D215" s="5" t="s">
        <v>660</v>
      </c>
      <c r="E215" s="6" t="s">
        <v>680</v>
      </c>
      <c r="F215" s="6" t="s">
        <v>429</v>
      </c>
      <c r="G215" s="7">
        <v>16000</v>
      </c>
      <c r="H215" s="7">
        <v>16125</v>
      </c>
      <c r="I215" s="43">
        <v>0.78125</v>
      </c>
      <c r="J215" s="8"/>
    </row>
    <row r="216" spans="1:10" x14ac:dyDescent="0.3">
      <c r="A216" s="4" t="s">
        <v>53</v>
      </c>
      <c r="B216" s="5" t="s">
        <v>112</v>
      </c>
      <c r="C216" s="6" t="s">
        <v>310</v>
      </c>
      <c r="D216" s="5" t="s">
        <v>311</v>
      </c>
      <c r="E216" s="6" t="s">
        <v>680</v>
      </c>
      <c r="F216" s="6" t="s">
        <v>429</v>
      </c>
      <c r="G216" s="7">
        <v>16166.666666666662</v>
      </c>
      <c r="H216" s="7">
        <v>16333.333333333338</v>
      </c>
      <c r="I216" s="43">
        <v>1.0309278350515647</v>
      </c>
      <c r="J216" s="8"/>
    </row>
    <row r="217" spans="1:10" x14ac:dyDescent="0.3">
      <c r="A217" s="4" t="s">
        <v>52</v>
      </c>
      <c r="B217" s="5" t="s">
        <v>287</v>
      </c>
      <c r="C217" s="6" t="s">
        <v>326</v>
      </c>
      <c r="D217" s="5" t="s">
        <v>327</v>
      </c>
      <c r="E217" s="6" t="s">
        <v>680</v>
      </c>
      <c r="F217" s="6" t="s">
        <v>429</v>
      </c>
      <c r="G217" s="7">
        <v>14350</v>
      </c>
      <c r="H217" s="7">
        <v>14333.333333333338</v>
      </c>
      <c r="I217" s="43">
        <v>-0.11614401858304202</v>
      </c>
      <c r="J217" s="8"/>
    </row>
    <row r="218" spans="1:10" x14ac:dyDescent="0.3">
      <c r="A218" s="4" t="s">
        <v>52</v>
      </c>
      <c r="B218" s="5" t="s">
        <v>287</v>
      </c>
      <c r="C218" s="6" t="s">
        <v>461</v>
      </c>
      <c r="D218" s="5" t="s">
        <v>462</v>
      </c>
      <c r="E218" s="6" t="s">
        <v>680</v>
      </c>
      <c r="F218" s="6" t="s">
        <v>429</v>
      </c>
      <c r="G218" s="7" t="s">
        <v>132</v>
      </c>
      <c r="H218" s="7">
        <v>14450</v>
      </c>
      <c r="I218" s="43" t="s">
        <v>132</v>
      </c>
      <c r="J218" s="8"/>
    </row>
    <row r="219" spans="1:10" x14ac:dyDescent="0.3">
      <c r="A219" s="4" t="s">
        <v>60</v>
      </c>
      <c r="B219" s="5" t="s">
        <v>107</v>
      </c>
      <c r="C219" s="6" t="s">
        <v>110</v>
      </c>
      <c r="D219" s="5" t="s">
        <v>111</v>
      </c>
      <c r="E219" s="6" t="s">
        <v>680</v>
      </c>
      <c r="F219" s="6" t="s">
        <v>429</v>
      </c>
      <c r="G219" s="7">
        <v>16933.333333333328</v>
      </c>
      <c r="H219" s="7">
        <v>17000</v>
      </c>
      <c r="I219" s="43">
        <v>0.3937007874015741</v>
      </c>
      <c r="J219" s="8"/>
    </row>
    <row r="220" spans="1:10" x14ac:dyDescent="0.3">
      <c r="A220" s="4" t="s">
        <v>57</v>
      </c>
      <c r="B220" s="5" t="s">
        <v>156</v>
      </c>
      <c r="C220" s="6" t="s">
        <v>210</v>
      </c>
      <c r="D220" s="5" t="s">
        <v>211</v>
      </c>
      <c r="E220" s="6" t="s">
        <v>680</v>
      </c>
      <c r="F220" s="6" t="s">
        <v>429</v>
      </c>
      <c r="G220" s="7">
        <v>16000</v>
      </c>
      <c r="H220" s="7">
        <v>16000</v>
      </c>
      <c r="I220" s="43">
        <v>0</v>
      </c>
      <c r="J220" s="8"/>
    </row>
    <row r="221" spans="1:10" x14ac:dyDescent="0.3">
      <c r="A221" s="4" t="s">
        <v>57</v>
      </c>
      <c r="B221" s="5" t="s">
        <v>156</v>
      </c>
      <c r="C221" s="6" t="s">
        <v>239</v>
      </c>
      <c r="D221" s="5" t="s">
        <v>240</v>
      </c>
      <c r="E221" s="6" t="s">
        <v>680</v>
      </c>
      <c r="F221" s="6" t="s">
        <v>429</v>
      </c>
      <c r="G221" s="7" t="s">
        <v>132</v>
      </c>
      <c r="H221" s="7">
        <v>16266.666666666662</v>
      </c>
      <c r="I221" s="43" t="s">
        <v>132</v>
      </c>
      <c r="J221" s="8"/>
    </row>
    <row r="222" spans="1:10" x14ac:dyDescent="0.3">
      <c r="A222" s="4" t="s">
        <v>57</v>
      </c>
      <c r="B222" s="5" t="s">
        <v>156</v>
      </c>
      <c r="C222" s="6" t="s">
        <v>157</v>
      </c>
      <c r="D222" s="5" t="s">
        <v>158</v>
      </c>
      <c r="E222" s="6" t="s">
        <v>680</v>
      </c>
      <c r="F222" s="6" t="s">
        <v>429</v>
      </c>
      <c r="G222" s="7">
        <v>15333.333333333338</v>
      </c>
      <c r="H222" s="7">
        <v>16166.666666666662</v>
      </c>
      <c r="I222" s="43">
        <v>5.4347826086956559</v>
      </c>
      <c r="J222" s="8"/>
    </row>
    <row r="223" spans="1:10" x14ac:dyDescent="0.3">
      <c r="A223" s="4" t="s">
        <v>57</v>
      </c>
      <c r="B223" s="5" t="s">
        <v>156</v>
      </c>
      <c r="C223" s="6" t="s">
        <v>241</v>
      </c>
      <c r="D223" s="5" t="s">
        <v>242</v>
      </c>
      <c r="E223" s="6" t="s">
        <v>680</v>
      </c>
      <c r="F223" s="6" t="s">
        <v>429</v>
      </c>
      <c r="G223" s="7">
        <v>15449.666666666662</v>
      </c>
      <c r="H223" s="7">
        <v>16266.666666666662</v>
      </c>
      <c r="I223" s="43">
        <v>5.288139981445128</v>
      </c>
      <c r="J223" s="8"/>
    </row>
    <row r="224" spans="1:10" x14ac:dyDescent="0.3">
      <c r="A224" s="4" t="s">
        <v>51</v>
      </c>
      <c r="B224" s="5" t="s">
        <v>138</v>
      </c>
      <c r="C224" s="6" t="s">
        <v>141</v>
      </c>
      <c r="D224" s="5" t="s">
        <v>142</v>
      </c>
      <c r="E224" s="6" t="s">
        <v>680</v>
      </c>
      <c r="F224" s="6" t="s">
        <v>429</v>
      </c>
      <c r="G224" s="7" t="s">
        <v>132</v>
      </c>
      <c r="H224" s="7">
        <v>17333.333333333328</v>
      </c>
      <c r="I224" s="43" t="s">
        <v>132</v>
      </c>
      <c r="J224" s="8"/>
    </row>
    <row r="225" spans="1:10" x14ac:dyDescent="0.3">
      <c r="A225" s="4" t="s">
        <v>64</v>
      </c>
      <c r="B225" s="5" t="s">
        <v>145</v>
      </c>
      <c r="C225" s="6" t="s">
        <v>681</v>
      </c>
      <c r="D225" s="5" t="s">
        <v>155</v>
      </c>
      <c r="E225" s="6" t="s">
        <v>680</v>
      </c>
      <c r="F225" s="6" t="s">
        <v>429</v>
      </c>
      <c r="G225" s="7">
        <v>16333.333333333338</v>
      </c>
      <c r="H225" s="7">
        <v>16333.333333333338</v>
      </c>
      <c r="I225" s="43">
        <v>0</v>
      </c>
      <c r="J225" s="8"/>
    </row>
    <row r="226" spans="1:10" x14ac:dyDescent="0.3">
      <c r="A226" s="4" t="s">
        <v>64</v>
      </c>
      <c r="B226" s="5" t="s">
        <v>145</v>
      </c>
      <c r="C226" s="6" t="s">
        <v>226</v>
      </c>
      <c r="D226" s="5" t="s">
        <v>227</v>
      </c>
      <c r="E226" s="6" t="s">
        <v>680</v>
      </c>
      <c r="F226" s="6" t="s">
        <v>429</v>
      </c>
      <c r="G226" s="7">
        <v>15333.333333333338</v>
      </c>
      <c r="H226" s="7">
        <v>15333.333333333338</v>
      </c>
      <c r="I226" s="43">
        <v>0</v>
      </c>
      <c r="J226" s="8"/>
    </row>
    <row r="227" spans="1:10" x14ac:dyDescent="0.3">
      <c r="A227" s="4" t="s">
        <v>61</v>
      </c>
      <c r="B227" s="5" t="s">
        <v>123</v>
      </c>
      <c r="C227" s="6" t="s">
        <v>124</v>
      </c>
      <c r="D227" s="5" t="s">
        <v>125</v>
      </c>
      <c r="E227" s="6" t="s">
        <v>680</v>
      </c>
      <c r="F227" s="6" t="s">
        <v>429</v>
      </c>
      <c r="G227" s="7">
        <v>18933.333333333328</v>
      </c>
      <c r="H227" s="7">
        <v>19266.666666666672</v>
      </c>
      <c r="I227" s="43">
        <v>1.7605633802816989</v>
      </c>
      <c r="J227" s="8"/>
    </row>
    <row r="228" spans="1:10" x14ac:dyDescent="0.3">
      <c r="A228" s="4" t="s">
        <v>61</v>
      </c>
      <c r="B228" s="5" t="s">
        <v>123</v>
      </c>
      <c r="C228" s="6" t="s">
        <v>214</v>
      </c>
      <c r="D228" s="5" t="s">
        <v>215</v>
      </c>
      <c r="E228" s="6" t="s">
        <v>680</v>
      </c>
      <c r="F228" s="6" t="s">
        <v>429</v>
      </c>
      <c r="G228" s="7">
        <v>18000</v>
      </c>
      <c r="H228" s="7">
        <v>17666.666666666672</v>
      </c>
      <c r="I228" s="43">
        <v>-1.8518518518518496</v>
      </c>
      <c r="J228" s="8"/>
    </row>
    <row r="229" spans="1:10" x14ac:dyDescent="0.3">
      <c r="A229" s="4" t="s">
        <v>55</v>
      </c>
      <c r="B229" s="5" t="s">
        <v>117</v>
      </c>
      <c r="C229" s="6" t="s">
        <v>169</v>
      </c>
      <c r="D229" s="5" t="s">
        <v>170</v>
      </c>
      <c r="E229" s="6" t="s">
        <v>680</v>
      </c>
      <c r="F229" s="6" t="s">
        <v>429</v>
      </c>
      <c r="G229" s="7">
        <v>15866.666666666662</v>
      </c>
      <c r="H229" s="7">
        <v>15866.666666666662</v>
      </c>
      <c r="I229" s="43">
        <v>0</v>
      </c>
      <c r="J229" s="8"/>
    </row>
    <row r="230" spans="1:10" x14ac:dyDescent="0.3">
      <c r="A230" s="4" t="s">
        <v>55</v>
      </c>
      <c r="B230" s="5" t="s">
        <v>117</v>
      </c>
      <c r="C230" s="6" t="s">
        <v>649</v>
      </c>
      <c r="D230" s="5" t="s">
        <v>650</v>
      </c>
      <c r="E230" s="6" t="s">
        <v>680</v>
      </c>
      <c r="F230" s="6" t="s">
        <v>429</v>
      </c>
      <c r="G230" s="7">
        <v>16000</v>
      </c>
      <c r="H230" s="7">
        <v>16200</v>
      </c>
      <c r="I230" s="43">
        <v>1.2499999999999951</v>
      </c>
      <c r="J230" s="8"/>
    </row>
    <row r="231" spans="1:10" x14ac:dyDescent="0.3">
      <c r="A231" s="4" t="s">
        <v>55</v>
      </c>
      <c r="B231" s="5" t="s">
        <v>117</v>
      </c>
      <c r="C231" s="6" t="s">
        <v>203</v>
      </c>
      <c r="D231" s="5" t="s">
        <v>204</v>
      </c>
      <c r="E231" s="6" t="s">
        <v>680</v>
      </c>
      <c r="F231" s="6" t="s">
        <v>429</v>
      </c>
      <c r="G231" s="7">
        <v>16050</v>
      </c>
      <c r="H231" s="7">
        <v>16200</v>
      </c>
      <c r="I231" s="43">
        <v>0.93457943925232512</v>
      </c>
      <c r="J231" s="8"/>
    </row>
    <row r="232" spans="1:10" x14ac:dyDescent="0.3">
      <c r="A232" s="4" t="s">
        <v>65</v>
      </c>
      <c r="B232" s="5" t="s">
        <v>173</v>
      </c>
      <c r="C232" s="6" t="s">
        <v>330</v>
      </c>
      <c r="D232" s="5" t="s">
        <v>331</v>
      </c>
      <c r="E232" s="6" t="s">
        <v>680</v>
      </c>
      <c r="F232" s="6" t="s">
        <v>429</v>
      </c>
      <c r="G232" s="7">
        <v>17000</v>
      </c>
      <c r="H232" s="7">
        <v>17000</v>
      </c>
      <c r="I232" s="43">
        <v>0</v>
      </c>
      <c r="J232" s="8"/>
    </row>
    <row r="233" spans="1:10" x14ac:dyDescent="0.3">
      <c r="A233" s="4" t="s">
        <v>53</v>
      </c>
      <c r="B233" s="5" t="s">
        <v>112</v>
      </c>
      <c r="C233" s="6" t="s">
        <v>302</v>
      </c>
      <c r="D233" s="5" t="s">
        <v>303</v>
      </c>
      <c r="E233" s="6" t="s">
        <v>680</v>
      </c>
      <c r="F233" s="6" t="s">
        <v>477</v>
      </c>
      <c r="G233" s="7" t="s">
        <v>132</v>
      </c>
      <c r="H233" s="7">
        <v>60766.66666666665</v>
      </c>
      <c r="I233" s="43" t="s">
        <v>132</v>
      </c>
      <c r="J233" s="8"/>
    </row>
    <row r="234" spans="1:10" x14ac:dyDescent="0.3">
      <c r="A234" s="4" t="s">
        <v>53</v>
      </c>
      <c r="B234" s="5" t="s">
        <v>112</v>
      </c>
      <c r="C234" s="6" t="s">
        <v>308</v>
      </c>
      <c r="D234" s="5" t="s">
        <v>309</v>
      </c>
      <c r="E234" s="6" t="s">
        <v>680</v>
      </c>
      <c r="F234" s="6" t="s">
        <v>477</v>
      </c>
      <c r="G234" s="7">
        <v>61000</v>
      </c>
      <c r="H234" s="7">
        <v>64325</v>
      </c>
      <c r="I234" s="43">
        <v>5.4508196721311482</v>
      </c>
      <c r="J234" s="8"/>
    </row>
    <row r="235" spans="1:10" x14ac:dyDescent="0.3">
      <c r="A235" s="4" t="s">
        <v>62</v>
      </c>
      <c r="B235" s="5" t="s">
        <v>166</v>
      </c>
      <c r="C235" s="6" t="s">
        <v>457</v>
      </c>
      <c r="D235" s="5" t="s">
        <v>458</v>
      </c>
      <c r="E235" s="6" t="s">
        <v>682</v>
      </c>
      <c r="F235" s="6" t="s">
        <v>429</v>
      </c>
      <c r="G235" s="7">
        <v>38440</v>
      </c>
      <c r="H235" s="7">
        <v>38560</v>
      </c>
      <c r="I235" s="43">
        <v>0.31217481789802554</v>
      </c>
      <c r="J235" s="8"/>
    </row>
    <row r="236" spans="1:10" x14ac:dyDescent="0.3">
      <c r="A236" s="4" t="s">
        <v>53</v>
      </c>
      <c r="B236" s="5" t="s">
        <v>112</v>
      </c>
      <c r="C236" s="6" t="s">
        <v>302</v>
      </c>
      <c r="D236" s="5" t="s">
        <v>303</v>
      </c>
      <c r="E236" s="6" t="s">
        <v>682</v>
      </c>
      <c r="F236" s="6" t="s">
        <v>429</v>
      </c>
      <c r="G236" s="7">
        <v>37583.333333333343</v>
      </c>
      <c r="H236" s="7">
        <v>37783.333333333343</v>
      </c>
      <c r="I236" s="43">
        <v>0.53215077605321959</v>
      </c>
      <c r="J236" s="8"/>
    </row>
    <row r="237" spans="1:10" x14ac:dyDescent="0.3">
      <c r="A237" s="4" t="s">
        <v>53</v>
      </c>
      <c r="B237" s="5" t="s">
        <v>112</v>
      </c>
      <c r="C237" s="6" t="s">
        <v>639</v>
      </c>
      <c r="D237" s="5" t="s">
        <v>640</v>
      </c>
      <c r="E237" s="6" t="s">
        <v>682</v>
      </c>
      <c r="F237" s="6" t="s">
        <v>429</v>
      </c>
      <c r="G237" s="7">
        <v>37485.714285714283</v>
      </c>
      <c r="H237" s="7">
        <v>36642.857142857152</v>
      </c>
      <c r="I237" s="43">
        <v>-2.2484756097560838</v>
      </c>
      <c r="J237" s="8"/>
    </row>
    <row r="238" spans="1:10" x14ac:dyDescent="0.3">
      <c r="A238" s="4" t="s">
        <v>53</v>
      </c>
      <c r="B238" s="5" t="s">
        <v>112</v>
      </c>
      <c r="C238" s="6" t="s">
        <v>308</v>
      </c>
      <c r="D238" s="5" t="s">
        <v>309</v>
      </c>
      <c r="E238" s="6" t="s">
        <v>682</v>
      </c>
      <c r="F238" s="6" t="s">
        <v>429</v>
      </c>
      <c r="G238" s="7">
        <v>38250</v>
      </c>
      <c r="H238" s="7">
        <v>38250</v>
      </c>
      <c r="I238" s="43">
        <v>0</v>
      </c>
      <c r="J238" s="8"/>
    </row>
    <row r="239" spans="1:10" x14ac:dyDescent="0.3">
      <c r="A239" s="4" t="s">
        <v>53</v>
      </c>
      <c r="B239" s="5" t="s">
        <v>112</v>
      </c>
      <c r="C239" s="6" t="s">
        <v>113</v>
      </c>
      <c r="D239" s="5" t="s">
        <v>114</v>
      </c>
      <c r="E239" s="6" t="s">
        <v>682</v>
      </c>
      <c r="F239" s="6" t="s">
        <v>429</v>
      </c>
      <c r="G239" s="7">
        <v>39733.333333333343</v>
      </c>
      <c r="H239" s="7">
        <v>40733.333333333343</v>
      </c>
      <c r="I239" s="43">
        <v>2.516778523489926</v>
      </c>
      <c r="J239" s="8"/>
    </row>
    <row r="240" spans="1:10" x14ac:dyDescent="0.3">
      <c r="A240" s="4" t="s">
        <v>53</v>
      </c>
      <c r="B240" s="5" t="s">
        <v>112</v>
      </c>
      <c r="C240" s="6" t="s">
        <v>134</v>
      </c>
      <c r="D240" s="5" t="s">
        <v>135</v>
      </c>
      <c r="E240" s="6" t="s">
        <v>682</v>
      </c>
      <c r="F240" s="6" t="s">
        <v>429</v>
      </c>
      <c r="G240" s="7">
        <v>37566.666666666657</v>
      </c>
      <c r="H240" s="7">
        <v>37733.333333333343</v>
      </c>
      <c r="I240" s="43">
        <v>0.44365572315883117</v>
      </c>
      <c r="J240" s="8"/>
    </row>
    <row r="241" spans="1:10" x14ac:dyDescent="0.3">
      <c r="A241" s="4" t="s">
        <v>53</v>
      </c>
      <c r="B241" s="5" t="s">
        <v>112</v>
      </c>
      <c r="C241" s="6" t="s">
        <v>115</v>
      </c>
      <c r="D241" s="5" t="s">
        <v>116</v>
      </c>
      <c r="E241" s="6" t="s">
        <v>682</v>
      </c>
      <c r="F241" s="6" t="s">
        <v>429</v>
      </c>
      <c r="G241" s="7">
        <v>37800</v>
      </c>
      <c r="H241" s="7">
        <v>37500</v>
      </c>
      <c r="I241" s="43">
        <v>-0.79365079365079072</v>
      </c>
      <c r="J241" s="8"/>
    </row>
    <row r="242" spans="1:10" x14ac:dyDescent="0.3">
      <c r="A242" s="4" t="s">
        <v>53</v>
      </c>
      <c r="B242" s="5" t="s">
        <v>112</v>
      </c>
      <c r="C242" s="6" t="s">
        <v>641</v>
      </c>
      <c r="D242" s="5" t="s">
        <v>642</v>
      </c>
      <c r="E242" s="6" t="s">
        <v>682</v>
      </c>
      <c r="F242" s="6" t="s">
        <v>429</v>
      </c>
      <c r="G242" s="7">
        <v>35725</v>
      </c>
      <c r="H242" s="7">
        <v>36450</v>
      </c>
      <c r="I242" s="43">
        <v>2.0293911826452025</v>
      </c>
      <c r="J242" s="8"/>
    </row>
    <row r="243" spans="1:10" x14ac:dyDescent="0.3">
      <c r="A243" s="4" t="s">
        <v>53</v>
      </c>
      <c r="B243" s="5" t="s">
        <v>112</v>
      </c>
      <c r="C243" s="6" t="s">
        <v>659</v>
      </c>
      <c r="D243" s="5" t="s">
        <v>660</v>
      </c>
      <c r="E243" s="6" t="s">
        <v>682</v>
      </c>
      <c r="F243" s="6" t="s">
        <v>429</v>
      </c>
      <c r="G243" s="7">
        <v>36500</v>
      </c>
      <c r="H243" s="7">
        <v>37166.666666666657</v>
      </c>
      <c r="I243" s="43">
        <v>1.8264840182648403</v>
      </c>
      <c r="J243" s="8"/>
    </row>
    <row r="244" spans="1:10" x14ac:dyDescent="0.3">
      <c r="A244" s="4" t="s">
        <v>53</v>
      </c>
      <c r="B244" s="5" t="s">
        <v>112</v>
      </c>
      <c r="C244" s="6" t="s">
        <v>345</v>
      </c>
      <c r="D244" s="5" t="s">
        <v>346</v>
      </c>
      <c r="E244" s="6" t="s">
        <v>682</v>
      </c>
      <c r="F244" s="6" t="s">
        <v>429</v>
      </c>
      <c r="G244" s="7">
        <v>36750</v>
      </c>
      <c r="H244" s="7">
        <v>37500</v>
      </c>
      <c r="I244" s="43">
        <v>2.0408163265306141</v>
      </c>
      <c r="J244" s="8"/>
    </row>
    <row r="245" spans="1:10" x14ac:dyDescent="0.3">
      <c r="A245" s="4" t="s">
        <v>53</v>
      </c>
      <c r="B245" s="5" t="s">
        <v>112</v>
      </c>
      <c r="C245" s="6" t="s">
        <v>310</v>
      </c>
      <c r="D245" s="5" t="s">
        <v>311</v>
      </c>
      <c r="E245" s="6" t="s">
        <v>682</v>
      </c>
      <c r="F245" s="6" t="s">
        <v>429</v>
      </c>
      <c r="G245" s="7">
        <v>36500</v>
      </c>
      <c r="H245" s="7">
        <v>37140</v>
      </c>
      <c r="I245" s="43">
        <v>1.7534246575342531</v>
      </c>
      <c r="J245" s="8"/>
    </row>
    <row r="246" spans="1:10" x14ac:dyDescent="0.3">
      <c r="A246" s="4" t="s">
        <v>52</v>
      </c>
      <c r="B246" s="5" t="s">
        <v>287</v>
      </c>
      <c r="C246" s="6" t="s">
        <v>461</v>
      </c>
      <c r="D246" s="5" t="s">
        <v>462</v>
      </c>
      <c r="E246" s="6" t="s">
        <v>682</v>
      </c>
      <c r="F246" s="6" t="s">
        <v>429</v>
      </c>
      <c r="G246" s="7">
        <v>35750</v>
      </c>
      <c r="H246" s="7">
        <v>35633.333333333343</v>
      </c>
      <c r="I246" s="43">
        <v>-0.32634032634032423</v>
      </c>
      <c r="J246" s="8"/>
    </row>
    <row r="247" spans="1:10" x14ac:dyDescent="0.3">
      <c r="A247" s="4" t="s">
        <v>52</v>
      </c>
      <c r="B247" s="5" t="s">
        <v>287</v>
      </c>
      <c r="C247" s="6" t="s">
        <v>380</v>
      </c>
      <c r="D247" s="5" t="s">
        <v>381</v>
      </c>
      <c r="E247" s="6" t="s">
        <v>682</v>
      </c>
      <c r="F247" s="6" t="s">
        <v>429</v>
      </c>
      <c r="G247" s="7">
        <v>39183.333333333343</v>
      </c>
      <c r="H247" s="7">
        <v>39183.333333333343</v>
      </c>
      <c r="I247" s="43">
        <v>0</v>
      </c>
      <c r="J247" s="8"/>
    </row>
    <row r="248" spans="1:10" x14ac:dyDescent="0.3">
      <c r="A248" s="4" t="s">
        <v>57</v>
      </c>
      <c r="B248" s="5" t="s">
        <v>156</v>
      </c>
      <c r="C248" s="6" t="s">
        <v>306</v>
      </c>
      <c r="D248" s="5" t="s">
        <v>307</v>
      </c>
      <c r="E248" s="6" t="s">
        <v>682</v>
      </c>
      <c r="F248" s="6" t="s">
        <v>429</v>
      </c>
      <c r="G248" s="7">
        <v>34400</v>
      </c>
      <c r="H248" s="7">
        <v>34300</v>
      </c>
      <c r="I248" s="43">
        <v>-0.29069767441860506</v>
      </c>
      <c r="J248" s="8"/>
    </row>
    <row r="249" spans="1:10" x14ac:dyDescent="0.3">
      <c r="A249" s="4" t="s">
        <v>54</v>
      </c>
      <c r="B249" s="5" t="s">
        <v>328</v>
      </c>
      <c r="C249" s="6" t="s">
        <v>407</v>
      </c>
      <c r="D249" s="5" t="s">
        <v>408</v>
      </c>
      <c r="E249" s="6" t="s">
        <v>682</v>
      </c>
      <c r="F249" s="6" t="s">
        <v>429</v>
      </c>
      <c r="G249" s="7">
        <v>35700</v>
      </c>
      <c r="H249" s="7">
        <v>35700</v>
      </c>
      <c r="I249" s="43">
        <v>0</v>
      </c>
      <c r="J249" s="8"/>
    </row>
    <row r="250" spans="1:10" x14ac:dyDescent="0.3">
      <c r="A250" s="4" t="s">
        <v>55</v>
      </c>
      <c r="B250" s="5" t="s">
        <v>117</v>
      </c>
      <c r="C250" s="6" t="s">
        <v>169</v>
      </c>
      <c r="D250" s="5" t="s">
        <v>170</v>
      </c>
      <c r="E250" s="6" t="s">
        <v>682</v>
      </c>
      <c r="F250" s="6" t="s">
        <v>429</v>
      </c>
      <c r="G250" s="7">
        <v>36712.5</v>
      </c>
      <c r="H250" s="7">
        <v>36712.5</v>
      </c>
      <c r="I250" s="43">
        <v>0</v>
      </c>
      <c r="J250" s="8"/>
    </row>
    <row r="251" spans="1:10" x14ac:dyDescent="0.3">
      <c r="A251" s="4" t="s">
        <v>55</v>
      </c>
      <c r="B251" s="5" t="s">
        <v>117</v>
      </c>
      <c r="C251" s="6" t="s">
        <v>357</v>
      </c>
      <c r="D251" s="5" t="s">
        <v>358</v>
      </c>
      <c r="E251" s="6" t="s">
        <v>682</v>
      </c>
      <c r="F251" s="6" t="s">
        <v>429</v>
      </c>
      <c r="G251" s="7">
        <v>37970</v>
      </c>
      <c r="H251" s="7">
        <v>37970</v>
      </c>
      <c r="I251" s="43">
        <v>0</v>
      </c>
      <c r="J251" s="8"/>
    </row>
    <row r="252" spans="1:10" x14ac:dyDescent="0.3">
      <c r="A252" s="4" t="s">
        <v>55</v>
      </c>
      <c r="B252" s="5" t="s">
        <v>117</v>
      </c>
      <c r="C252" s="6" t="s">
        <v>647</v>
      </c>
      <c r="D252" s="5" t="s">
        <v>648</v>
      </c>
      <c r="E252" s="6" t="s">
        <v>682</v>
      </c>
      <c r="F252" s="6" t="s">
        <v>429</v>
      </c>
      <c r="G252" s="7">
        <v>36287.5</v>
      </c>
      <c r="H252" s="7">
        <v>36287.5</v>
      </c>
      <c r="I252" s="43">
        <v>0</v>
      </c>
      <c r="J252" s="8"/>
    </row>
    <row r="253" spans="1:10" x14ac:dyDescent="0.3">
      <c r="A253" s="4" t="s">
        <v>55</v>
      </c>
      <c r="B253" s="5" t="s">
        <v>117</v>
      </c>
      <c r="C253" s="6" t="s">
        <v>649</v>
      </c>
      <c r="D253" s="5" t="s">
        <v>650</v>
      </c>
      <c r="E253" s="6" t="s">
        <v>682</v>
      </c>
      <c r="F253" s="6" t="s">
        <v>429</v>
      </c>
      <c r="G253" s="7">
        <v>37950</v>
      </c>
      <c r="H253" s="7">
        <v>38030</v>
      </c>
      <c r="I253" s="43">
        <v>0.21080368906456484</v>
      </c>
      <c r="J253" s="8"/>
    </row>
    <row r="254" spans="1:10" x14ac:dyDescent="0.3">
      <c r="A254" s="4" t="s">
        <v>59</v>
      </c>
      <c r="B254" s="5" t="s">
        <v>153</v>
      </c>
      <c r="C254" s="6" t="s">
        <v>154</v>
      </c>
      <c r="D254" s="5" t="s">
        <v>155</v>
      </c>
      <c r="E254" s="6" t="s">
        <v>682</v>
      </c>
      <c r="F254" s="6" t="s">
        <v>429</v>
      </c>
      <c r="G254" s="7">
        <v>34840</v>
      </c>
      <c r="H254" s="7">
        <v>34100</v>
      </c>
      <c r="I254" s="43">
        <v>-2.1239954075774943</v>
      </c>
      <c r="J254" s="8"/>
    </row>
    <row r="255" spans="1:10" x14ac:dyDescent="0.3">
      <c r="A255" s="4" t="s">
        <v>55</v>
      </c>
      <c r="B255" s="5" t="s">
        <v>117</v>
      </c>
      <c r="C255" s="6" t="s">
        <v>169</v>
      </c>
      <c r="D255" s="5" t="s">
        <v>170</v>
      </c>
      <c r="E255" s="6" t="s">
        <v>682</v>
      </c>
      <c r="F255" s="6" t="s">
        <v>683</v>
      </c>
      <c r="G255" s="7">
        <v>7062.5</v>
      </c>
      <c r="H255" s="7">
        <v>7062.5</v>
      </c>
      <c r="I255" s="43">
        <v>0</v>
      </c>
      <c r="J255" s="8"/>
    </row>
    <row r="256" spans="1:10" x14ac:dyDescent="0.3">
      <c r="A256" s="4" t="s">
        <v>55</v>
      </c>
      <c r="B256" s="5" t="s">
        <v>117</v>
      </c>
      <c r="C256" s="6" t="s">
        <v>118</v>
      </c>
      <c r="D256" s="5" t="s">
        <v>119</v>
      </c>
      <c r="E256" s="6" t="s">
        <v>682</v>
      </c>
      <c r="F256" s="6" t="s">
        <v>683</v>
      </c>
      <c r="G256" s="7" t="s">
        <v>132</v>
      </c>
      <c r="H256" s="7">
        <v>7450</v>
      </c>
      <c r="I256" s="43" t="s">
        <v>132</v>
      </c>
      <c r="J256" s="8"/>
    </row>
    <row r="257" spans="1:10" x14ac:dyDescent="0.3">
      <c r="A257" s="4" t="s">
        <v>55</v>
      </c>
      <c r="B257" s="5" t="s">
        <v>117</v>
      </c>
      <c r="C257" s="6" t="s">
        <v>357</v>
      </c>
      <c r="D257" s="5" t="s">
        <v>358</v>
      </c>
      <c r="E257" s="6" t="s">
        <v>682</v>
      </c>
      <c r="F257" s="6" t="s">
        <v>683</v>
      </c>
      <c r="G257" s="7">
        <v>7250</v>
      </c>
      <c r="H257" s="7">
        <v>7130</v>
      </c>
      <c r="I257" s="43">
        <v>-1.6551724137931043</v>
      </c>
      <c r="J257" s="8"/>
    </row>
    <row r="258" spans="1:10" x14ac:dyDescent="0.3">
      <c r="A258" s="4" t="s">
        <v>55</v>
      </c>
      <c r="B258" s="5" t="s">
        <v>117</v>
      </c>
      <c r="C258" s="6" t="s">
        <v>647</v>
      </c>
      <c r="D258" s="5" t="s">
        <v>648</v>
      </c>
      <c r="E258" s="6" t="s">
        <v>682</v>
      </c>
      <c r="F258" s="6" t="s">
        <v>683</v>
      </c>
      <c r="G258" s="7">
        <v>7412.5</v>
      </c>
      <c r="H258" s="7">
        <v>7412.5</v>
      </c>
      <c r="I258" s="43">
        <v>0</v>
      </c>
      <c r="J258" s="8"/>
    </row>
    <row r="259" spans="1:10" x14ac:dyDescent="0.3">
      <c r="A259" s="4" t="s">
        <v>55</v>
      </c>
      <c r="B259" s="5" t="s">
        <v>117</v>
      </c>
      <c r="C259" s="6" t="s">
        <v>649</v>
      </c>
      <c r="D259" s="5" t="s">
        <v>650</v>
      </c>
      <c r="E259" s="6" t="s">
        <v>682</v>
      </c>
      <c r="F259" s="6" t="s">
        <v>683</v>
      </c>
      <c r="G259" s="7" t="s">
        <v>132</v>
      </c>
      <c r="H259" s="7">
        <v>7283.3333333333312</v>
      </c>
      <c r="I259" s="43" t="s">
        <v>132</v>
      </c>
      <c r="J259" s="8"/>
    </row>
    <row r="260" spans="1:10" x14ac:dyDescent="0.3">
      <c r="A260" s="4" t="s">
        <v>52</v>
      </c>
      <c r="B260" s="5" t="s">
        <v>287</v>
      </c>
      <c r="C260" s="6" t="s">
        <v>461</v>
      </c>
      <c r="D260" s="5" t="s">
        <v>462</v>
      </c>
      <c r="E260" s="6" t="s">
        <v>682</v>
      </c>
      <c r="F260" s="6" t="s">
        <v>477</v>
      </c>
      <c r="G260" s="7">
        <v>122362.5</v>
      </c>
      <c r="H260" s="7">
        <v>121333.3333333333</v>
      </c>
      <c r="I260" s="43">
        <v>-0.84108012394865617</v>
      </c>
      <c r="J260" s="8"/>
    </row>
    <row r="261" spans="1:10" x14ac:dyDescent="0.3">
      <c r="A261" s="4" t="s">
        <v>54</v>
      </c>
      <c r="B261" s="5" t="s">
        <v>328</v>
      </c>
      <c r="C261" s="6" t="s">
        <v>407</v>
      </c>
      <c r="D261" s="5" t="s">
        <v>408</v>
      </c>
      <c r="E261" s="6" t="s">
        <v>682</v>
      </c>
      <c r="F261" s="6" t="s">
        <v>477</v>
      </c>
      <c r="G261" s="7">
        <v>124725</v>
      </c>
      <c r="H261" s="7">
        <v>125500</v>
      </c>
      <c r="I261" s="43">
        <v>0.62136700741630702</v>
      </c>
      <c r="J261" s="8"/>
    </row>
    <row r="262" spans="1:10" x14ac:dyDescent="0.3">
      <c r="A262" s="4" t="s">
        <v>62</v>
      </c>
      <c r="B262" s="5" t="s">
        <v>166</v>
      </c>
      <c r="C262" s="6" t="s">
        <v>314</v>
      </c>
      <c r="D262" s="5" t="s">
        <v>315</v>
      </c>
      <c r="E262" s="6" t="s">
        <v>684</v>
      </c>
      <c r="F262" s="6" t="s">
        <v>429</v>
      </c>
      <c r="G262" s="7">
        <v>40800</v>
      </c>
      <c r="H262" s="7">
        <v>40000</v>
      </c>
      <c r="I262" s="43">
        <v>-1.9607843137254941</v>
      </c>
      <c r="J262" s="8"/>
    </row>
    <row r="263" spans="1:10" x14ac:dyDescent="0.3">
      <c r="A263" s="4" t="s">
        <v>62</v>
      </c>
      <c r="B263" s="5" t="s">
        <v>166</v>
      </c>
      <c r="C263" s="6" t="s">
        <v>382</v>
      </c>
      <c r="D263" s="5" t="s">
        <v>383</v>
      </c>
      <c r="E263" s="6" t="s">
        <v>684</v>
      </c>
      <c r="F263" s="6" t="s">
        <v>429</v>
      </c>
      <c r="G263" s="7">
        <v>36333.333333333343</v>
      </c>
      <c r="H263" s="7">
        <v>36333.333333333343</v>
      </c>
      <c r="I263" s="43">
        <v>0</v>
      </c>
      <c r="J263" s="8"/>
    </row>
    <row r="264" spans="1:10" x14ac:dyDescent="0.3">
      <c r="A264" s="4" t="s">
        <v>57</v>
      </c>
      <c r="B264" s="5" t="s">
        <v>156</v>
      </c>
      <c r="C264" s="6" t="s">
        <v>210</v>
      </c>
      <c r="D264" s="5" t="s">
        <v>211</v>
      </c>
      <c r="E264" s="6" t="s">
        <v>684</v>
      </c>
      <c r="F264" s="6" t="s">
        <v>429</v>
      </c>
      <c r="G264" s="7">
        <v>40166.666666666657</v>
      </c>
      <c r="H264" s="7">
        <v>39333.333333333343</v>
      </c>
      <c r="I264" s="43">
        <v>-2.0746887966804906</v>
      </c>
      <c r="J264" s="8"/>
    </row>
    <row r="265" spans="1:10" x14ac:dyDescent="0.3">
      <c r="A265" s="4" t="s">
        <v>59</v>
      </c>
      <c r="B265" s="5" t="s">
        <v>153</v>
      </c>
      <c r="C265" s="6" t="s">
        <v>249</v>
      </c>
      <c r="D265" s="5" t="s">
        <v>250</v>
      </c>
      <c r="E265" s="6" t="s">
        <v>684</v>
      </c>
      <c r="F265" s="6" t="s">
        <v>429</v>
      </c>
      <c r="G265" s="7">
        <v>37275</v>
      </c>
      <c r="H265" s="7">
        <v>37050</v>
      </c>
      <c r="I265" s="43">
        <v>-0.60362173038229761</v>
      </c>
      <c r="J265" s="8"/>
    </row>
    <row r="266" spans="1:10" x14ac:dyDescent="0.3">
      <c r="A266" s="4" t="s">
        <v>63</v>
      </c>
      <c r="B266" s="5" t="s">
        <v>192</v>
      </c>
      <c r="C266" s="6" t="s">
        <v>199</v>
      </c>
      <c r="D266" s="5" t="s">
        <v>200</v>
      </c>
      <c r="E266" s="6" t="s">
        <v>685</v>
      </c>
      <c r="F266" s="6" t="s">
        <v>429</v>
      </c>
      <c r="G266" s="7">
        <v>17950</v>
      </c>
      <c r="H266" s="7">
        <v>17550</v>
      </c>
      <c r="I266" s="43">
        <v>-2.2284122562674096</v>
      </c>
      <c r="J266" s="8"/>
    </row>
    <row r="267" spans="1:10" x14ac:dyDescent="0.3">
      <c r="A267" s="4" t="s">
        <v>58</v>
      </c>
      <c r="B267" s="5" t="s">
        <v>120</v>
      </c>
      <c r="C267" s="6" t="s">
        <v>128</v>
      </c>
      <c r="D267" s="5" t="s">
        <v>129</v>
      </c>
      <c r="E267" s="6" t="s">
        <v>686</v>
      </c>
      <c r="F267" s="6" t="s">
        <v>429</v>
      </c>
      <c r="G267" s="7">
        <v>21000</v>
      </c>
      <c r="H267" s="7">
        <v>21233.333333333328</v>
      </c>
      <c r="I267" s="43">
        <v>1.1111111111111072</v>
      </c>
      <c r="J267" s="8"/>
    </row>
    <row r="268" spans="1:10" x14ac:dyDescent="0.3">
      <c r="A268" s="4" t="s">
        <v>58</v>
      </c>
      <c r="B268" s="5" t="s">
        <v>120</v>
      </c>
      <c r="C268" s="6" t="s">
        <v>128</v>
      </c>
      <c r="D268" s="5" t="s">
        <v>129</v>
      </c>
      <c r="E268" s="6" t="s">
        <v>686</v>
      </c>
      <c r="F268" s="6" t="s">
        <v>477</v>
      </c>
      <c r="G268" s="7">
        <v>63333.33333333335</v>
      </c>
      <c r="H268" s="7">
        <v>64066.66666666665</v>
      </c>
      <c r="I268" s="43">
        <v>1.1578947368420915</v>
      </c>
      <c r="J268" s="8"/>
    </row>
    <row r="269" spans="1:10" x14ac:dyDescent="0.3">
      <c r="A269" s="4" t="s">
        <v>62</v>
      </c>
      <c r="B269" s="5" t="s">
        <v>166</v>
      </c>
      <c r="C269" s="6" t="s">
        <v>167</v>
      </c>
      <c r="D269" s="5" t="s">
        <v>168</v>
      </c>
      <c r="E269" s="6" t="s">
        <v>687</v>
      </c>
      <c r="F269" s="6" t="s">
        <v>429</v>
      </c>
      <c r="G269" s="7">
        <v>26920</v>
      </c>
      <c r="H269" s="7">
        <v>26920.75</v>
      </c>
      <c r="I269" s="43">
        <v>2.7860326894613156E-3</v>
      </c>
      <c r="J269" s="8"/>
    </row>
    <row r="270" spans="1:10" x14ac:dyDescent="0.3">
      <c r="A270" s="4" t="s">
        <v>62</v>
      </c>
      <c r="B270" s="5" t="s">
        <v>166</v>
      </c>
      <c r="C270" s="6" t="s">
        <v>314</v>
      </c>
      <c r="D270" s="5" t="s">
        <v>315</v>
      </c>
      <c r="E270" s="6" t="s">
        <v>687</v>
      </c>
      <c r="F270" s="6" t="s">
        <v>429</v>
      </c>
      <c r="G270" s="7">
        <v>25120</v>
      </c>
      <c r="H270" s="7">
        <v>24900</v>
      </c>
      <c r="I270" s="43">
        <v>-0.87579617834394607</v>
      </c>
      <c r="J270" s="8"/>
    </row>
    <row r="271" spans="1:10" x14ac:dyDescent="0.3">
      <c r="A271" s="4" t="s">
        <v>62</v>
      </c>
      <c r="B271" s="5" t="s">
        <v>166</v>
      </c>
      <c r="C271" s="6" t="s">
        <v>334</v>
      </c>
      <c r="D271" s="5" t="s">
        <v>335</v>
      </c>
      <c r="E271" s="6" t="s">
        <v>687</v>
      </c>
      <c r="F271" s="6" t="s">
        <v>429</v>
      </c>
      <c r="G271" s="7">
        <v>24937.5</v>
      </c>
      <c r="H271" s="7">
        <v>25000</v>
      </c>
      <c r="I271" s="43">
        <v>0.25062656641603454</v>
      </c>
      <c r="J271" s="8"/>
    </row>
    <row r="272" spans="1:10" x14ac:dyDescent="0.3">
      <c r="A272" s="4" t="s">
        <v>62</v>
      </c>
      <c r="B272" s="5" t="s">
        <v>166</v>
      </c>
      <c r="C272" s="6" t="s">
        <v>316</v>
      </c>
      <c r="D272" s="5" t="s">
        <v>317</v>
      </c>
      <c r="E272" s="6" t="s">
        <v>687</v>
      </c>
      <c r="F272" s="6" t="s">
        <v>429</v>
      </c>
      <c r="G272" s="7" t="s">
        <v>132</v>
      </c>
      <c r="H272" s="7">
        <v>24593.333333333328</v>
      </c>
      <c r="I272" s="43" t="s">
        <v>132</v>
      </c>
      <c r="J272" s="8"/>
    </row>
    <row r="273" spans="1:10" x14ac:dyDescent="0.3">
      <c r="A273" s="4" t="s">
        <v>62</v>
      </c>
      <c r="B273" s="5" t="s">
        <v>166</v>
      </c>
      <c r="C273" s="6" t="s">
        <v>261</v>
      </c>
      <c r="D273" s="5" t="s">
        <v>262</v>
      </c>
      <c r="E273" s="6" t="s">
        <v>687</v>
      </c>
      <c r="F273" s="6" t="s">
        <v>429</v>
      </c>
      <c r="G273" s="7">
        <v>24393.333333333328</v>
      </c>
      <c r="H273" s="7">
        <v>24393.333333333328</v>
      </c>
      <c r="I273" s="43">
        <v>0</v>
      </c>
      <c r="J273" s="8"/>
    </row>
    <row r="274" spans="1:10" x14ac:dyDescent="0.3">
      <c r="A274" s="4" t="s">
        <v>62</v>
      </c>
      <c r="B274" s="5" t="s">
        <v>166</v>
      </c>
      <c r="C274" s="6" t="s">
        <v>336</v>
      </c>
      <c r="D274" s="5" t="s">
        <v>155</v>
      </c>
      <c r="E274" s="6" t="s">
        <v>687</v>
      </c>
      <c r="F274" s="6" t="s">
        <v>429</v>
      </c>
      <c r="G274" s="7">
        <v>24090.5</v>
      </c>
      <c r="H274" s="7">
        <v>24090.75</v>
      </c>
      <c r="I274" s="43">
        <v>1.0377534712890937E-3</v>
      </c>
      <c r="J274" s="8"/>
    </row>
    <row r="275" spans="1:10" x14ac:dyDescent="0.3">
      <c r="A275" s="4" t="s">
        <v>62</v>
      </c>
      <c r="B275" s="5" t="s">
        <v>166</v>
      </c>
      <c r="C275" s="6" t="s">
        <v>271</v>
      </c>
      <c r="D275" s="5" t="s">
        <v>272</v>
      </c>
      <c r="E275" s="6" t="s">
        <v>687</v>
      </c>
      <c r="F275" s="6" t="s">
        <v>429</v>
      </c>
      <c r="G275" s="7">
        <v>24060</v>
      </c>
      <c r="H275" s="7">
        <v>24227.666666666672</v>
      </c>
      <c r="I275" s="43">
        <v>0.69686893876419442</v>
      </c>
      <c r="J275" s="8"/>
    </row>
    <row r="276" spans="1:10" x14ac:dyDescent="0.3">
      <c r="A276" s="4" t="s">
        <v>62</v>
      </c>
      <c r="B276" s="5" t="s">
        <v>166</v>
      </c>
      <c r="C276" s="6" t="s">
        <v>257</v>
      </c>
      <c r="D276" s="5" t="s">
        <v>258</v>
      </c>
      <c r="E276" s="6" t="s">
        <v>687</v>
      </c>
      <c r="F276" s="6" t="s">
        <v>429</v>
      </c>
      <c r="G276" s="7">
        <v>26066.666666666672</v>
      </c>
      <c r="H276" s="7">
        <v>26066.666666666672</v>
      </c>
      <c r="I276" s="43">
        <v>0</v>
      </c>
      <c r="J276" s="8"/>
    </row>
    <row r="277" spans="1:10" x14ac:dyDescent="0.3">
      <c r="A277" s="4" t="s">
        <v>62</v>
      </c>
      <c r="B277" s="5" t="s">
        <v>166</v>
      </c>
      <c r="C277" s="6" t="s">
        <v>265</v>
      </c>
      <c r="D277" s="5" t="s">
        <v>266</v>
      </c>
      <c r="E277" s="6" t="s">
        <v>687</v>
      </c>
      <c r="F277" s="6" t="s">
        <v>429</v>
      </c>
      <c r="G277" s="7">
        <v>25500</v>
      </c>
      <c r="H277" s="7">
        <v>25170</v>
      </c>
      <c r="I277" s="43">
        <v>-1.2941176470588236</v>
      </c>
      <c r="J277" s="8"/>
    </row>
    <row r="278" spans="1:10" x14ac:dyDescent="0.3">
      <c r="A278" s="4" t="s">
        <v>62</v>
      </c>
      <c r="B278" s="5" t="s">
        <v>166</v>
      </c>
      <c r="C278" s="6" t="s">
        <v>339</v>
      </c>
      <c r="D278" s="5" t="s">
        <v>340</v>
      </c>
      <c r="E278" s="6" t="s">
        <v>687</v>
      </c>
      <c r="F278" s="6" t="s">
        <v>429</v>
      </c>
      <c r="G278" s="7">
        <v>24252</v>
      </c>
      <c r="H278" s="7">
        <v>23853.200000000001</v>
      </c>
      <c r="I278" s="43">
        <v>-1.6444004618175747</v>
      </c>
      <c r="J278" s="8"/>
    </row>
    <row r="279" spans="1:10" x14ac:dyDescent="0.3">
      <c r="A279" s="4" t="s">
        <v>53</v>
      </c>
      <c r="B279" s="5" t="s">
        <v>112</v>
      </c>
      <c r="C279" s="6" t="s">
        <v>345</v>
      </c>
      <c r="D279" s="5" t="s">
        <v>346</v>
      </c>
      <c r="E279" s="6" t="s">
        <v>687</v>
      </c>
      <c r="F279" s="6" t="s">
        <v>429</v>
      </c>
      <c r="G279" s="7">
        <v>25933.333333333328</v>
      </c>
      <c r="H279" s="7">
        <v>25933.333333333328</v>
      </c>
      <c r="I279" s="43">
        <v>0</v>
      </c>
      <c r="J279" s="8"/>
    </row>
    <row r="280" spans="1:10" x14ac:dyDescent="0.3">
      <c r="A280" s="4" t="s">
        <v>67</v>
      </c>
      <c r="B280" s="5" t="s">
        <v>148</v>
      </c>
      <c r="C280" s="6" t="s">
        <v>151</v>
      </c>
      <c r="D280" s="5" t="s">
        <v>152</v>
      </c>
      <c r="E280" s="6" t="s">
        <v>687</v>
      </c>
      <c r="F280" s="6" t="s">
        <v>429</v>
      </c>
      <c r="G280" s="7">
        <v>27100</v>
      </c>
      <c r="H280" s="7">
        <v>27666.666666666675</v>
      </c>
      <c r="I280" s="43">
        <v>2.0910209102090955</v>
      </c>
      <c r="J280" s="8"/>
    </row>
    <row r="281" spans="1:10" x14ac:dyDescent="0.3">
      <c r="A281" s="4" t="s">
        <v>67</v>
      </c>
      <c r="B281" s="5" t="s">
        <v>148</v>
      </c>
      <c r="C281" s="6" t="s">
        <v>445</v>
      </c>
      <c r="D281" s="5" t="s">
        <v>446</v>
      </c>
      <c r="E281" s="6" t="s">
        <v>687</v>
      </c>
      <c r="F281" s="6" t="s">
        <v>429</v>
      </c>
      <c r="G281" s="7">
        <v>25324.75</v>
      </c>
      <c r="H281" s="7">
        <v>25475</v>
      </c>
      <c r="I281" s="43">
        <v>0.59329312234079901</v>
      </c>
      <c r="J281" s="8"/>
    </row>
    <row r="282" spans="1:10" x14ac:dyDescent="0.3">
      <c r="A282" s="4" t="s">
        <v>64</v>
      </c>
      <c r="B282" s="5" t="s">
        <v>145</v>
      </c>
      <c r="C282" s="6" t="s">
        <v>226</v>
      </c>
      <c r="D282" s="5" t="s">
        <v>227</v>
      </c>
      <c r="E282" s="6" t="s">
        <v>687</v>
      </c>
      <c r="F282" s="6" t="s">
        <v>429</v>
      </c>
      <c r="G282" s="7">
        <v>24666.666666666672</v>
      </c>
      <c r="H282" s="7">
        <v>25000</v>
      </c>
      <c r="I282" s="43">
        <v>1.3513513513513375</v>
      </c>
      <c r="J282" s="8"/>
    </row>
    <row r="283" spans="1:10" x14ac:dyDescent="0.3">
      <c r="A283" s="4" t="s">
        <v>72</v>
      </c>
      <c r="B283" s="5" t="s">
        <v>276</v>
      </c>
      <c r="C283" s="6" t="s">
        <v>425</v>
      </c>
      <c r="D283" s="5" t="s">
        <v>426</v>
      </c>
      <c r="E283" s="6" t="s">
        <v>687</v>
      </c>
      <c r="F283" s="6" t="s">
        <v>429</v>
      </c>
      <c r="G283" s="7" t="s">
        <v>132</v>
      </c>
      <c r="H283" s="7">
        <v>28333.333333333325</v>
      </c>
      <c r="I283" s="43" t="s">
        <v>132</v>
      </c>
      <c r="J283" s="8"/>
    </row>
    <row r="284" spans="1:10" x14ac:dyDescent="0.3">
      <c r="A284" s="4" t="s">
        <v>62</v>
      </c>
      <c r="B284" s="5" t="s">
        <v>166</v>
      </c>
      <c r="C284" s="6" t="s">
        <v>167</v>
      </c>
      <c r="D284" s="5" t="s">
        <v>168</v>
      </c>
      <c r="E284" s="6" t="s">
        <v>688</v>
      </c>
      <c r="F284" s="6" t="s">
        <v>429</v>
      </c>
      <c r="G284" s="7">
        <v>14533.333333333338</v>
      </c>
      <c r="H284" s="7">
        <v>14500</v>
      </c>
      <c r="I284" s="43">
        <v>-0.22935779816514176</v>
      </c>
      <c r="J284" s="8"/>
    </row>
    <row r="285" spans="1:10" x14ac:dyDescent="0.3">
      <c r="A285" s="4" t="s">
        <v>62</v>
      </c>
      <c r="B285" s="5" t="s">
        <v>166</v>
      </c>
      <c r="C285" s="6" t="s">
        <v>334</v>
      </c>
      <c r="D285" s="5" t="s">
        <v>335</v>
      </c>
      <c r="E285" s="6" t="s">
        <v>688</v>
      </c>
      <c r="F285" s="6" t="s">
        <v>429</v>
      </c>
      <c r="G285" s="7">
        <v>14266.666666666662</v>
      </c>
      <c r="H285" s="7">
        <v>14075</v>
      </c>
      <c r="I285" s="43">
        <v>-1.3434579439252301</v>
      </c>
      <c r="J285" s="8"/>
    </row>
    <row r="286" spans="1:10" x14ac:dyDescent="0.3">
      <c r="A286" s="4" t="s">
        <v>62</v>
      </c>
      <c r="B286" s="5" t="s">
        <v>166</v>
      </c>
      <c r="C286" s="6" t="s">
        <v>316</v>
      </c>
      <c r="D286" s="5" t="s">
        <v>317</v>
      </c>
      <c r="E286" s="6" t="s">
        <v>688</v>
      </c>
      <c r="F286" s="6" t="s">
        <v>429</v>
      </c>
      <c r="G286" s="7">
        <v>14090</v>
      </c>
      <c r="H286" s="7">
        <v>14290</v>
      </c>
      <c r="I286" s="43">
        <v>1.4194464158977964</v>
      </c>
      <c r="J286" s="8"/>
    </row>
    <row r="287" spans="1:10" x14ac:dyDescent="0.3">
      <c r="A287" s="4" t="s">
        <v>62</v>
      </c>
      <c r="B287" s="5" t="s">
        <v>166</v>
      </c>
      <c r="C287" s="6" t="s">
        <v>263</v>
      </c>
      <c r="D287" s="5" t="s">
        <v>264</v>
      </c>
      <c r="E287" s="6" t="s">
        <v>688</v>
      </c>
      <c r="F287" s="6" t="s">
        <v>429</v>
      </c>
      <c r="G287" s="7">
        <v>15866.666666666662</v>
      </c>
      <c r="H287" s="7">
        <v>15866.666666666662</v>
      </c>
      <c r="I287" s="43">
        <v>0</v>
      </c>
      <c r="J287" s="8"/>
    </row>
    <row r="288" spans="1:10" x14ac:dyDescent="0.3">
      <c r="A288" s="4" t="s">
        <v>62</v>
      </c>
      <c r="B288" s="5" t="s">
        <v>166</v>
      </c>
      <c r="C288" s="6" t="s">
        <v>336</v>
      </c>
      <c r="D288" s="5" t="s">
        <v>155</v>
      </c>
      <c r="E288" s="6" t="s">
        <v>688</v>
      </c>
      <c r="F288" s="6" t="s">
        <v>429</v>
      </c>
      <c r="G288" s="7">
        <v>16600</v>
      </c>
      <c r="H288" s="7">
        <v>16933.333333333328</v>
      </c>
      <c r="I288" s="43">
        <v>2.0080321285140594</v>
      </c>
      <c r="J288" s="8"/>
    </row>
    <row r="289" spans="1:10" x14ac:dyDescent="0.3">
      <c r="A289" s="4" t="s">
        <v>62</v>
      </c>
      <c r="B289" s="5" t="s">
        <v>166</v>
      </c>
      <c r="C289" s="6" t="s">
        <v>271</v>
      </c>
      <c r="D289" s="5" t="s">
        <v>272</v>
      </c>
      <c r="E289" s="6" t="s">
        <v>688</v>
      </c>
      <c r="F289" s="6" t="s">
        <v>429</v>
      </c>
      <c r="G289" s="7">
        <v>14417.5</v>
      </c>
      <c r="H289" s="7">
        <v>14242.5</v>
      </c>
      <c r="I289" s="43">
        <v>-1.2138026703658711</v>
      </c>
      <c r="J289" s="8"/>
    </row>
    <row r="290" spans="1:10" x14ac:dyDescent="0.3">
      <c r="A290" s="4" t="s">
        <v>62</v>
      </c>
      <c r="B290" s="5" t="s">
        <v>166</v>
      </c>
      <c r="C290" s="6" t="s">
        <v>257</v>
      </c>
      <c r="D290" s="5" t="s">
        <v>258</v>
      </c>
      <c r="E290" s="6" t="s">
        <v>688</v>
      </c>
      <c r="F290" s="6" t="s">
        <v>429</v>
      </c>
      <c r="G290" s="7">
        <v>16126.25</v>
      </c>
      <c r="H290" s="7">
        <v>16501.666666666668</v>
      </c>
      <c r="I290" s="43">
        <v>2.3279849107304518</v>
      </c>
      <c r="J290" s="8"/>
    </row>
    <row r="291" spans="1:10" x14ac:dyDescent="0.3">
      <c r="A291" s="4" t="s">
        <v>62</v>
      </c>
      <c r="B291" s="5" t="s">
        <v>166</v>
      </c>
      <c r="C291" s="6" t="s">
        <v>265</v>
      </c>
      <c r="D291" s="5" t="s">
        <v>266</v>
      </c>
      <c r="E291" s="6" t="s">
        <v>688</v>
      </c>
      <c r="F291" s="6" t="s">
        <v>429</v>
      </c>
      <c r="G291" s="7">
        <v>14455</v>
      </c>
      <c r="H291" s="7">
        <v>14667.75</v>
      </c>
      <c r="I291" s="43">
        <v>1.4718090626080871</v>
      </c>
      <c r="J291" s="8"/>
    </row>
    <row r="292" spans="1:10" x14ac:dyDescent="0.3">
      <c r="A292" s="4" t="s">
        <v>62</v>
      </c>
      <c r="B292" s="5" t="s">
        <v>166</v>
      </c>
      <c r="C292" s="6" t="s">
        <v>339</v>
      </c>
      <c r="D292" s="5" t="s">
        <v>340</v>
      </c>
      <c r="E292" s="6" t="s">
        <v>688</v>
      </c>
      <c r="F292" s="6" t="s">
        <v>429</v>
      </c>
      <c r="G292" s="7">
        <v>13925</v>
      </c>
      <c r="H292" s="7">
        <v>13934.2</v>
      </c>
      <c r="I292" s="43">
        <v>6.6068222621185044E-2</v>
      </c>
      <c r="J292" s="8"/>
    </row>
    <row r="293" spans="1:10" x14ac:dyDescent="0.3">
      <c r="A293" s="4" t="s">
        <v>62</v>
      </c>
      <c r="B293" s="5" t="s">
        <v>166</v>
      </c>
      <c r="C293" s="6" t="s">
        <v>285</v>
      </c>
      <c r="D293" s="5" t="s">
        <v>286</v>
      </c>
      <c r="E293" s="6" t="s">
        <v>688</v>
      </c>
      <c r="F293" s="6" t="s">
        <v>429</v>
      </c>
      <c r="G293" s="7">
        <v>14400</v>
      </c>
      <c r="H293" s="7">
        <v>13900</v>
      </c>
      <c r="I293" s="43">
        <v>-3.4722222222222201</v>
      </c>
      <c r="J293" s="8"/>
    </row>
    <row r="294" spans="1:10" x14ac:dyDescent="0.3">
      <c r="A294" s="4" t="s">
        <v>70</v>
      </c>
      <c r="B294" s="5" t="s">
        <v>133</v>
      </c>
      <c r="C294" s="6" t="s">
        <v>440</v>
      </c>
      <c r="D294" s="5" t="s">
        <v>441</v>
      </c>
      <c r="E294" s="6" t="s">
        <v>688</v>
      </c>
      <c r="F294" s="6" t="s">
        <v>429</v>
      </c>
      <c r="G294" s="7">
        <v>16460.333333333332</v>
      </c>
      <c r="H294" s="7">
        <v>16460.333333333332</v>
      </c>
      <c r="I294" s="43">
        <v>0</v>
      </c>
      <c r="J294" s="8"/>
    </row>
    <row r="295" spans="1:10" x14ac:dyDescent="0.3">
      <c r="A295" s="4" t="s">
        <v>66</v>
      </c>
      <c r="B295" s="5" t="s">
        <v>163</v>
      </c>
      <c r="C295" s="6" t="s">
        <v>235</v>
      </c>
      <c r="D295" s="5" t="s">
        <v>236</v>
      </c>
      <c r="E295" s="6" t="s">
        <v>688</v>
      </c>
      <c r="F295" s="6" t="s">
        <v>429</v>
      </c>
      <c r="G295" s="7">
        <v>17420</v>
      </c>
      <c r="H295" s="7">
        <v>17000</v>
      </c>
      <c r="I295" s="43">
        <v>-2.4110218140068862</v>
      </c>
      <c r="J295" s="8"/>
    </row>
    <row r="296" spans="1:10" x14ac:dyDescent="0.3">
      <c r="A296" s="4" t="s">
        <v>66</v>
      </c>
      <c r="B296" s="5" t="s">
        <v>163</v>
      </c>
      <c r="C296" s="6" t="s">
        <v>463</v>
      </c>
      <c r="D296" s="5" t="s">
        <v>464</v>
      </c>
      <c r="E296" s="6" t="s">
        <v>688</v>
      </c>
      <c r="F296" s="6" t="s">
        <v>429</v>
      </c>
      <c r="G296" s="7">
        <v>15266.666666666662</v>
      </c>
      <c r="H296" s="7">
        <v>15575</v>
      </c>
      <c r="I296" s="43">
        <v>2.0196506550218318</v>
      </c>
      <c r="J296" s="8"/>
    </row>
    <row r="297" spans="1:10" x14ac:dyDescent="0.3">
      <c r="A297" s="4" t="s">
        <v>67</v>
      </c>
      <c r="B297" s="5" t="s">
        <v>148</v>
      </c>
      <c r="C297" s="6" t="s">
        <v>149</v>
      </c>
      <c r="D297" s="5" t="s">
        <v>150</v>
      </c>
      <c r="E297" s="6" t="s">
        <v>688</v>
      </c>
      <c r="F297" s="6" t="s">
        <v>429</v>
      </c>
      <c r="G297" s="7">
        <v>16166.666666666662</v>
      </c>
      <c r="H297" s="7">
        <v>16166.666666666662</v>
      </c>
      <c r="I297" s="43">
        <v>0</v>
      </c>
      <c r="J297" s="8"/>
    </row>
    <row r="298" spans="1:10" x14ac:dyDescent="0.3">
      <c r="A298" s="4" t="s">
        <v>51</v>
      </c>
      <c r="B298" s="5" t="s">
        <v>138</v>
      </c>
      <c r="C298" s="6" t="s">
        <v>645</v>
      </c>
      <c r="D298" s="5" t="s">
        <v>646</v>
      </c>
      <c r="E298" s="6" t="s">
        <v>688</v>
      </c>
      <c r="F298" s="6" t="s">
        <v>429</v>
      </c>
      <c r="G298" s="7">
        <v>16100</v>
      </c>
      <c r="H298" s="7">
        <v>16100</v>
      </c>
      <c r="I298" s="43">
        <v>0</v>
      </c>
      <c r="J298" s="8"/>
    </row>
    <row r="299" spans="1:10" x14ac:dyDescent="0.3">
      <c r="A299" s="4" t="s">
        <v>51</v>
      </c>
      <c r="B299" s="5" t="s">
        <v>138</v>
      </c>
      <c r="C299" s="6" t="s">
        <v>141</v>
      </c>
      <c r="D299" s="5" t="s">
        <v>142</v>
      </c>
      <c r="E299" s="6" t="s">
        <v>688</v>
      </c>
      <c r="F299" s="6" t="s">
        <v>429</v>
      </c>
      <c r="G299" s="7">
        <v>17100</v>
      </c>
      <c r="H299" s="7">
        <v>17100</v>
      </c>
      <c r="I299" s="43">
        <v>0</v>
      </c>
      <c r="J299" s="8"/>
    </row>
    <row r="300" spans="1:10" x14ac:dyDescent="0.3">
      <c r="A300" s="4" t="s">
        <v>71</v>
      </c>
      <c r="B300" s="5" t="s">
        <v>189</v>
      </c>
      <c r="C300" s="6" t="s">
        <v>279</v>
      </c>
      <c r="D300" s="5" t="s">
        <v>280</v>
      </c>
      <c r="E300" s="6" t="s">
        <v>688</v>
      </c>
      <c r="F300" s="6" t="s">
        <v>429</v>
      </c>
      <c r="G300" s="7">
        <v>17040</v>
      </c>
      <c r="H300" s="7">
        <v>16080</v>
      </c>
      <c r="I300" s="43">
        <v>-5.6338028169014116</v>
      </c>
      <c r="J300" s="8"/>
    </row>
    <row r="301" spans="1:10" x14ac:dyDescent="0.3">
      <c r="A301" s="4" t="s">
        <v>72</v>
      </c>
      <c r="B301" s="5" t="s">
        <v>276</v>
      </c>
      <c r="C301" s="6" t="s">
        <v>277</v>
      </c>
      <c r="D301" s="5" t="s">
        <v>278</v>
      </c>
      <c r="E301" s="6" t="s">
        <v>688</v>
      </c>
      <c r="F301" s="6" t="s">
        <v>429</v>
      </c>
      <c r="G301" s="7">
        <v>14333.333333333338</v>
      </c>
      <c r="H301" s="7">
        <v>14333.333333333338</v>
      </c>
      <c r="I301" s="43">
        <v>0</v>
      </c>
      <c r="J301" s="8"/>
    </row>
    <row r="302" spans="1:10" x14ac:dyDescent="0.3">
      <c r="A302" s="4" t="s">
        <v>72</v>
      </c>
      <c r="B302" s="5" t="s">
        <v>276</v>
      </c>
      <c r="C302" s="6" t="s">
        <v>425</v>
      </c>
      <c r="D302" s="5" t="s">
        <v>426</v>
      </c>
      <c r="E302" s="6" t="s">
        <v>688</v>
      </c>
      <c r="F302" s="6" t="s">
        <v>429</v>
      </c>
      <c r="G302" s="7">
        <v>15666.666666666662</v>
      </c>
      <c r="H302" s="7">
        <v>15333.333333333338</v>
      </c>
      <c r="I302" s="43">
        <v>-2.1276595744680762</v>
      </c>
      <c r="J302" s="8"/>
    </row>
    <row r="303" spans="1:10" x14ac:dyDescent="0.3">
      <c r="A303" s="4" t="s">
        <v>70</v>
      </c>
      <c r="B303" s="5" t="s">
        <v>133</v>
      </c>
      <c r="C303" s="6" t="s">
        <v>440</v>
      </c>
      <c r="D303" s="5" t="s">
        <v>441</v>
      </c>
      <c r="E303" s="6" t="s">
        <v>688</v>
      </c>
      <c r="F303" s="6" t="s">
        <v>477</v>
      </c>
      <c r="G303" s="7" t="s">
        <v>132</v>
      </c>
      <c r="H303" s="7">
        <v>61352.66666666665</v>
      </c>
      <c r="I303" s="43" t="s">
        <v>132</v>
      </c>
      <c r="J303" s="8"/>
    </row>
    <row r="304" spans="1:10" x14ac:dyDescent="0.3">
      <c r="A304" s="4" t="s">
        <v>66</v>
      </c>
      <c r="B304" s="5" t="s">
        <v>163</v>
      </c>
      <c r="C304" s="6" t="s">
        <v>235</v>
      </c>
      <c r="D304" s="5" t="s">
        <v>236</v>
      </c>
      <c r="E304" s="6" t="s">
        <v>688</v>
      </c>
      <c r="F304" s="6" t="s">
        <v>477</v>
      </c>
      <c r="G304" s="7">
        <v>62250</v>
      </c>
      <c r="H304" s="7">
        <v>57775</v>
      </c>
      <c r="I304" s="43">
        <v>-7.1887550200803201</v>
      </c>
      <c r="J304" s="8"/>
    </row>
    <row r="305" spans="1:10" x14ac:dyDescent="0.3">
      <c r="A305" s="4" t="s">
        <v>66</v>
      </c>
      <c r="B305" s="5" t="s">
        <v>163</v>
      </c>
      <c r="C305" s="6" t="s">
        <v>463</v>
      </c>
      <c r="D305" s="5" t="s">
        <v>464</v>
      </c>
      <c r="E305" s="6" t="s">
        <v>688</v>
      </c>
      <c r="F305" s="6" t="s">
        <v>477</v>
      </c>
      <c r="G305" s="7">
        <v>63000</v>
      </c>
      <c r="H305" s="7">
        <v>63800</v>
      </c>
      <c r="I305" s="43">
        <v>1.2698412698412651</v>
      </c>
      <c r="J305" s="8"/>
    </row>
    <row r="306" spans="1:10" x14ac:dyDescent="0.3">
      <c r="A306" s="4" t="s">
        <v>62</v>
      </c>
      <c r="B306" s="5" t="s">
        <v>166</v>
      </c>
      <c r="C306" s="6" t="s">
        <v>167</v>
      </c>
      <c r="D306" s="5" t="s">
        <v>168</v>
      </c>
      <c r="E306" s="6" t="s">
        <v>689</v>
      </c>
      <c r="F306" s="6" t="s">
        <v>690</v>
      </c>
      <c r="G306" s="7">
        <v>8833.3333333333358</v>
      </c>
      <c r="H306" s="7">
        <v>8783.3333333333358</v>
      </c>
      <c r="I306" s="43">
        <v>-0.56603773584905637</v>
      </c>
      <c r="J306" s="8"/>
    </row>
    <row r="307" spans="1:10" x14ac:dyDescent="0.3">
      <c r="A307" s="4" t="s">
        <v>62</v>
      </c>
      <c r="B307" s="5" t="s">
        <v>166</v>
      </c>
      <c r="C307" s="6" t="s">
        <v>334</v>
      </c>
      <c r="D307" s="5" t="s">
        <v>335</v>
      </c>
      <c r="E307" s="6" t="s">
        <v>689</v>
      </c>
      <c r="F307" s="6" t="s">
        <v>690</v>
      </c>
      <c r="G307" s="7" t="s">
        <v>132</v>
      </c>
      <c r="H307" s="7">
        <v>8803.3333333333358</v>
      </c>
      <c r="I307" s="43" t="s">
        <v>132</v>
      </c>
      <c r="J307" s="8"/>
    </row>
    <row r="308" spans="1:10" x14ac:dyDescent="0.3">
      <c r="A308" s="4" t="s">
        <v>62</v>
      </c>
      <c r="B308" s="5" t="s">
        <v>166</v>
      </c>
      <c r="C308" s="6" t="s">
        <v>336</v>
      </c>
      <c r="D308" s="5" t="s">
        <v>155</v>
      </c>
      <c r="E308" s="6" t="s">
        <v>689</v>
      </c>
      <c r="F308" s="6" t="s">
        <v>690</v>
      </c>
      <c r="G308" s="7">
        <v>9700</v>
      </c>
      <c r="H308" s="7">
        <v>9700</v>
      </c>
      <c r="I308" s="43">
        <v>0</v>
      </c>
      <c r="J308" s="8"/>
    </row>
    <row r="309" spans="1:10" x14ac:dyDescent="0.3">
      <c r="A309" s="4" t="s">
        <v>62</v>
      </c>
      <c r="B309" s="5" t="s">
        <v>166</v>
      </c>
      <c r="C309" s="6" t="s">
        <v>271</v>
      </c>
      <c r="D309" s="5" t="s">
        <v>272</v>
      </c>
      <c r="E309" s="6" t="s">
        <v>689</v>
      </c>
      <c r="F309" s="6" t="s">
        <v>690</v>
      </c>
      <c r="G309" s="7">
        <v>8575</v>
      </c>
      <c r="H309" s="7">
        <v>8650</v>
      </c>
      <c r="I309" s="43">
        <v>0.87463556851312685</v>
      </c>
      <c r="J309" s="8"/>
    </row>
    <row r="310" spans="1:10" x14ac:dyDescent="0.3">
      <c r="A310" s="4" t="s">
        <v>62</v>
      </c>
      <c r="B310" s="5" t="s">
        <v>166</v>
      </c>
      <c r="C310" s="6" t="s">
        <v>401</v>
      </c>
      <c r="D310" s="5" t="s">
        <v>402</v>
      </c>
      <c r="E310" s="6" t="s">
        <v>689</v>
      </c>
      <c r="F310" s="6" t="s">
        <v>690</v>
      </c>
      <c r="G310" s="7">
        <v>8500</v>
      </c>
      <c r="H310" s="7">
        <v>8500</v>
      </c>
      <c r="I310" s="43">
        <v>0</v>
      </c>
      <c r="J310" s="8"/>
    </row>
    <row r="311" spans="1:10" x14ac:dyDescent="0.3">
      <c r="A311" s="4" t="s">
        <v>62</v>
      </c>
      <c r="B311" s="5" t="s">
        <v>166</v>
      </c>
      <c r="C311" s="6" t="s">
        <v>257</v>
      </c>
      <c r="D311" s="5" t="s">
        <v>258</v>
      </c>
      <c r="E311" s="6" t="s">
        <v>689</v>
      </c>
      <c r="F311" s="6" t="s">
        <v>690</v>
      </c>
      <c r="G311" s="7">
        <v>9640.6666666666642</v>
      </c>
      <c r="H311" s="7">
        <v>9640.6666666666642</v>
      </c>
      <c r="I311" s="43">
        <v>0</v>
      </c>
      <c r="J311" s="8"/>
    </row>
    <row r="312" spans="1:10" x14ac:dyDescent="0.3">
      <c r="A312" s="4" t="s">
        <v>62</v>
      </c>
      <c r="B312" s="5" t="s">
        <v>166</v>
      </c>
      <c r="C312" s="6" t="s">
        <v>337</v>
      </c>
      <c r="D312" s="5" t="s">
        <v>338</v>
      </c>
      <c r="E312" s="6" t="s">
        <v>689</v>
      </c>
      <c r="F312" s="6" t="s">
        <v>690</v>
      </c>
      <c r="G312" s="7">
        <v>9802.5</v>
      </c>
      <c r="H312" s="7">
        <v>9802.5</v>
      </c>
      <c r="I312" s="43">
        <v>0</v>
      </c>
      <c r="J312" s="8"/>
    </row>
    <row r="313" spans="1:10" x14ac:dyDescent="0.3">
      <c r="A313" s="4" t="s">
        <v>62</v>
      </c>
      <c r="B313" s="5" t="s">
        <v>166</v>
      </c>
      <c r="C313" s="6" t="s">
        <v>637</v>
      </c>
      <c r="D313" s="5" t="s">
        <v>638</v>
      </c>
      <c r="E313" s="6" t="s">
        <v>689</v>
      </c>
      <c r="F313" s="6" t="s">
        <v>690</v>
      </c>
      <c r="G313" s="7">
        <v>9200</v>
      </c>
      <c r="H313" s="7">
        <v>9066.6666666666642</v>
      </c>
      <c r="I313" s="43">
        <v>-1.4492753623188477</v>
      </c>
      <c r="J313" s="8"/>
    </row>
    <row r="314" spans="1:10" x14ac:dyDescent="0.3">
      <c r="A314" s="4" t="s">
        <v>62</v>
      </c>
      <c r="B314" s="5" t="s">
        <v>166</v>
      </c>
      <c r="C314" s="6" t="s">
        <v>457</v>
      </c>
      <c r="D314" s="5" t="s">
        <v>458</v>
      </c>
      <c r="E314" s="6" t="s">
        <v>689</v>
      </c>
      <c r="F314" s="6" t="s">
        <v>690</v>
      </c>
      <c r="G314" s="7">
        <v>8950</v>
      </c>
      <c r="H314" s="7">
        <v>8940</v>
      </c>
      <c r="I314" s="43">
        <v>-0.1117318435754244</v>
      </c>
      <c r="J314" s="8"/>
    </row>
    <row r="315" spans="1:10" x14ac:dyDescent="0.3">
      <c r="A315" s="4" t="s">
        <v>56</v>
      </c>
      <c r="B315" s="5" t="s">
        <v>180</v>
      </c>
      <c r="C315" s="6" t="s">
        <v>181</v>
      </c>
      <c r="D315" s="5" t="s">
        <v>180</v>
      </c>
      <c r="E315" s="6" t="s">
        <v>689</v>
      </c>
      <c r="F315" s="6" t="s">
        <v>690</v>
      </c>
      <c r="G315" s="7">
        <v>9310</v>
      </c>
      <c r="H315" s="7">
        <v>9350</v>
      </c>
      <c r="I315" s="43">
        <v>0.42964554242750369</v>
      </c>
      <c r="J315" s="8"/>
    </row>
    <row r="316" spans="1:10" x14ac:dyDescent="0.3">
      <c r="A316" s="4" t="s">
        <v>53</v>
      </c>
      <c r="B316" s="5" t="s">
        <v>112</v>
      </c>
      <c r="C316" s="6" t="s">
        <v>302</v>
      </c>
      <c r="D316" s="5" t="s">
        <v>303</v>
      </c>
      <c r="E316" s="6" t="s">
        <v>689</v>
      </c>
      <c r="F316" s="6" t="s">
        <v>690</v>
      </c>
      <c r="G316" s="7">
        <v>9100</v>
      </c>
      <c r="H316" s="7">
        <v>9300</v>
      </c>
      <c r="I316" s="43">
        <v>2.19780219780219</v>
      </c>
      <c r="J316" s="8"/>
    </row>
    <row r="317" spans="1:10" x14ac:dyDescent="0.3">
      <c r="A317" s="4" t="s">
        <v>53</v>
      </c>
      <c r="B317" s="5" t="s">
        <v>112</v>
      </c>
      <c r="C317" s="6" t="s">
        <v>639</v>
      </c>
      <c r="D317" s="5" t="s">
        <v>640</v>
      </c>
      <c r="E317" s="6" t="s">
        <v>689</v>
      </c>
      <c r="F317" s="6" t="s">
        <v>690</v>
      </c>
      <c r="G317" s="7">
        <v>8750</v>
      </c>
      <c r="H317" s="7">
        <v>8875</v>
      </c>
      <c r="I317" s="43">
        <v>1.4285714285714237</v>
      </c>
      <c r="J317" s="8"/>
    </row>
    <row r="318" spans="1:10" x14ac:dyDescent="0.3">
      <c r="A318" s="4" t="s">
        <v>53</v>
      </c>
      <c r="B318" s="5" t="s">
        <v>112</v>
      </c>
      <c r="C318" s="6" t="s">
        <v>663</v>
      </c>
      <c r="D318" s="5" t="s">
        <v>664</v>
      </c>
      <c r="E318" s="6" t="s">
        <v>689</v>
      </c>
      <c r="F318" s="6" t="s">
        <v>690</v>
      </c>
      <c r="G318" s="7">
        <v>8750</v>
      </c>
      <c r="H318" s="7">
        <v>8750</v>
      </c>
      <c r="I318" s="43">
        <v>0</v>
      </c>
      <c r="J318" s="8"/>
    </row>
    <row r="319" spans="1:10" x14ac:dyDescent="0.3">
      <c r="A319" s="4" t="s">
        <v>53</v>
      </c>
      <c r="B319" s="5" t="s">
        <v>112</v>
      </c>
      <c r="C319" s="6" t="s">
        <v>216</v>
      </c>
      <c r="D319" s="5" t="s">
        <v>217</v>
      </c>
      <c r="E319" s="6" t="s">
        <v>689</v>
      </c>
      <c r="F319" s="6" t="s">
        <v>690</v>
      </c>
      <c r="G319" s="7">
        <v>9200</v>
      </c>
      <c r="H319" s="7">
        <v>9200</v>
      </c>
      <c r="I319" s="43">
        <v>0</v>
      </c>
      <c r="J319" s="8"/>
    </row>
    <row r="320" spans="1:10" x14ac:dyDescent="0.3">
      <c r="A320" s="4" t="s">
        <v>53</v>
      </c>
      <c r="B320" s="5" t="s">
        <v>112</v>
      </c>
      <c r="C320" s="6" t="s">
        <v>308</v>
      </c>
      <c r="D320" s="5" t="s">
        <v>309</v>
      </c>
      <c r="E320" s="6" t="s">
        <v>689</v>
      </c>
      <c r="F320" s="6" t="s">
        <v>690</v>
      </c>
      <c r="G320" s="7">
        <v>8950</v>
      </c>
      <c r="H320" s="7">
        <v>9350</v>
      </c>
      <c r="I320" s="43">
        <v>4.469273743016756</v>
      </c>
      <c r="J320" s="8"/>
    </row>
    <row r="321" spans="1:10" x14ac:dyDescent="0.3">
      <c r="A321" s="4" t="s">
        <v>53</v>
      </c>
      <c r="B321" s="5" t="s">
        <v>112</v>
      </c>
      <c r="C321" s="6" t="s">
        <v>113</v>
      </c>
      <c r="D321" s="5" t="s">
        <v>114</v>
      </c>
      <c r="E321" s="6" t="s">
        <v>689</v>
      </c>
      <c r="F321" s="6" t="s">
        <v>690</v>
      </c>
      <c r="G321" s="7">
        <v>9300</v>
      </c>
      <c r="H321" s="7">
        <v>9466.6666666666642</v>
      </c>
      <c r="I321" s="43">
        <v>1.7921146953404852</v>
      </c>
      <c r="J321" s="8"/>
    </row>
    <row r="322" spans="1:10" x14ac:dyDescent="0.3">
      <c r="A322" s="4" t="s">
        <v>53</v>
      </c>
      <c r="B322" s="5" t="s">
        <v>112</v>
      </c>
      <c r="C322" s="6" t="s">
        <v>341</v>
      </c>
      <c r="D322" s="5" t="s">
        <v>342</v>
      </c>
      <c r="E322" s="6" t="s">
        <v>689</v>
      </c>
      <c r="F322" s="6" t="s">
        <v>690</v>
      </c>
      <c r="G322" s="7">
        <v>9133.3333333333358</v>
      </c>
      <c r="H322" s="7">
        <v>8966.6666666666642</v>
      </c>
      <c r="I322" s="43">
        <v>-1.8248175182481901</v>
      </c>
      <c r="J322" s="8"/>
    </row>
    <row r="323" spans="1:10" x14ac:dyDescent="0.3">
      <c r="A323" s="4" t="s">
        <v>53</v>
      </c>
      <c r="B323" s="5" t="s">
        <v>112</v>
      </c>
      <c r="C323" s="6" t="s">
        <v>324</v>
      </c>
      <c r="D323" s="5" t="s">
        <v>325</v>
      </c>
      <c r="E323" s="6" t="s">
        <v>689</v>
      </c>
      <c r="F323" s="6" t="s">
        <v>690</v>
      </c>
      <c r="G323" s="7">
        <v>9466.6666666666642</v>
      </c>
      <c r="H323" s="7">
        <v>9466.6666666666642</v>
      </c>
      <c r="I323" s="43">
        <v>0</v>
      </c>
      <c r="J323" s="8"/>
    </row>
    <row r="324" spans="1:10" x14ac:dyDescent="0.3">
      <c r="A324" s="4" t="s">
        <v>53</v>
      </c>
      <c r="B324" s="5" t="s">
        <v>112</v>
      </c>
      <c r="C324" s="6" t="s">
        <v>384</v>
      </c>
      <c r="D324" s="5" t="s">
        <v>385</v>
      </c>
      <c r="E324" s="6" t="s">
        <v>689</v>
      </c>
      <c r="F324" s="6" t="s">
        <v>690</v>
      </c>
      <c r="G324" s="7">
        <v>9000</v>
      </c>
      <c r="H324" s="7">
        <v>9000</v>
      </c>
      <c r="I324" s="43">
        <v>0</v>
      </c>
      <c r="J324" s="8"/>
    </row>
    <row r="325" spans="1:10" x14ac:dyDescent="0.3">
      <c r="A325" s="4" t="s">
        <v>53</v>
      </c>
      <c r="B325" s="5" t="s">
        <v>112</v>
      </c>
      <c r="C325" s="6" t="s">
        <v>134</v>
      </c>
      <c r="D325" s="5" t="s">
        <v>135</v>
      </c>
      <c r="E325" s="6" t="s">
        <v>689</v>
      </c>
      <c r="F325" s="6" t="s">
        <v>690</v>
      </c>
      <c r="G325" s="7">
        <v>9362.5</v>
      </c>
      <c r="H325" s="7">
        <v>9362.5</v>
      </c>
      <c r="I325" s="43">
        <v>0</v>
      </c>
      <c r="J325" s="8"/>
    </row>
    <row r="326" spans="1:10" x14ac:dyDescent="0.3">
      <c r="A326" s="4" t="s">
        <v>53</v>
      </c>
      <c r="B326" s="5" t="s">
        <v>112</v>
      </c>
      <c r="C326" s="6" t="s">
        <v>115</v>
      </c>
      <c r="D326" s="5" t="s">
        <v>116</v>
      </c>
      <c r="E326" s="6" t="s">
        <v>689</v>
      </c>
      <c r="F326" s="6" t="s">
        <v>690</v>
      </c>
      <c r="G326" s="7">
        <v>9280</v>
      </c>
      <c r="H326" s="7">
        <v>8980</v>
      </c>
      <c r="I326" s="43">
        <v>-3.2327586206896566</v>
      </c>
      <c r="J326" s="8"/>
    </row>
    <row r="327" spans="1:10" x14ac:dyDescent="0.3">
      <c r="A327" s="4" t="s">
        <v>53</v>
      </c>
      <c r="B327" s="5" t="s">
        <v>112</v>
      </c>
      <c r="C327" s="6" t="s">
        <v>641</v>
      </c>
      <c r="D327" s="5" t="s">
        <v>642</v>
      </c>
      <c r="E327" s="6" t="s">
        <v>689</v>
      </c>
      <c r="F327" s="6" t="s">
        <v>690</v>
      </c>
      <c r="G327" s="7">
        <v>8900</v>
      </c>
      <c r="H327" s="7">
        <v>8900</v>
      </c>
      <c r="I327" s="43">
        <v>0</v>
      </c>
      <c r="J327" s="8"/>
    </row>
    <row r="328" spans="1:10" x14ac:dyDescent="0.3">
      <c r="A328" s="4" t="s">
        <v>53</v>
      </c>
      <c r="B328" s="5" t="s">
        <v>112</v>
      </c>
      <c r="C328" s="6" t="s">
        <v>659</v>
      </c>
      <c r="D328" s="5" t="s">
        <v>660</v>
      </c>
      <c r="E328" s="6" t="s">
        <v>689</v>
      </c>
      <c r="F328" s="6" t="s">
        <v>690</v>
      </c>
      <c r="G328" s="7">
        <v>8500</v>
      </c>
      <c r="H328" s="7">
        <v>8900</v>
      </c>
      <c r="I328" s="43">
        <v>4.7058823529411811</v>
      </c>
      <c r="J328" s="8"/>
    </row>
    <row r="329" spans="1:10" x14ac:dyDescent="0.3">
      <c r="A329" s="4" t="s">
        <v>53</v>
      </c>
      <c r="B329" s="5" t="s">
        <v>112</v>
      </c>
      <c r="C329" s="6" t="s">
        <v>345</v>
      </c>
      <c r="D329" s="5" t="s">
        <v>346</v>
      </c>
      <c r="E329" s="6" t="s">
        <v>689</v>
      </c>
      <c r="F329" s="6" t="s">
        <v>690</v>
      </c>
      <c r="G329" s="7">
        <v>8750</v>
      </c>
      <c r="H329" s="7">
        <v>8750</v>
      </c>
      <c r="I329" s="43">
        <v>0</v>
      </c>
      <c r="J329" s="8"/>
    </row>
    <row r="330" spans="1:10" x14ac:dyDescent="0.3">
      <c r="A330" s="4" t="s">
        <v>53</v>
      </c>
      <c r="B330" s="5" t="s">
        <v>112</v>
      </c>
      <c r="C330" s="6" t="s">
        <v>668</v>
      </c>
      <c r="D330" s="5" t="s">
        <v>669</v>
      </c>
      <c r="E330" s="6" t="s">
        <v>689</v>
      </c>
      <c r="F330" s="6" t="s">
        <v>690</v>
      </c>
      <c r="G330" s="7">
        <v>9500</v>
      </c>
      <c r="H330" s="7">
        <v>9375</v>
      </c>
      <c r="I330" s="43">
        <v>-1.3157894736842144</v>
      </c>
      <c r="J330" s="8"/>
    </row>
    <row r="331" spans="1:10" x14ac:dyDescent="0.3">
      <c r="A331" s="4" t="s">
        <v>53</v>
      </c>
      <c r="B331" s="5" t="s">
        <v>112</v>
      </c>
      <c r="C331" s="6" t="s">
        <v>310</v>
      </c>
      <c r="D331" s="5" t="s">
        <v>311</v>
      </c>
      <c r="E331" s="6" t="s">
        <v>689</v>
      </c>
      <c r="F331" s="6" t="s">
        <v>690</v>
      </c>
      <c r="G331" s="7">
        <v>8820</v>
      </c>
      <c r="H331" s="7">
        <v>9025</v>
      </c>
      <c r="I331" s="43">
        <v>2.3242630385487577</v>
      </c>
      <c r="J331" s="8"/>
    </row>
    <row r="332" spans="1:10" x14ac:dyDescent="0.3">
      <c r="A332" s="4" t="s">
        <v>52</v>
      </c>
      <c r="B332" s="5" t="s">
        <v>287</v>
      </c>
      <c r="C332" s="6" t="s">
        <v>326</v>
      </c>
      <c r="D332" s="5" t="s">
        <v>327</v>
      </c>
      <c r="E332" s="6" t="s">
        <v>689</v>
      </c>
      <c r="F332" s="6" t="s">
        <v>690</v>
      </c>
      <c r="G332" s="7">
        <v>8450</v>
      </c>
      <c r="H332" s="7">
        <v>8483.3333333333358</v>
      </c>
      <c r="I332" s="43">
        <v>0.39447731755424253</v>
      </c>
      <c r="J332" s="8"/>
    </row>
    <row r="333" spans="1:10" x14ac:dyDescent="0.3">
      <c r="A333" s="4" t="s">
        <v>52</v>
      </c>
      <c r="B333" s="5" t="s">
        <v>287</v>
      </c>
      <c r="C333" s="6" t="s">
        <v>461</v>
      </c>
      <c r="D333" s="5" t="s">
        <v>462</v>
      </c>
      <c r="E333" s="6" t="s">
        <v>689</v>
      </c>
      <c r="F333" s="6" t="s">
        <v>690</v>
      </c>
      <c r="G333" s="7">
        <v>8987.5</v>
      </c>
      <c r="H333" s="7">
        <v>9087.5</v>
      </c>
      <c r="I333" s="43">
        <v>1.1126564673157091</v>
      </c>
      <c r="J333" s="8"/>
    </row>
    <row r="334" spans="1:10" x14ac:dyDescent="0.3">
      <c r="A334" s="4" t="s">
        <v>68</v>
      </c>
      <c r="B334" s="5" t="s">
        <v>394</v>
      </c>
      <c r="C334" s="6" t="s">
        <v>395</v>
      </c>
      <c r="D334" s="5" t="s">
        <v>396</v>
      </c>
      <c r="E334" s="6" t="s">
        <v>689</v>
      </c>
      <c r="F334" s="6" t="s">
        <v>690</v>
      </c>
      <c r="G334" s="7">
        <v>9333.3333333333358</v>
      </c>
      <c r="H334" s="7">
        <v>9166.6666666666642</v>
      </c>
      <c r="I334" s="43">
        <v>-1.7857142857143014</v>
      </c>
      <c r="J334" s="8"/>
    </row>
    <row r="335" spans="1:10" x14ac:dyDescent="0.3">
      <c r="A335" s="4" t="s">
        <v>68</v>
      </c>
      <c r="B335" s="5" t="s">
        <v>394</v>
      </c>
      <c r="C335" s="6" t="s">
        <v>399</v>
      </c>
      <c r="D335" s="5" t="s">
        <v>400</v>
      </c>
      <c r="E335" s="6" t="s">
        <v>689</v>
      </c>
      <c r="F335" s="6" t="s">
        <v>690</v>
      </c>
      <c r="G335" s="7" t="s">
        <v>132</v>
      </c>
      <c r="H335" s="7">
        <v>9016.6666666666642</v>
      </c>
      <c r="I335" s="43" t="s">
        <v>132</v>
      </c>
      <c r="J335" s="8"/>
    </row>
    <row r="336" spans="1:10" x14ac:dyDescent="0.3">
      <c r="A336" s="4" t="s">
        <v>60</v>
      </c>
      <c r="B336" s="5" t="s">
        <v>107</v>
      </c>
      <c r="C336" s="6" t="s">
        <v>108</v>
      </c>
      <c r="D336" s="5" t="s">
        <v>109</v>
      </c>
      <c r="E336" s="6" t="s">
        <v>689</v>
      </c>
      <c r="F336" s="6" t="s">
        <v>690</v>
      </c>
      <c r="G336" s="7">
        <v>8200</v>
      </c>
      <c r="H336" s="7">
        <v>8475</v>
      </c>
      <c r="I336" s="43">
        <v>3.3536585365853568</v>
      </c>
      <c r="J336" s="8"/>
    </row>
    <row r="337" spans="1:10" x14ac:dyDescent="0.3">
      <c r="A337" s="4" t="s">
        <v>66</v>
      </c>
      <c r="B337" s="5" t="s">
        <v>163</v>
      </c>
      <c r="C337" s="6" t="s">
        <v>235</v>
      </c>
      <c r="D337" s="5" t="s">
        <v>236</v>
      </c>
      <c r="E337" s="6" t="s">
        <v>689</v>
      </c>
      <c r="F337" s="6" t="s">
        <v>690</v>
      </c>
      <c r="G337" s="7">
        <v>8566.6666666666642</v>
      </c>
      <c r="H337" s="7">
        <v>8600</v>
      </c>
      <c r="I337" s="43">
        <v>0.38910505836575743</v>
      </c>
      <c r="J337" s="8"/>
    </row>
    <row r="338" spans="1:10" x14ac:dyDescent="0.3">
      <c r="A338" s="4" t="s">
        <v>67</v>
      </c>
      <c r="B338" s="5" t="s">
        <v>148</v>
      </c>
      <c r="C338" s="6" t="s">
        <v>151</v>
      </c>
      <c r="D338" s="5" t="s">
        <v>152</v>
      </c>
      <c r="E338" s="6" t="s">
        <v>689</v>
      </c>
      <c r="F338" s="6" t="s">
        <v>690</v>
      </c>
      <c r="G338" s="7">
        <v>10000</v>
      </c>
      <c r="H338" s="7">
        <v>9666.6666666666642</v>
      </c>
      <c r="I338" s="43">
        <v>-3.3333333333333446</v>
      </c>
      <c r="J338" s="8"/>
    </row>
    <row r="339" spans="1:10" x14ac:dyDescent="0.3">
      <c r="A339" s="4" t="s">
        <v>67</v>
      </c>
      <c r="B339" s="5" t="s">
        <v>148</v>
      </c>
      <c r="C339" s="6" t="s">
        <v>445</v>
      </c>
      <c r="D339" s="5" t="s">
        <v>446</v>
      </c>
      <c r="E339" s="6" t="s">
        <v>689</v>
      </c>
      <c r="F339" s="6" t="s">
        <v>690</v>
      </c>
      <c r="G339" s="7">
        <v>8956.5</v>
      </c>
      <c r="H339" s="7">
        <v>8765.7999999999993</v>
      </c>
      <c r="I339" s="43">
        <v>-2.1291799251940029</v>
      </c>
      <c r="J339" s="8"/>
    </row>
    <row r="340" spans="1:10" x14ac:dyDescent="0.3">
      <c r="A340" s="4" t="s">
        <v>57</v>
      </c>
      <c r="B340" s="5" t="s">
        <v>156</v>
      </c>
      <c r="C340" s="6" t="s">
        <v>416</v>
      </c>
      <c r="D340" s="5" t="s">
        <v>417</v>
      </c>
      <c r="E340" s="6" t="s">
        <v>689</v>
      </c>
      <c r="F340" s="6" t="s">
        <v>690</v>
      </c>
      <c r="G340" s="7">
        <v>9666.6666666666642</v>
      </c>
      <c r="H340" s="7">
        <v>9000</v>
      </c>
      <c r="I340" s="43">
        <v>-6.8965517241379262</v>
      </c>
      <c r="J340" s="8"/>
    </row>
    <row r="341" spans="1:10" x14ac:dyDescent="0.3">
      <c r="A341" s="4" t="s">
        <v>57</v>
      </c>
      <c r="B341" s="5" t="s">
        <v>156</v>
      </c>
      <c r="C341" s="6" t="s">
        <v>388</v>
      </c>
      <c r="D341" s="5" t="s">
        <v>389</v>
      </c>
      <c r="E341" s="6" t="s">
        <v>689</v>
      </c>
      <c r="F341" s="6" t="s">
        <v>690</v>
      </c>
      <c r="G341" s="7">
        <v>9500</v>
      </c>
      <c r="H341" s="7">
        <v>9500</v>
      </c>
      <c r="I341" s="43">
        <v>0</v>
      </c>
      <c r="J341" s="8"/>
    </row>
    <row r="342" spans="1:10" x14ac:dyDescent="0.3">
      <c r="A342" s="4" t="s">
        <v>57</v>
      </c>
      <c r="B342" s="5" t="s">
        <v>156</v>
      </c>
      <c r="C342" s="6" t="s">
        <v>691</v>
      </c>
      <c r="D342" s="5" t="s">
        <v>692</v>
      </c>
      <c r="E342" s="6" t="s">
        <v>689</v>
      </c>
      <c r="F342" s="6" t="s">
        <v>690</v>
      </c>
      <c r="G342" s="7">
        <v>9133.3333333333358</v>
      </c>
      <c r="H342" s="7">
        <v>9166.6666666666642</v>
      </c>
      <c r="I342" s="43">
        <v>0.36496350364962898</v>
      </c>
      <c r="J342" s="8"/>
    </row>
    <row r="343" spans="1:10" x14ac:dyDescent="0.3">
      <c r="A343" s="4" t="s">
        <v>57</v>
      </c>
      <c r="B343" s="5" t="s">
        <v>156</v>
      </c>
      <c r="C343" s="6" t="s">
        <v>212</v>
      </c>
      <c r="D343" s="5" t="s">
        <v>213</v>
      </c>
      <c r="E343" s="6" t="s">
        <v>689</v>
      </c>
      <c r="F343" s="6" t="s">
        <v>690</v>
      </c>
      <c r="G343" s="7" t="s">
        <v>132</v>
      </c>
      <c r="H343" s="7">
        <v>8266.6666666666661</v>
      </c>
      <c r="I343" s="43" t="s">
        <v>132</v>
      </c>
      <c r="J343" s="8"/>
    </row>
    <row r="344" spans="1:10" x14ac:dyDescent="0.3">
      <c r="A344" s="4" t="s">
        <v>57</v>
      </c>
      <c r="B344" s="5" t="s">
        <v>156</v>
      </c>
      <c r="C344" s="6" t="s">
        <v>157</v>
      </c>
      <c r="D344" s="5" t="s">
        <v>158</v>
      </c>
      <c r="E344" s="6" t="s">
        <v>689</v>
      </c>
      <c r="F344" s="6" t="s">
        <v>690</v>
      </c>
      <c r="G344" s="7">
        <v>8983.3333333333358</v>
      </c>
      <c r="H344" s="7">
        <v>8900</v>
      </c>
      <c r="I344" s="43">
        <v>-0.92764378478664677</v>
      </c>
      <c r="J344" s="8"/>
    </row>
    <row r="345" spans="1:10" x14ac:dyDescent="0.3">
      <c r="A345" s="4" t="s">
        <v>57</v>
      </c>
      <c r="B345" s="5" t="s">
        <v>156</v>
      </c>
      <c r="C345" s="6" t="s">
        <v>693</v>
      </c>
      <c r="D345" s="5" t="s">
        <v>694</v>
      </c>
      <c r="E345" s="6" t="s">
        <v>689</v>
      </c>
      <c r="F345" s="6" t="s">
        <v>690</v>
      </c>
      <c r="G345" s="7">
        <v>9466.6666666666642</v>
      </c>
      <c r="H345" s="7">
        <v>9300</v>
      </c>
      <c r="I345" s="43">
        <v>-1.7605633802816876</v>
      </c>
      <c r="J345" s="8"/>
    </row>
    <row r="346" spans="1:10" x14ac:dyDescent="0.3">
      <c r="A346" s="4" t="s">
        <v>57</v>
      </c>
      <c r="B346" s="5" t="s">
        <v>156</v>
      </c>
      <c r="C346" s="6" t="s">
        <v>643</v>
      </c>
      <c r="D346" s="5" t="s">
        <v>644</v>
      </c>
      <c r="E346" s="6" t="s">
        <v>689</v>
      </c>
      <c r="F346" s="6" t="s">
        <v>690</v>
      </c>
      <c r="G346" s="7">
        <v>8733.3333333333358</v>
      </c>
      <c r="H346" s="7">
        <v>8466.6666666666642</v>
      </c>
      <c r="I346" s="43">
        <v>-3.0534351145038325</v>
      </c>
      <c r="J346" s="8"/>
    </row>
    <row r="347" spans="1:10" x14ac:dyDescent="0.3">
      <c r="A347" s="4" t="s">
        <v>57</v>
      </c>
      <c r="B347" s="5" t="s">
        <v>156</v>
      </c>
      <c r="C347" s="6" t="s">
        <v>492</v>
      </c>
      <c r="D347" s="5" t="s">
        <v>493</v>
      </c>
      <c r="E347" s="6" t="s">
        <v>689</v>
      </c>
      <c r="F347" s="6" t="s">
        <v>690</v>
      </c>
      <c r="G347" s="7">
        <v>9275</v>
      </c>
      <c r="H347" s="7">
        <v>9025</v>
      </c>
      <c r="I347" s="43">
        <v>-2.6954177897574154</v>
      </c>
      <c r="J347" s="8"/>
    </row>
    <row r="348" spans="1:10" x14ac:dyDescent="0.3">
      <c r="A348" s="4" t="s">
        <v>57</v>
      </c>
      <c r="B348" s="5" t="s">
        <v>156</v>
      </c>
      <c r="C348" s="6" t="s">
        <v>228</v>
      </c>
      <c r="D348" s="5" t="s">
        <v>229</v>
      </c>
      <c r="E348" s="6" t="s">
        <v>689</v>
      </c>
      <c r="F348" s="6" t="s">
        <v>690</v>
      </c>
      <c r="G348" s="7">
        <v>9060</v>
      </c>
      <c r="H348" s="7">
        <v>9023.25</v>
      </c>
      <c r="I348" s="43">
        <v>-0.40562913907284953</v>
      </c>
      <c r="J348" s="8"/>
    </row>
    <row r="349" spans="1:10" x14ac:dyDescent="0.3">
      <c r="A349" s="4" t="s">
        <v>57</v>
      </c>
      <c r="B349" s="5" t="s">
        <v>156</v>
      </c>
      <c r="C349" s="6" t="s">
        <v>306</v>
      </c>
      <c r="D349" s="5" t="s">
        <v>307</v>
      </c>
      <c r="E349" s="6" t="s">
        <v>689</v>
      </c>
      <c r="F349" s="6" t="s">
        <v>690</v>
      </c>
      <c r="G349" s="7">
        <v>8425</v>
      </c>
      <c r="H349" s="7">
        <v>8612.5</v>
      </c>
      <c r="I349" s="43">
        <v>2.2255192878338335</v>
      </c>
      <c r="J349" s="8"/>
    </row>
    <row r="350" spans="1:10" x14ac:dyDescent="0.3">
      <c r="A350" s="4" t="s">
        <v>51</v>
      </c>
      <c r="B350" s="5" t="s">
        <v>138</v>
      </c>
      <c r="C350" s="6" t="s">
        <v>351</v>
      </c>
      <c r="D350" s="5" t="s">
        <v>352</v>
      </c>
      <c r="E350" s="6" t="s">
        <v>689</v>
      </c>
      <c r="F350" s="6" t="s">
        <v>690</v>
      </c>
      <c r="G350" s="7">
        <v>8775</v>
      </c>
      <c r="H350" s="7">
        <v>9225</v>
      </c>
      <c r="I350" s="43">
        <v>5.1282051282051322</v>
      </c>
      <c r="J350" s="8"/>
    </row>
    <row r="351" spans="1:10" x14ac:dyDescent="0.3">
      <c r="A351" s="4" t="s">
        <v>51</v>
      </c>
      <c r="B351" s="5" t="s">
        <v>138</v>
      </c>
      <c r="C351" s="6" t="s">
        <v>139</v>
      </c>
      <c r="D351" s="5" t="s">
        <v>140</v>
      </c>
      <c r="E351" s="6" t="s">
        <v>689</v>
      </c>
      <c r="F351" s="6" t="s">
        <v>690</v>
      </c>
      <c r="G351" s="7">
        <v>8966.6666666666642</v>
      </c>
      <c r="H351" s="7">
        <v>8766.6666666666642</v>
      </c>
      <c r="I351" s="43">
        <v>-2.2304832713754608</v>
      </c>
      <c r="J351" s="8"/>
    </row>
    <row r="352" spans="1:10" x14ac:dyDescent="0.3">
      <c r="A352" s="4" t="s">
        <v>51</v>
      </c>
      <c r="B352" s="5" t="s">
        <v>138</v>
      </c>
      <c r="C352" s="6" t="s">
        <v>141</v>
      </c>
      <c r="D352" s="5" t="s">
        <v>142</v>
      </c>
      <c r="E352" s="6" t="s">
        <v>689</v>
      </c>
      <c r="F352" s="6" t="s">
        <v>690</v>
      </c>
      <c r="G352" s="7">
        <v>9000</v>
      </c>
      <c r="H352" s="7">
        <v>9000</v>
      </c>
      <c r="I352" s="43">
        <v>0</v>
      </c>
      <c r="J352" s="8"/>
    </row>
    <row r="353" spans="1:10" x14ac:dyDescent="0.3">
      <c r="A353" s="4" t="s">
        <v>63</v>
      </c>
      <c r="B353" s="5" t="s">
        <v>192</v>
      </c>
      <c r="C353" s="6" t="s">
        <v>193</v>
      </c>
      <c r="D353" s="5" t="s">
        <v>194</v>
      </c>
      <c r="E353" s="6" t="s">
        <v>689</v>
      </c>
      <c r="F353" s="6" t="s">
        <v>690</v>
      </c>
      <c r="G353" s="7">
        <v>9196.25</v>
      </c>
      <c r="H353" s="7">
        <v>9494</v>
      </c>
      <c r="I353" s="43">
        <v>3.2377327715101174</v>
      </c>
      <c r="J353" s="8"/>
    </row>
    <row r="354" spans="1:10" x14ac:dyDescent="0.3">
      <c r="A354" s="4" t="s">
        <v>63</v>
      </c>
      <c r="B354" s="5" t="s">
        <v>192</v>
      </c>
      <c r="C354" s="6" t="s">
        <v>199</v>
      </c>
      <c r="D354" s="5" t="s">
        <v>200</v>
      </c>
      <c r="E354" s="6" t="s">
        <v>689</v>
      </c>
      <c r="F354" s="6" t="s">
        <v>690</v>
      </c>
      <c r="G354" s="7">
        <v>9456.5</v>
      </c>
      <c r="H354" s="7">
        <v>9456.5</v>
      </c>
      <c r="I354" s="43">
        <v>0</v>
      </c>
      <c r="J354" s="8"/>
    </row>
    <row r="355" spans="1:10" x14ac:dyDescent="0.3">
      <c r="A355" s="4" t="s">
        <v>64</v>
      </c>
      <c r="B355" s="5" t="s">
        <v>145</v>
      </c>
      <c r="C355" s="6" t="s">
        <v>218</v>
      </c>
      <c r="D355" s="5" t="s">
        <v>219</v>
      </c>
      <c r="E355" s="6" t="s">
        <v>689</v>
      </c>
      <c r="F355" s="6" t="s">
        <v>690</v>
      </c>
      <c r="G355" s="7">
        <v>9200</v>
      </c>
      <c r="H355" s="7">
        <v>9366.6666666666642</v>
      </c>
      <c r="I355" s="43">
        <v>1.8115942028985363</v>
      </c>
      <c r="J355" s="8"/>
    </row>
    <row r="356" spans="1:10" x14ac:dyDescent="0.3">
      <c r="A356" s="4" t="s">
        <v>64</v>
      </c>
      <c r="B356" s="5" t="s">
        <v>145</v>
      </c>
      <c r="C356" s="6" t="s">
        <v>222</v>
      </c>
      <c r="D356" s="5" t="s">
        <v>223</v>
      </c>
      <c r="E356" s="6" t="s">
        <v>689</v>
      </c>
      <c r="F356" s="6" t="s">
        <v>690</v>
      </c>
      <c r="G356" s="7">
        <v>9100</v>
      </c>
      <c r="H356" s="7">
        <v>9100</v>
      </c>
      <c r="I356" s="43">
        <v>0</v>
      </c>
      <c r="J356" s="8"/>
    </row>
    <row r="357" spans="1:10" x14ac:dyDescent="0.3">
      <c r="A357" s="4" t="s">
        <v>64</v>
      </c>
      <c r="B357" s="5" t="s">
        <v>145</v>
      </c>
      <c r="C357" s="6" t="s">
        <v>146</v>
      </c>
      <c r="D357" s="5" t="s">
        <v>147</v>
      </c>
      <c r="E357" s="6" t="s">
        <v>689</v>
      </c>
      <c r="F357" s="6" t="s">
        <v>690</v>
      </c>
      <c r="G357" s="7">
        <v>9616.6666666666642</v>
      </c>
      <c r="H357" s="7">
        <v>9616.6666666666642</v>
      </c>
      <c r="I357" s="43">
        <v>0</v>
      </c>
      <c r="J357" s="8"/>
    </row>
    <row r="358" spans="1:10" x14ac:dyDescent="0.3">
      <c r="A358" s="4" t="s">
        <v>64</v>
      </c>
      <c r="B358" s="5" t="s">
        <v>145</v>
      </c>
      <c r="C358" s="6" t="s">
        <v>681</v>
      </c>
      <c r="D358" s="5" t="s">
        <v>155</v>
      </c>
      <c r="E358" s="6" t="s">
        <v>689</v>
      </c>
      <c r="F358" s="6" t="s">
        <v>690</v>
      </c>
      <c r="G358" s="7">
        <v>10166.666666666664</v>
      </c>
      <c r="H358" s="7">
        <v>10166.666666666664</v>
      </c>
      <c r="I358" s="43">
        <v>0</v>
      </c>
      <c r="J358" s="8"/>
    </row>
    <row r="359" spans="1:10" x14ac:dyDescent="0.3">
      <c r="A359" s="4" t="s">
        <v>64</v>
      </c>
      <c r="B359" s="5" t="s">
        <v>145</v>
      </c>
      <c r="C359" s="6" t="s">
        <v>226</v>
      </c>
      <c r="D359" s="5" t="s">
        <v>227</v>
      </c>
      <c r="E359" s="6" t="s">
        <v>689</v>
      </c>
      <c r="F359" s="6" t="s">
        <v>690</v>
      </c>
      <c r="G359" s="7">
        <v>8933.3333333333358</v>
      </c>
      <c r="H359" s="7">
        <v>9100</v>
      </c>
      <c r="I359" s="43">
        <v>1.8656716417910335</v>
      </c>
      <c r="J359" s="8"/>
    </row>
    <row r="360" spans="1:10" x14ac:dyDescent="0.3">
      <c r="A360" s="4" t="s">
        <v>61</v>
      </c>
      <c r="B360" s="5" t="s">
        <v>123</v>
      </c>
      <c r="C360" s="6" t="s">
        <v>233</v>
      </c>
      <c r="D360" s="5" t="s">
        <v>234</v>
      </c>
      <c r="E360" s="6" t="s">
        <v>689</v>
      </c>
      <c r="F360" s="6" t="s">
        <v>690</v>
      </c>
      <c r="G360" s="7">
        <v>8833.3333333333358</v>
      </c>
      <c r="H360" s="7">
        <v>8833.3333333333358</v>
      </c>
      <c r="I360" s="43">
        <v>0</v>
      </c>
      <c r="J360" s="8"/>
    </row>
    <row r="361" spans="1:10" x14ac:dyDescent="0.3">
      <c r="A361" s="4" t="s">
        <v>61</v>
      </c>
      <c r="B361" s="5" t="s">
        <v>123</v>
      </c>
      <c r="C361" s="6" t="s">
        <v>214</v>
      </c>
      <c r="D361" s="5" t="s">
        <v>215</v>
      </c>
      <c r="E361" s="6" t="s">
        <v>689</v>
      </c>
      <c r="F361" s="6" t="s">
        <v>690</v>
      </c>
      <c r="G361" s="7">
        <v>9333.3333333333358</v>
      </c>
      <c r="H361" s="7">
        <v>9400</v>
      </c>
      <c r="I361" s="43">
        <v>0.71428571428571186</v>
      </c>
      <c r="J361" s="8"/>
    </row>
    <row r="362" spans="1:10" x14ac:dyDescent="0.3">
      <c r="A362" s="4" t="s">
        <v>61</v>
      </c>
      <c r="B362" s="5" t="s">
        <v>123</v>
      </c>
      <c r="C362" s="6" t="s">
        <v>695</v>
      </c>
      <c r="D362" s="5" t="s">
        <v>696</v>
      </c>
      <c r="E362" s="6" t="s">
        <v>689</v>
      </c>
      <c r="F362" s="6" t="s">
        <v>690</v>
      </c>
      <c r="G362" s="7">
        <v>9333.3333333333358</v>
      </c>
      <c r="H362" s="7">
        <v>9333.3333333333358</v>
      </c>
      <c r="I362" s="43">
        <v>0</v>
      </c>
      <c r="J362" s="8"/>
    </row>
    <row r="363" spans="1:10" x14ac:dyDescent="0.3">
      <c r="A363" s="4" t="s">
        <v>65</v>
      </c>
      <c r="B363" s="5" t="s">
        <v>173</v>
      </c>
      <c r="C363" s="6" t="s">
        <v>273</v>
      </c>
      <c r="D363" s="5" t="s">
        <v>274</v>
      </c>
      <c r="E363" s="6" t="s">
        <v>689</v>
      </c>
      <c r="F363" s="6" t="s">
        <v>690</v>
      </c>
      <c r="G363" s="7">
        <v>9500</v>
      </c>
      <c r="H363" s="7">
        <v>9566.6666666666642</v>
      </c>
      <c r="I363" s="43">
        <v>0.70175438596491435</v>
      </c>
      <c r="J363" s="8"/>
    </row>
    <row r="364" spans="1:10" x14ac:dyDescent="0.3">
      <c r="A364" s="4" t="s">
        <v>65</v>
      </c>
      <c r="B364" s="5" t="s">
        <v>173</v>
      </c>
      <c r="C364" s="6" t="s">
        <v>195</v>
      </c>
      <c r="D364" s="5" t="s">
        <v>196</v>
      </c>
      <c r="E364" s="6" t="s">
        <v>689</v>
      </c>
      <c r="F364" s="6" t="s">
        <v>690</v>
      </c>
      <c r="G364" s="7" t="s">
        <v>132</v>
      </c>
      <c r="H364" s="7">
        <v>8433.3333333333358</v>
      </c>
      <c r="I364" s="43" t="s">
        <v>132</v>
      </c>
      <c r="J364" s="8"/>
    </row>
    <row r="365" spans="1:10" x14ac:dyDescent="0.3">
      <c r="A365" s="4" t="s">
        <v>65</v>
      </c>
      <c r="B365" s="5" t="s">
        <v>173</v>
      </c>
      <c r="C365" s="6" t="s">
        <v>330</v>
      </c>
      <c r="D365" s="5" t="s">
        <v>331</v>
      </c>
      <c r="E365" s="6" t="s">
        <v>689</v>
      </c>
      <c r="F365" s="6" t="s">
        <v>690</v>
      </c>
      <c r="G365" s="7">
        <v>8233.3333333333339</v>
      </c>
      <c r="H365" s="7">
        <v>8233.3333333333339</v>
      </c>
      <c r="I365" s="43">
        <v>0</v>
      </c>
      <c r="J365" s="8"/>
    </row>
    <row r="366" spans="1:10" x14ac:dyDescent="0.3">
      <c r="A366" s="4" t="s">
        <v>58</v>
      </c>
      <c r="B366" s="5" t="s">
        <v>120</v>
      </c>
      <c r="C366" s="6" t="s">
        <v>197</v>
      </c>
      <c r="D366" s="5" t="s">
        <v>198</v>
      </c>
      <c r="E366" s="6" t="s">
        <v>689</v>
      </c>
      <c r="F366" s="6" t="s">
        <v>690</v>
      </c>
      <c r="G366" s="7">
        <v>9333.3333333333358</v>
      </c>
      <c r="H366" s="7">
        <v>8716.6666666666642</v>
      </c>
      <c r="I366" s="43">
        <v>-6.6071428571428656</v>
      </c>
      <c r="J366" s="8"/>
    </row>
    <row r="367" spans="1:10" x14ac:dyDescent="0.3">
      <c r="A367" s="4" t="s">
        <v>58</v>
      </c>
      <c r="B367" s="5" t="s">
        <v>120</v>
      </c>
      <c r="C367" s="6" t="s">
        <v>363</v>
      </c>
      <c r="D367" s="5" t="s">
        <v>364</v>
      </c>
      <c r="E367" s="6" t="s">
        <v>689</v>
      </c>
      <c r="F367" s="6" t="s">
        <v>690</v>
      </c>
      <c r="G367" s="7">
        <v>10066.666666666664</v>
      </c>
      <c r="H367" s="7">
        <v>10066.666666666664</v>
      </c>
      <c r="I367" s="43">
        <v>0</v>
      </c>
      <c r="J367" s="8"/>
    </row>
    <row r="368" spans="1:10" x14ac:dyDescent="0.3">
      <c r="A368" s="4" t="s">
        <v>58</v>
      </c>
      <c r="B368" s="5" t="s">
        <v>120</v>
      </c>
      <c r="C368" s="6" t="s">
        <v>269</v>
      </c>
      <c r="D368" s="5" t="s">
        <v>270</v>
      </c>
      <c r="E368" s="6" t="s">
        <v>689</v>
      </c>
      <c r="F368" s="6" t="s">
        <v>690</v>
      </c>
      <c r="G368" s="7">
        <v>8800</v>
      </c>
      <c r="H368" s="7">
        <v>9375</v>
      </c>
      <c r="I368" s="43">
        <v>6.5340909090909198</v>
      </c>
      <c r="J368" s="8"/>
    </row>
    <row r="369" spans="1:10" x14ac:dyDescent="0.3">
      <c r="A369" s="4" t="s">
        <v>58</v>
      </c>
      <c r="B369" s="5" t="s">
        <v>120</v>
      </c>
      <c r="C369" s="6" t="s">
        <v>121</v>
      </c>
      <c r="D369" s="5" t="s">
        <v>122</v>
      </c>
      <c r="E369" s="6" t="s">
        <v>689</v>
      </c>
      <c r="F369" s="6" t="s">
        <v>690</v>
      </c>
      <c r="G369" s="7">
        <v>9950</v>
      </c>
      <c r="H369" s="7">
        <v>9333.3333333333358</v>
      </c>
      <c r="I369" s="43">
        <v>-6.1976549413735347</v>
      </c>
      <c r="J369" s="8"/>
    </row>
    <row r="370" spans="1:10" x14ac:dyDescent="0.3">
      <c r="A370" s="4" t="s">
        <v>58</v>
      </c>
      <c r="B370" s="5" t="s">
        <v>120</v>
      </c>
      <c r="C370" s="6" t="s">
        <v>365</v>
      </c>
      <c r="D370" s="5" t="s">
        <v>366</v>
      </c>
      <c r="E370" s="6" t="s">
        <v>689</v>
      </c>
      <c r="F370" s="6" t="s">
        <v>690</v>
      </c>
      <c r="G370" s="7">
        <v>9375</v>
      </c>
      <c r="H370" s="7">
        <v>9700</v>
      </c>
      <c r="I370" s="43">
        <v>3.4666666666666623</v>
      </c>
      <c r="J370" s="8"/>
    </row>
    <row r="371" spans="1:10" x14ac:dyDescent="0.3">
      <c r="A371" s="4" t="s">
        <v>58</v>
      </c>
      <c r="B371" s="5" t="s">
        <v>120</v>
      </c>
      <c r="C371" s="6" t="s">
        <v>292</v>
      </c>
      <c r="D371" s="5" t="s">
        <v>293</v>
      </c>
      <c r="E371" s="6" t="s">
        <v>689</v>
      </c>
      <c r="F371" s="6" t="s">
        <v>690</v>
      </c>
      <c r="G371" s="7">
        <v>9100</v>
      </c>
      <c r="H371" s="7">
        <v>9175</v>
      </c>
      <c r="I371" s="43">
        <v>0.82417582417582147</v>
      </c>
      <c r="J371" s="8"/>
    </row>
    <row r="372" spans="1:10" x14ac:dyDescent="0.3">
      <c r="A372" s="4" t="s">
        <v>59</v>
      </c>
      <c r="B372" s="5" t="s">
        <v>153</v>
      </c>
      <c r="C372" s="6" t="s">
        <v>237</v>
      </c>
      <c r="D372" s="5" t="s">
        <v>238</v>
      </c>
      <c r="E372" s="6" t="s">
        <v>689</v>
      </c>
      <c r="F372" s="6" t="s">
        <v>690</v>
      </c>
      <c r="G372" s="7">
        <v>8366.6666666666661</v>
      </c>
      <c r="H372" s="7">
        <v>9066.6666666666642</v>
      </c>
      <c r="I372" s="43">
        <v>8.3665338645418252</v>
      </c>
      <c r="J372" s="8"/>
    </row>
    <row r="373" spans="1:10" x14ac:dyDescent="0.3">
      <c r="A373" s="4" t="s">
        <v>53</v>
      </c>
      <c r="B373" s="5" t="s">
        <v>112</v>
      </c>
      <c r="C373" s="6" t="s">
        <v>308</v>
      </c>
      <c r="D373" s="5" t="s">
        <v>309</v>
      </c>
      <c r="E373" s="6" t="s">
        <v>697</v>
      </c>
      <c r="F373" s="6" t="s">
        <v>429</v>
      </c>
      <c r="G373" s="7">
        <v>28125</v>
      </c>
      <c r="H373" s="7">
        <v>28833.333333333325</v>
      </c>
      <c r="I373" s="43">
        <v>2.5185185185185195</v>
      </c>
      <c r="J373" s="8"/>
    </row>
    <row r="374" spans="1:10" x14ac:dyDescent="0.3">
      <c r="A374" s="4" t="s">
        <v>53</v>
      </c>
      <c r="B374" s="5" t="s">
        <v>112</v>
      </c>
      <c r="C374" s="6" t="s">
        <v>384</v>
      </c>
      <c r="D374" s="5" t="s">
        <v>385</v>
      </c>
      <c r="E374" s="6" t="s">
        <v>697</v>
      </c>
      <c r="F374" s="6" t="s">
        <v>429</v>
      </c>
      <c r="G374" s="7">
        <v>26666.666666666672</v>
      </c>
      <c r="H374" s="7">
        <v>26433.333333333328</v>
      </c>
      <c r="I374" s="43">
        <v>-0.87500000000000389</v>
      </c>
      <c r="J374" s="8"/>
    </row>
    <row r="375" spans="1:10" x14ac:dyDescent="0.3">
      <c r="A375" s="4" t="s">
        <v>51</v>
      </c>
      <c r="B375" s="5" t="s">
        <v>138</v>
      </c>
      <c r="C375" s="6" t="s">
        <v>187</v>
      </c>
      <c r="D375" s="5" t="s">
        <v>188</v>
      </c>
      <c r="E375" s="6" t="s">
        <v>697</v>
      </c>
      <c r="F375" s="6" t="s">
        <v>429</v>
      </c>
      <c r="G375" s="7">
        <v>25666.666666666672</v>
      </c>
      <c r="H375" s="7">
        <v>25666.666666666672</v>
      </c>
      <c r="I375" s="43">
        <v>0</v>
      </c>
      <c r="J375" s="8"/>
    </row>
    <row r="376" spans="1:10" x14ac:dyDescent="0.3">
      <c r="A376" s="4" t="s">
        <v>51</v>
      </c>
      <c r="B376" s="5" t="s">
        <v>138</v>
      </c>
      <c r="C376" s="6" t="s">
        <v>139</v>
      </c>
      <c r="D376" s="5" t="s">
        <v>140</v>
      </c>
      <c r="E376" s="6" t="s">
        <v>697</v>
      </c>
      <c r="F376" s="6" t="s">
        <v>429</v>
      </c>
      <c r="G376" s="7" t="s">
        <v>132</v>
      </c>
      <c r="H376" s="7">
        <v>25133.333333333328</v>
      </c>
      <c r="I376" s="43" t="s">
        <v>132</v>
      </c>
      <c r="J376" s="8"/>
    </row>
    <row r="377" spans="1:10" x14ac:dyDescent="0.3">
      <c r="A377" s="4" t="s">
        <v>52</v>
      </c>
      <c r="B377" s="5" t="s">
        <v>287</v>
      </c>
      <c r="C377" s="6" t="s">
        <v>461</v>
      </c>
      <c r="D377" s="5" t="s">
        <v>462</v>
      </c>
      <c r="E377" s="6" t="s">
        <v>698</v>
      </c>
      <c r="F377" s="6" t="s">
        <v>429</v>
      </c>
      <c r="G377" s="7">
        <v>112087.5</v>
      </c>
      <c r="H377" s="7">
        <v>112162.5</v>
      </c>
      <c r="I377" s="43">
        <v>6.6912010705921787E-2</v>
      </c>
      <c r="J377" s="8"/>
    </row>
    <row r="378" spans="1:10" x14ac:dyDescent="0.3">
      <c r="A378" s="4" t="s">
        <v>51</v>
      </c>
      <c r="B378" s="5" t="s">
        <v>138</v>
      </c>
      <c r="C378" s="6" t="s">
        <v>353</v>
      </c>
      <c r="D378" s="5" t="s">
        <v>354</v>
      </c>
      <c r="E378" s="6" t="s">
        <v>698</v>
      </c>
      <c r="F378" s="6" t="s">
        <v>429</v>
      </c>
      <c r="G378" s="7">
        <v>112104.3333333333</v>
      </c>
      <c r="H378" s="7">
        <v>118999.3333333333</v>
      </c>
      <c r="I378" s="43">
        <v>6.1505204972748686</v>
      </c>
      <c r="J378" s="8"/>
    </row>
    <row r="379" spans="1:10" x14ac:dyDescent="0.3">
      <c r="A379" s="4" t="s">
        <v>51</v>
      </c>
      <c r="B379" s="5" t="s">
        <v>138</v>
      </c>
      <c r="C379" s="6" t="s">
        <v>353</v>
      </c>
      <c r="D379" s="5" t="s">
        <v>354</v>
      </c>
      <c r="E379" s="6" t="s">
        <v>698</v>
      </c>
      <c r="F379" s="6" t="s">
        <v>430</v>
      </c>
      <c r="G379" s="7" t="s">
        <v>132</v>
      </c>
      <c r="H379" s="7">
        <v>16035.333333333338</v>
      </c>
      <c r="I379" s="43" t="s">
        <v>132</v>
      </c>
      <c r="J379" s="8"/>
    </row>
    <row r="380" spans="1:10" x14ac:dyDescent="0.3">
      <c r="A380" s="4" t="s">
        <v>51</v>
      </c>
      <c r="B380" s="5" t="s">
        <v>138</v>
      </c>
      <c r="C380" s="6" t="s">
        <v>143</v>
      </c>
      <c r="D380" s="5" t="s">
        <v>144</v>
      </c>
      <c r="E380" s="6" t="s">
        <v>698</v>
      </c>
      <c r="F380" s="6" t="s">
        <v>430</v>
      </c>
      <c r="G380" s="7">
        <v>16000</v>
      </c>
      <c r="H380" s="7">
        <v>15833.333333333338</v>
      </c>
      <c r="I380" s="43">
        <v>-1.0416666666666623</v>
      </c>
      <c r="J380" s="8"/>
    </row>
    <row r="381" spans="1:10" x14ac:dyDescent="0.3">
      <c r="A381" s="9" t="s">
        <v>58</v>
      </c>
      <c r="B381" s="10" t="s">
        <v>120</v>
      </c>
      <c r="C381" s="11" t="s">
        <v>128</v>
      </c>
      <c r="D381" s="10" t="s">
        <v>129</v>
      </c>
      <c r="E381" s="11" t="s">
        <v>698</v>
      </c>
      <c r="F381" s="11" t="s">
        <v>430</v>
      </c>
      <c r="G381" s="12" t="s">
        <v>132</v>
      </c>
      <c r="H381" s="12">
        <v>13191</v>
      </c>
      <c r="I381" s="44" t="s">
        <v>132</v>
      </c>
      <c r="J381" s="8"/>
    </row>
    <row r="383" spans="1:10" x14ac:dyDescent="0.3">
      <c r="A383" s="114" t="s">
        <v>78</v>
      </c>
      <c r="B383" s="114"/>
      <c r="C383" s="114"/>
      <c r="D383" s="114"/>
      <c r="E383" s="114"/>
      <c r="F383" s="114"/>
      <c r="G383" s="114"/>
      <c r="H383" s="114"/>
      <c r="I383" s="114"/>
    </row>
    <row r="384" spans="1:10" x14ac:dyDescent="0.3">
      <c r="A384" s="114"/>
      <c r="B384" s="114"/>
      <c r="C384" s="114"/>
      <c r="D384" s="114"/>
      <c r="E384" s="114"/>
      <c r="F384" s="114"/>
      <c r="G384" s="114"/>
      <c r="H384" s="114"/>
      <c r="I384" s="114"/>
    </row>
  </sheetData>
  <mergeCells count="5">
    <mergeCell ref="A1:I3"/>
    <mergeCell ref="J1:J2"/>
    <mergeCell ref="A4:I5"/>
    <mergeCell ref="A6:I8"/>
    <mergeCell ref="A383:I384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1:I38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J1062"/>
  <sheetViews>
    <sheetView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18.7109375" style="13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8554687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95" t="s">
        <v>37</v>
      </c>
    </row>
    <row r="2" spans="1:10" s="1" customFormat="1" ht="12" x14ac:dyDescent="0.2">
      <c r="A2" s="106"/>
      <c r="B2" s="106"/>
      <c r="C2" s="106"/>
      <c r="D2" s="106"/>
      <c r="E2" s="106"/>
      <c r="F2" s="106"/>
      <c r="G2" s="106"/>
      <c r="H2" s="106"/>
      <c r="I2" s="106"/>
      <c r="J2" s="95"/>
    </row>
    <row r="3" spans="1:10" s="1" customFormat="1" ht="56.1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</row>
    <row r="4" spans="1:10" s="1" customFormat="1" ht="12" customHeight="1" x14ac:dyDescent="0.2">
      <c r="A4" s="107" t="str">
        <f>+Índice!A5</f>
        <v>Insumos y factores de la producción agropecuaria - Noviembre 2021</v>
      </c>
      <c r="B4" s="107"/>
      <c r="C4" s="107"/>
      <c r="D4" s="107"/>
      <c r="E4" s="107"/>
      <c r="F4" s="107"/>
      <c r="G4" s="107"/>
      <c r="H4" s="107"/>
      <c r="I4" s="107"/>
    </row>
    <row r="5" spans="1:10" s="1" customFormat="1" ht="17.100000000000001" customHeight="1" x14ac:dyDescent="0.2">
      <c r="A5" s="107"/>
      <c r="B5" s="107"/>
      <c r="C5" s="107"/>
      <c r="D5" s="107"/>
      <c r="E5" s="107"/>
      <c r="F5" s="107"/>
      <c r="G5" s="107"/>
      <c r="H5" s="107"/>
      <c r="I5" s="107"/>
    </row>
    <row r="6" spans="1:10" s="1" customFormat="1" ht="11.1" customHeight="1" x14ac:dyDescent="0.2">
      <c r="A6" s="108" t="s">
        <v>38</v>
      </c>
      <c r="B6" s="109"/>
      <c r="C6" s="109"/>
      <c r="D6" s="109"/>
      <c r="E6" s="109"/>
      <c r="F6" s="109"/>
      <c r="G6" s="109"/>
      <c r="H6" s="109"/>
      <c r="I6" s="110"/>
    </row>
    <row r="7" spans="1:10" s="1" customFormat="1" ht="12" customHeight="1" x14ac:dyDescent="0.2">
      <c r="A7" s="108"/>
      <c r="B7" s="109"/>
      <c r="C7" s="109"/>
      <c r="D7" s="109"/>
      <c r="E7" s="109"/>
      <c r="F7" s="109"/>
      <c r="G7" s="109"/>
      <c r="H7" s="109"/>
      <c r="I7" s="110"/>
    </row>
    <row r="8" spans="1:10" s="1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619</v>
      </c>
      <c r="I10" s="56" t="s">
        <v>4</v>
      </c>
    </row>
    <row r="11" spans="1:10" x14ac:dyDescent="0.3">
      <c r="A11" s="4" t="s">
        <v>62</v>
      </c>
      <c r="B11" s="5" t="s">
        <v>166</v>
      </c>
      <c r="C11" s="6" t="s">
        <v>167</v>
      </c>
      <c r="D11" s="5" t="s">
        <v>168</v>
      </c>
      <c r="E11" s="6" t="s">
        <v>699</v>
      </c>
      <c r="F11" s="6" t="s">
        <v>184</v>
      </c>
      <c r="G11" s="7">
        <v>152520</v>
      </c>
      <c r="H11" s="7">
        <v>151920</v>
      </c>
      <c r="I11" s="43">
        <v>-0.39339103068449777</v>
      </c>
      <c r="J11" s="8"/>
    </row>
    <row r="12" spans="1:10" x14ac:dyDescent="0.3">
      <c r="A12" s="4" t="s">
        <v>62</v>
      </c>
      <c r="B12" s="5" t="s">
        <v>166</v>
      </c>
      <c r="C12" s="6" t="s">
        <v>332</v>
      </c>
      <c r="D12" s="5" t="s">
        <v>333</v>
      </c>
      <c r="E12" s="6" t="s">
        <v>699</v>
      </c>
      <c r="F12" s="6" t="s">
        <v>184</v>
      </c>
      <c r="G12" s="7">
        <v>152545</v>
      </c>
      <c r="H12" s="7">
        <v>157625</v>
      </c>
      <c r="I12" s="43">
        <v>3.3301648693828008</v>
      </c>
      <c r="J12" s="8"/>
    </row>
    <row r="13" spans="1:10" x14ac:dyDescent="0.3">
      <c r="A13" s="4" t="s">
        <v>62</v>
      </c>
      <c r="B13" s="5" t="s">
        <v>166</v>
      </c>
      <c r="C13" s="6" t="s">
        <v>334</v>
      </c>
      <c r="D13" s="5" t="s">
        <v>335</v>
      </c>
      <c r="E13" s="6" t="s">
        <v>699</v>
      </c>
      <c r="F13" s="6" t="s">
        <v>184</v>
      </c>
      <c r="G13" s="7">
        <v>157175</v>
      </c>
      <c r="H13" s="7">
        <v>159500</v>
      </c>
      <c r="I13" s="43">
        <v>1.479242882137743</v>
      </c>
      <c r="J13" s="8"/>
    </row>
    <row r="14" spans="1:10" x14ac:dyDescent="0.3">
      <c r="A14" s="4" t="s">
        <v>62</v>
      </c>
      <c r="B14" s="5" t="s">
        <v>166</v>
      </c>
      <c r="C14" s="6" t="s">
        <v>271</v>
      </c>
      <c r="D14" s="5" t="s">
        <v>272</v>
      </c>
      <c r="E14" s="6" t="s">
        <v>699</v>
      </c>
      <c r="F14" s="6" t="s">
        <v>184</v>
      </c>
      <c r="G14" s="7">
        <v>148000</v>
      </c>
      <c r="H14" s="7">
        <v>146333.33333333337</v>
      </c>
      <c r="I14" s="43">
        <v>-1.1261261261261148</v>
      </c>
      <c r="J14" s="8"/>
    </row>
    <row r="15" spans="1:10" x14ac:dyDescent="0.3">
      <c r="A15" s="4" t="s">
        <v>62</v>
      </c>
      <c r="B15" s="5" t="s">
        <v>166</v>
      </c>
      <c r="C15" s="6" t="s">
        <v>257</v>
      </c>
      <c r="D15" s="5" t="s">
        <v>258</v>
      </c>
      <c r="E15" s="6" t="s">
        <v>699</v>
      </c>
      <c r="F15" s="6" t="s">
        <v>184</v>
      </c>
      <c r="G15" s="7">
        <v>154800</v>
      </c>
      <c r="H15" s="7">
        <v>162700</v>
      </c>
      <c r="I15" s="43">
        <v>5.1033591731266084</v>
      </c>
      <c r="J15" s="8"/>
    </row>
    <row r="16" spans="1:10" x14ac:dyDescent="0.3">
      <c r="A16" s="4" t="s">
        <v>60</v>
      </c>
      <c r="B16" s="5" t="s">
        <v>107</v>
      </c>
      <c r="C16" s="6" t="s">
        <v>108</v>
      </c>
      <c r="D16" s="5" t="s">
        <v>109</v>
      </c>
      <c r="E16" s="6" t="s">
        <v>699</v>
      </c>
      <c r="F16" s="6" t="s">
        <v>184</v>
      </c>
      <c r="G16" s="7">
        <v>143142.85714285713</v>
      </c>
      <c r="H16" s="7">
        <v>159333.33333333337</v>
      </c>
      <c r="I16" s="43">
        <v>11.310711909514312</v>
      </c>
      <c r="J16" s="8"/>
    </row>
    <row r="17" spans="1:10" x14ac:dyDescent="0.3">
      <c r="A17" s="4" t="s">
        <v>60</v>
      </c>
      <c r="B17" s="5" t="s">
        <v>107</v>
      </c>
      <c r="C17" s="6" t="s">
        <v>110</v>
      </c>
      <c r="D17" s="5" t="s">
        <v>111</v>
      </c>
      <c r="E17" s="6" t="s">
        <v>699</v>
      </c>
      <c r="F17" s="6" t="s">
        <v>184</v>
      </c>
      <c r="G17" s="7">
        <v>145000</v>
      </c>
      <c r="H17" s="7">
        <v>165666.66666666663</v>
      </c>
      <c r="I17" s="43">
        <v>14.25287356321838</v>
      </c>
      <c r="J17" s="8"/>
    </row>
    <row r="18" spans="1:10" x14ac:dyDescent="0.3">
      <c r="A18" s="4" t="s">
        <v>57</v>
      </c>
      <c r="B18" s="5" t="s">
        <v>156</v>
      </c>
      <c r="C18" s="6" t="s">
        <v>643</v>
      </c>
      <c r="D18" s="5" t="s">
        <v>644</v>
      </c>
      <c r="E18" s="6" t="s">
        <v>699</v>
      </c>
      <c r="F18" s="6" t="s">
        <v>184</v>
      </c>
      <c r="G18" s="7">
        <v>151666.66666666663</v>
      </c>
      <c r="H18" s="7">
        <v>154000</v>
      </c>
      <c r="I18" s="43">
        <v>1.5384615384615548</v>
      </c>
      <c r="J18" s="8"/>
    </row>
    <row r="19" spans="1:10" x14ac:dyDescent="0.3">
      <c r="A19" s="4" t="s">
        <v>57</v>
      </c>
      <c r="B19" s="5" t="s">
        <v>156</v>
      </c>
      <c r="C19" s="6" t="s">
        <v>672</v>
      </c>
      <c r="D19" s="5" t="s">
        <v>673</v>
      </c>
      <c r="E19" s="6" t="s">
        <v>699</v>
      </c>
      <c r="F19" s="6" t="s">
        <v>184</v>
      </c>
      <c r="G19" s="7">
        <v>148000</v>
      </c>
      <c r="H19" s="7">
        <v>152666.66666666663</v>
      </c>
      <c r="I19" s="43">
        <v>3.1531531531531445</v>
      </c>
      <c r="J19" s="8"/>
    </row>
    <row r="20" spans="1:10" x14ac:dyDescent="0.3">
      <c r="A20" s="4" t="s">
        <v>64</v>
      </c>
      <c r="B20" s="5" t="s">
        <v>145</v>
      </c>
      <c r="C20" s="6" t="s">
        <v>218</v>
      </c>
      <c r="D20" s="5" t="s">
        <v>219</v>
      </c>
      <c r="E20" s="6" t="s">
        <v>699</v>
      </c>
      <c r="F20" s="6" t="s">
        <v>184</v>
      </c>
      <c r="G20" s="7">
        <v>154583.33333333337</v>
      </c>
      <c r="H20" s="7">
        <v>156400</v>
      </c>
      <c r="I20" s="43">
        <v>1.175202156334221</v>
      </c>
      <c r="J20" s="8"/>
    </row>
    <row r="21" spans="1:10" x14ac:dyDescent="0.3">
      <c r="A21" s="4" t="s">
        <v>61</v>
      </c>
      <c r="B21" s="5" t="s">
        <v>123</v>
      </c>
      <c r="C21" s="6" t="s">
        <v>214</v>
      </c>
      <c r="D21" s="5" t="s">
        <v>215</v>
      </c>
      <c r="E21" s="6" t="s">
        <v>699</v>
      </c>
      <c r="F21" s="6" t="s">
        <v>184</v>
      </c>
      <c r="G21" s="7">
        <v>146266.66666666663</v>
      </c>
      <c r="H21" s="7">
        <v>146333.33333333337</v>
      </c>
      <c r="I21" s="43">
        <v>4.5578851412964014E-2</v>
      </c>
      <c r="J21" s="8"/>
    </row>
    <row r="22" spans="1:10" x14ac:dyDescent="0.3">
      <c r="A22" s="4" t="s">
        <v>65</v>
      </c>
      <c r="B22" s="5" t="s">
        <v>173</v>
      </c>
      <c r="C22" s="6" t="s">
        <v>273</v>
      </c>
      <c r="D22" s="5" t="s">
        <v>274</v>
      </c>
      <c r="E22" s="6" t="s">
        <v>699</v>
      </c>
      <c r="F22" s="6" t="s">
        <v>184</v>
      </c>
      <c r="G22" s="7">
        <v>149400</v>
      </c>
      <c r="H22" s="7">
        <v>158900</v>
      </c>
      <c r="I22" s="43">
        <v>6.3587684069611674</v>
      </c>
      <c r="J22" s="8"/>
    </row>
    <row r="23" spans="1:10" x14ac:dyDescent="0.3">
      <c r="A23" s="4" t="s">
        <v>59</v>
      </c>
      <c r="B23" s="5" t="s">
        <v>153</v>
      </c>
      <c r="C23" s="6" t="s">
        <v>237</v>
      </c>
      <c r="D23" s="5" t="s">
        <v>238</v>
      </c>
      <c r="E23" s="6" t="s">
        <v>699</v>
      </c>
      <c r="F23" s="6" t="s">
        <v>184</v>
      </c>
      <c r="G23" s="7">
        <v>152866.66666666663</v>
      </c>
      <c r="H23" s="7">
        <v>154000</v>
      </c>
      <c r="I23" s="43">
        <v>0.74138682948103884</v>
      </c>
      <c r="J23" s="8"/>
    </row>
    <row r="24" spans="1:10" x14ac:dyDescent="0.3">
      <c r="A24" s="4" t="s">
        <v>53</v>
      </c>
      <c r="B24" s="5" t="s">
        <v>112</v>
      </c>
      <c r="C24" s="6" t="s">
        <v>308</v>
      </c>
      <c r="D24" s="5" t="s">
        <v>309</v>
      </c>
      <c r="E24" s="6" t="s">
        <v>700</v>
      </c>
      <c r="F24" s="6" t="s">
        <v>184</v>
      </c>
      <c r="G24" s="7">
        <v>139875</v>
      </c>
      <c r="H24" s="7">
        <v>165400</v>
      </c>
      <c r="I24" s="43">
        <v>18.248436103663977</v>
      </c>
      <c r="J24" s="8"/>
    </row>
    <row r="25" spans="1:10" x14ac:dyDescent="0.3">
      <c r="A25" s="4" t="s">
        <v>53</v>
      </c>
      <c r="B25" s="5" t="s">
        <v>112</v>
      </c>
      <c r="C25" s="6" t="s">
        <v>345</v>
      </c>
      <c r="D25" s="5" t="s">
        <v>346</v>
      </c>
      <c r="E25" s="6" t="s">
        <v>700</v>
      </c>
      <c r="F25" s="6" t="s">
        <v>184</v>
      </c>
      <c r="G25" s="7">
        <v>143650</v>
      </c>
      <c r="H25" s="7">
        <v>157900</v>
      </c>
      <c r="I25" s="43">
        <v>9.9199443090845829</v>
      </c>
      <c r="J25" s="8"/>
    </row>
    <row r="26" spans="1:10" x14ac:dyDescent="0.3">
      <c r="A26" s="4" t="s">
        <v>53</v>
      </c>
      <c r="B26" s="5" t="s">
        <v>112</v>
      </c>
      <c r="C26" s="6" t="s">
        <v>310</v>
      </c>
      <c r="D26" s="5" t="s">
        <v>311</v>
      </c>
      <c r="E26" s="6" t="s">
        <v>700</v>
      </c>
      <c r="F26" s="6" t="s">
        <v>184</v>
      </c>
      <c r="G26" s="7">
        <v>140333.33333333337</v>
      </c>
      <c r="H26" s="7">
        <v>164000</v>
      </c>
      <c r="I26" s="43">
        <v>16.8646080760095</v>
      </c>
      <c r="J26" s="8"/>
    </row>
    <row r="27" spans="1:10" x14ac:dyDescent="0.3">
      <c r="A27" s="4" t="s">
        <v>57</v>
      </c>
      <c r="B27" s="5" t="s">
        <v>156</v>
      </c>
      <c r="C27" s="6" t="s">
        <v>388</v>
      </c>
      <c r="D27" s="5" t="s">
        <v>389</v>
      </c>
      <c r="E27" s="6" t="s">
        <v>700</v>
      </c>
      <c r="F27" s="6" t="s">
        <v>184</v>
      </c>
      <c r="G27" s="7">
        <v>142666.66666666663</v>
      </c>
      <c r="H27" s="7">
        <v>153333.33333333337</v>
      </c>
      <c r="I27" s="43">
        <v>7.4766355140187155</v>
      </c>
      <c r="J27" s="8"/>
    </row>
    <row r="28" spans="1:10" x14ac:dyDescent="0.3">
      <c r="A28" s="4" t="s">
        <v>75</v>
      </c>
      <c r="B28" s="5" t="s">
        <v>275</v>
      </c>
      <c r="C28" s="6" t="s">
        <v>447</v>
      </c>
      <c r="D28" s="5" t="s">
        <v>448</v>
      </c>
      <c r="E28" s="6" t="s">
        <v>701</v>
      </c>
      <c r="F28" s="6" t="s">
        <v>429</v>
      </c>
      <c r="G28" s="7">
        <v>19432</v>
      </c>
      <c r="H28" s="7">
        <v>19568.666666666672</v>
      </c>
      <c r="I28" s="43">
        <v>0.70330725950322737</v>
      </c>
      <c r="J28" s="8"/>
    </row>
    <row r="29" spans="1:10" x14ac:dyDescent="0.3">
      <c r="A29" s="4" t="s">
        <v>60</v>
      </c>
      <c r="B29" s="5" t="s">
        <v>107</v>
      </c>
      <c r="C29" s="6" t="s">
        <v>110</v>
      </c>
      <c r="D29" s="5" t="s">
        <v>111</v>
      </c>
      <c r="E29" s="6" t="s">
        <v>701</v>
      </c>
      <c r="F29" s="6" t="s">
        <v>429</v>
      </c>
      <c r="G29" s="7">
        <v>16166.666666666662</v>
      </c>
      <c r="H29" s="7">
        <v>16666.666666666668</v>
      </c>
      <c r="I29" s="43">
        <v>3.0927835051546504</v>
      </c>
      <c r="J29" s="8"/>
    </row>
    <row r="30" spans="1:10" x14ac:dyDescent="0.3">
      <c r="A30" s="4" t="s">
        <v>66</v>
      </c>
      <c r="B30" s="5" t="s">
        <v>163</v>
      </c>
      <c r="C30" s="6" t="s">
        <v>164</v>
      </c>
      <c r="D30" s="5" t="s">
        <v>165</v>
      </c>
      <c r="E30" s="6" t="s">
        <v>701</v>
      </c>
      <c r="F30" s="6" t="s">
        <v>429</v>
      </c>
      <c r="G30" s="7">
        <v>27666.666666666675</v>
      </c>
      <c r="H30" s="7">
        <v>25666.666666666672</v>
      </c>
      <c r="I30" s="43">
        <v>-7.2289156626506017</v>
      </c>
      <c r="J30" s="8"/>
    </row>
    <row r="31" spans="1:10" x14ac:dyDescent="0.3">
      <c r="A31" s="4" t="s">
        <v>51</v>
      </c>
      <c r="B31" s="5" t="s">
        <v>138</v>
      </c>
      <c r="C31" s="6" t="s">
        <v>141</v>
      </c>
      <c r="D31" s="5" t="s">
        <v>142</v>
      </c>
      <c r="E31" s="6" t="s">
        <v>701</v>
      </c>
      <c r="F31" s="6" t="s">
        <v>429</v>
      </c>
      <c r="G31" s="7">
        <v>18900</v>
      </c>
      <c r="H31" s="7">
        <v>18900</v>
      </c>
      <c r="I31" s="43">
        <v>0</v>
      </c>
      <c r="J31" s="8"/>
    </row>
    <row r="32" spans="1:10" x14ac:dyDescent="0.3">
      <c r="A32" s="4" t="s">
        <v>62</v>
      </c>
      <c r="B32" s="5" t="s">
        <v>166</v>
      </c>
      <c r="C32" s="6" t="s">
        <v>167</v>
      </c>
      <c r="D32" s="5" t="s">
        <v>168</v>
      </c>
      <c r="E32" s="6" t="s">
        <v>702</v>
      </c>
      <c r="F32" s="6" t="s">
        <v>429</v>
      </c>
      <c r="G32" s="7" t="s">
        <v>132</v>
      </c>
      <c r="H32" s="7">
        <v>19724.333333333328</v>
      </c>
      <c r="I32" s="43" t="s">
        <v>132</v>
      </c>
      <c r="J32" s="8"/>
    </row>
    <row r="33" spans="1:10" x14ac:dyDescent="0.3">
      <c r="A33" s="4" t="s">
        <v>62</v>
      </c>
      <c r="B33" s="5" t="s">
        <v>166</v>
      </c>
      <c r="C33" s="6" t="s">
        <v>271</v>
      </c>
      <c r="D33" s="5" t="s">
        <v>272</v>
      </c>
      <c r="E33" s="6" t="s">
        <v>702</v>
      </c>
      <c r="F33" s="6" t="s">
        <v>429</v>
      </c>
      <c r="G33" s="7">
        <v>17658</v>
      </c>
      <c r="H33" s="7">
        <v>17791</v>
      </c>
      <c r="I33" s="43">
        <v>0.75319968286329253</v>
      </c>
      <c r="J33" s="8"/>
    </row>
    <row r="34" spans="1:10" x14ac:dyDescent="0.3">
      <c r="A34" s="4" t="s">
        <v>62</v>
      </c>
      <c r="B34" s="5" t="s">
        <v>166</v>
      </c>
      <c r="C34" s="6" t="s">
        <v>401</v>
      </c>
      <c r="D34" s="5" t="s">
        <v>402</v>
      </c>
      <c r="E34" s="6" t="s">
        <v>702</v>
      </c>
      <c r="F34" s="6" t="s">
        <v>429</v>
      </c>
      <c r="G34" s="7">
        <v>17500</v>
      </c>
      <c r="H34" s="7">
        <v>17500</v>
      </c>
      <c r="I34" s="43">
        <v>0</v>
      </c>
      <c r="J34" s="8"/>
    </row>
    <row r="35" spans="1:10" x14ac:dyDescent="0.3">
      <c r="A35" s="4" t="s">
        <v>62</v>
      </c>
      <c r="B35" s="5" t="s">
        <v>166</v>
      </c>
      <c r="C35" s="6" t="s">
        <v>637</v>
      </c>
      <c r="D35" s="5" t="s">
        <v>638</v>
      </c>
      <c r="E35" s="6" t="s">
        <v>702</v>
      </c>
      <c r="F35" s="6" t="s">
        <v>429</v>
      </c>
      <c r="G35" s="7">
        <v>17375</v>
      </c>
      <c r="H35" s="7">
        <v>17700</v>
      </c>
      <c r="I35" s="43">
        <v>1.8705035971223081</v>
      </c>
      <c r="J35" s="8"/>
    </row>
    <row r="36" spans="1:10" x14ac:dyDescent="0.3">
      <c r="A36" s="4" t="s">
        <v>62</v>
      </c>
      <c r="B36" s="5" t="s">
        <v>166</v>
      </c>
      <c r="C36" s="6" t="s">
        <v>382</v>
      </c>
      <c r="D36" s="5" t="s">
        <v>383</v>
      </c>
      <c r="E36" s="6" t="s">
        <v>702</v>
      </c>
      <c r="F36" s="6" t="s">
        <v>429</v>
      </c>
      <c r="G36" s="7" t="s">
        <v>132</v>
      </c>
      <c r="H36" s="7">
        <v>17166.666666666672</v>
      </c>
      <c r="I36" s="43" t="s">
        <v>132</v>
      </c>
      <c r="J36" s="8"/>
    </row>
    <row r="37" spans="1:10" x14ac:dyDescent="0.3">
      <c r="A37" s="4" t="s">
        <v>62</v>
      </c>
      <c r="B37" s="5" t="s">
        <v>166</v>
      </c>
      <c r="C37" s="6" t="s">
        <v>285</v>
      </c>
      <c r="D37" s="5" t="s">
        <v>286</v>
      </c>
      <c r="E37" s="6" t="s">
        <v>702</v>
      </c>
      <c r="F37" s="6" t="s">
        <v>429</v>
      </c>
      <c r="G37" s="7">
        <v>18391.333333333328</v>
      </c>
      <c r="H37" s="7">
        <v>18257.666666666672</v>
      </c>
      <c r="I37" s="43">
        <v>-0.72679160474135007</v>
      </c>
      <c r="J37" s="8"/>
    </row>
    <row r="38" spans="1:10" x14ac:dyDescent="0.3">
      <c r="A38" s="4" t="s">
        <v>51</v>
      </c>
      <c r="B38" s="5" t="s">
        <v>138</v>
      </c>
      <c r="C38" s="6" t="s">
        <v>645</v>
      </c>
      <c r="D38" s="5" t="s">
        <v>646</v>
      </c>
      <c r="E38" s="6" t="s">
        <v>702</v>
      </c>
      <c r="F38" s="6" t="s">
        <v>429</v>
      </c>
      <c r="G38" s="7">
        <v>17533.333333333328</v>
      </c>
      <c r="H38" s="7">
        <v>17533.333333333328</v>
      </c>
      <c r="I38" s="43">
        <v>0</v>
      </c>
      <c r="J38" s="8"/>
    </row>
    <row r="39" spans="1:10" x14ac:dyDescent="0.3">
      <c r="A39" s="4" t="s">
        <v>51</v>
      </c>
      <c r="B39" s="5" t="s">
        <v>138</v>
      </c>
      <c r="C39" s="6" t="s">
        <v>141</v>
      </c>
      <c r="D39" s="5" t="s">
        <v>142</v>
      </c>
      <c r="E39" s="6" t="s">
        <v>702</v>
      </c>
      <c r="F39" s="6" t="s">
        <v>429</v>
      </c>
      <c r="G39" s="7">
        <v>19000</v>
      </c>
      <c r="H39" s="7">
        <v>19525</v>
      </c>
      <c r="I39" s="43">
        <v>2.7631578947368456</v>
      </c>
      <c r="J39" s="8"/>
    </row>
    <row r="40" spans="1:10" x14ac:dyDescent="0.3">
      <c r="A40" s="4" t="s">
        <v>64</v>
      </c>
      <c r="B40" s="5" t="s">
        <v>145</v>
      </c>
      <c r="C40" s="6" t="s">
        <v>226</v>
      </c>
      <c r="D40" s="5" t="s">
        <v>227</v>
      </c>
      <c r="E40" s="6" t="s">
        <v>702</v>
      </c>
      <c r="F40" s="6" t="s">
        <v>429</v>
      </c>
      <c r="G40" s="7">
        <v>16666.666666666668</v>
      </c>
      <c r="H40" s="7">
        <v>17333.333333333328</v>
      </c>
      <c r="I40" s="43">
        <v>3.9999999999999809</v>
      </c>
      <c r="J40" s="8"/>
    </row>
    <row r="41" spans="1:10" x14ac:dyDescent="0.3">
      <c r="A41" s="4" t="s">
        <v>61</v>
      </c>
      <c r="B41" s="5" t="s">
        <v>123</v>
      </c>
      <c r="C41" s="6" t="s">
        <v>233</v>
      </c>
      <c r="D41" s="5" t="s">
        <v>234</v>
      </c>
      <c r="E41" s="6" t="s">
        <v>702</v>
      </c>
      <c r="F41" s="6" t="s">
        <v>429</v>
      </c>
      <c r="G41" s="7">
        <v>16666.666666666668</v>
      </c>
      <c r="H41" s="7">
        <v>16666.666666666668</v>
      </c>
      <c r="I41" s="43">
        <v>0</v>
      </c>
      <c r="J41" s="8"/>
    </row>
    <row r="42" spans="1:10" x14ac:dyDescent="0.3">
      <c r="A42" s="4" t="s">
        <v>62</v>
      </c>
      <c r="B42" s="5" t="s">
        <v>166</v>
      </c>
      <c r="C42" s="6" t="s">
        <v>167</v>
      </c>
      <c r="D42" s="5" t="s">
        <v>168</v>
      </c>
      <c r="E42" s="6" t="s">
        <v>702</v>
      </c>
      <c r="F42" s="6" t="s">
        <v>184</v>
      </c>
      <c r="G42" s="7">
        <v>160750</v>
      </c>
      <c r="H42" s="7">
        <v>158916.66666666663</v>
      </c>
      <c r="I42" s="43">
        <v>-1.1404872991187196</v>
      </c>
      <c r="J42" s="8"/>
    </row>
    <row r="43" spans="1:10" x14ac:dyDescent="0.3">
      <c r="A43" s="4" t="s">
        <v>62</v>
      </c>
      <c r="B43" s="5" t="s">
        <v>166</v>
      </c>
      <c r="C43" s="6" t="s">
        <v>271</v>
      </c>
      <c r="D43" s="5" t="s">
        <v>272</v>
      </c>
      <c r="E43" s="6" t="s">
        <v>702</v>
      </c>
      <c r="F43" s="6" t="s">
        <v>184</v>
      </c>
      <c r="G43" s="7">
        <v>158000</v>
      </c>
      <c r="H43" s="7">
        <v>160000</v>
      </c>
      <c r="I43" s="43">
        <v>1.2658227848101331</v>
      </c>
      <c r="J43" s="8"/>
    </row>
    <row r="44" spans="1:10" x14ac:dyDescent="0.3">
      <c r="A44" s="4" t="s">
        <v>56</v>
      </c>
      <c r="B44" s="5" t="s">
        <v>180</v>
      </c>
      <c r="C44" s="6" t="s">
        <v>181</v>
      </c>
      <c r="D44" s="5" t="s">
        <v>180</v>
      </c>
      <c r="E44" s="6" t="s">
        <v>702</v>
      </c>
      <c r="F44" s="6" t="s">
        <v>184</v>
      </c>
      <c r="G44" s="7">
        <v>166933.33333333337</v>
      </c>
      <c r="H44" s="7">
        <v>165361.75</v>
      </c>
      <c r="I44" s="43">
        <v>-0.94144369009585571</v>
      </c>
      <c r="J44" s="8"/>
    </row>
    <row r="45" spans="1:10" x14ac:dyDescent="0.3">
      <c r="A45" s="4" t="s">
        <v>60</v>
      </c>
      <c r="B45" s="5" t="s">
        <v>107</v>
      </c>
      <c r="C45" s="6" t="s">
        <v>108</v>
      </c>
      <c r="D45" s="5" t="s">
        <v>109</v>
      </c>
      <c r="E45" s="6" t="s">
        <v>702</v>
      </c>
      <c r="F45" s="6" t="s">
        <v>184</v>
      </c>
      <c r="G45" s="7">
        <v>142333.33333333337</v>
      </c>
      <c r="H45" s="7">
        <v>161200</v>
      </c>
      <c r="I45" s="43">
        <v>13.255269320843084</v>
      </c>
      <c r="J45" s="8"/>
    </row>
    <row r="46" spans="1:10" x14ac:dyDescent="0.3">
      <c r="A46" s="4" t="s">
        <v>60</v>
      </c>
      <c r="B46" s="5" t="s">
        <v>107</v>
      </c>
      <c r="C46" s="6" t="s">
        <v>243</v>
      </c>
      <c r="D46" s="5" t="s">
        <v>244</v>
      </c>
      <c r="E46" s="6" t="s">
        <v>702</v>
      </c>
      <c r="F46" s="6" t="s">
        <v>184</v>
      </c>
      <c r="G46" s="7">
        <v>157250</v>
      </c>
      <c r="H46" s="7">
        <v>180125</v>
      </c>
      <c r="I46" s="43">
        <v>14.546899841017492</v>
      </c>
      <c r="J46" s="8"/>
    </row>
    <row r="47" spans="1:10" x14ac:dyDescent="0.3">
      <c r="A47" s="4" t="s">
        <v>60</v>
      </c>
      <c r="B47" s="5" t="s">
        <v>107</v>
      </c>
      <c r="C47" s="6" t="s">
        <v>110</v>
      </c>
      <c r="D47" s="5" t="s">
        <v>111</v>
      </c>
      <c r="E47" s="6" t="s">
        <v>702</v>
      </c>
      <c r="F47" s="6" t="s">
        <v>184</v>
      </c>
      <c r="G47" s="7">
        <v>144200</v>
      </c>
      <c r="H47" s="7">
        <v>170200</v>
      </c>
      <c r="I47" s="43">
        <v>18.030513176144236</v>
      </c>
      <c r="J47" s="8"/>
    </row>
    <row r="48" spans="1:10" x14ac:dyDescent="0.3">
      <c r="A48" s="4" t="s">
        <v>51</v>
      </c>
      <c r="B48" s="5" t="s">
        <v>138</v>
      </c>
      <c r="C48" s="6" t="s">
        <v>143</v>
      </c>
      <c r="D48" s="5" t="s">
        <v>144</v>
      </c>
      <c r="E48" s="6" t="s">
        <v>702</v>
      </c>
      <c r="F48" s="6" t="s">
        <v>184</v>
      </c>
      <c r="G48" s="7">
        <v>157566.66666666663</v>
      </c>
      <c r="H48" s="7">
        <v>159900</v>
      </c>
      <c r="I48" s="43">
        <v>1.4808546646922105</v>
      </c>
      <c r="J48" s="8"/>
    </row>
    <row r="49" spans="1:10" x14ac:dyDescent="0.3">
      <c r="A49" s="4" t="s">
        <v>51</v>
      </c>
      <c r="B49" s="5" t="s">
        <v>138</v>
      </c>
      <c r="C49" s="6" t="s">
        <v>141</v>
      </c>
      <c r="D49" s="5" t="s">
        <v>142</v>
      </c>
      <c r="E49" s="6" t="s">
        <v>702</v>
      </c>
      <c r="F49" s="6" t="s">
        <v>184</v>
      </c>
      <c r="G49" s="7">
        <v>159200</v>
      </c>
      <c r="H49" s="7">
        <v>164533.33333333337</v>
      </c>
      <c r="I49" s="43">
        <v>3.3500837520938007</v>
      </c>
      <c r="J49" s="8"/>
    </row>
    <row r="50" spans="1:10" x14ac:dyDescent="0.3">
      <c r="A50" s="4" t="s">
        <v>64</v>
      </c>
      <c r="B50" s="5" t="s">
        <v>145</v>
      </c>
      <c r="C50" s="6" t="s">
        <v>218</v>
      </c>
      <c r="D50" s="5" t="s">
        <v>219</v>
      </c>
      <c r="E50" s="6" t="s">
        <v>702</v>
      </c>
      <c r="F50" s="6" t="s">
        <v>184</v>
      </c>
      <c r="G50" s="7">
        <v>161360</v>
      </c>
      <c r="H50" s="7">
        <v>164000</v>
      </c>
      <c r="I50" s="43">
        <v>1.6360932077342569</v>
      </c>
      <c r="J50" s="8"/>
    </row>
    <row r="51" spans="1:10" x14ac:dyDescent="0.3">
      <c r="A51" s="4" t="s">
        <v>64</v>
      </c>
      <c r="B51" s="5" t="s">
        <v>145</v>
      </c>
      <c r="C51" s="6" t="s">
        <v>159</v>
      </c>
      <c r="D51" s="5" t="s">
        <v>160</v>
      </c>
      <c r="E51" s="6" t="s">
        <v>702</v>
      </c>
      <c r="F51" s="6" t="s">
        <v>184</v>
      </c>
      <c r="G51" s="7" t="s">
        <v>132</v>
      </c>
      <c r="H51" s="7">
        <v>165750</v>
      </c>
      <c r="I51" s="43" t="s">
        <v>132</v>
      </c>
      <c r="J51" s="8"/>
    </row>
    <row r="52" spans="1:10" x14ac:dyDescent="0.3">
      <c r="A52" s="4" t="s">
        <v>64</v>
      </c>
      <c r="B52" s="5" t="s">
        <v>145</v>
      </c>
      <c r="C52" s="6" t="s">
        <v>231</v>
      </c>
      <c r="D52" s="5" t="s">
        <v>148</v>
      </c>
      <c r="E52" s="6" t="s">
        <v>702</v>
      </c>
      <c r="F52" s="6" t="s">
        <v>184</v>
      </c>
      <c r="G52" s="7">
        <v>169000</v>
      </c>
      <c r="H52" s="7">
        <v>173500</v>
      </c>
      <c r="I52" s="43">
        <v>2.6627218934911272</v>
      </c>
      <c r="J52" s="8"/>
    </row>
    <row r="53" spans="1:10" x14ac:dyDescent="0.3">
      <c r="A53" s="4" t="s">
        <v>64</v>
      </c>
      <c r="B53" s="5" t="s">
        <v>145</v>
      </c>
      <c r="C53" s="6" t="s">
        <v>681</v>
      </c>
      <c r="D53" s="5" t="s">
        <v>155</v>
      </c>
      <c r="E53" s="6" t="s">
        <v>702</v>
      </c>
      <c r="F53" s="6" t="s">
        <v>184</v>
      </c>
      <c r="G53" s="7">
        <v>162375</v>
      </c>
      <c r="H53" s="7">
        <v>166833.33333333337</v>
      </c>
      <c r="I53" s="43">
        <v>2.7457018219142921</v>
      </c>
      <c r="J53" s="8"/>
    </row>
    <row r="54" spans="1:10" x14ac:dyDescent="0.3">
      <c r="A54" s="4" t="s">
        <v>61</v>
      </c>
      <c r="B54" s="5" t="s">
        <v>123</v>
      </c>
      <c r="C54" s="6" t="s">
        <v>214</v>
      </c>
      <c r="D54" s="5" t="s">
        <v>215</v>
      </c>
      <c r="E54" s="6" t="s">
        <v>702</v>
      </c>
      <c r="F54" s="6" t="s">
        <v>184</v>
      </c>
      <c r="G54" s="7" t="s">
        <v>132</v>
      </c>
      <c r="H54" s="7">
        <v>151966.66666666663</v>
      </c>
      <c r="I54" s="43" t="s">
        <v>132</v>
      </c>
      <c r="J54" s="8"/>
    </row>
    <row r="55" spans="1:10" x14ac:dyDescent="0.3">
      <c r="A55" s="4" t="s">
        <v>65</v>
      </c>
      <c r="B55" s="5" t="s">
        <v>173</v>
      </c>
      <c r="C55" s="6" t="s">
        <v>273</v>
      </c>
      <c r="D55" s="5" t="s">
        <v>274</v>
      </c>
      <c r="E55" s="6" t="s">
        <v>702</v>
      </c>
      <c r="F55" s="6" t="s">
        <v>184</v>
      </c>
      <c r="G55" s="7">
        <v>166260</v>
      </c>
      <c r="H55" s="7">
        <v>178400</v>
      </c>
      <c r="I55" s="43">
        <v>7.3018164320943102</v>
      </c>
      <c r="J55" s="8"/>
    </row>
    <row r="56" spans="1:10" x14ac:dyDescent="0.3">
      <c r="A56" s="4" t="s">
        <v>58</v>
      </c>
      <c r="B56" s="5" t="s">
        <v>120</v>
      </c>
      <c r="C56" s="6" t="s">
        <v>363</v>
      </c>
      <c r="D56" s="5" t="s">
        <v>364</v>
      </c>
      <c r="E56" s="6" t="s">
        <v>702</v>
      </c>
      <c r="F56" s="6" t="s">
        <v>184</v>
      </c>
      <c r="G56" s="7">
        <v>155666.66666666663</v>
      </c>
      <c r="H56" s="7">
        <v>159666.66666666663</v>
      </c>
      <c r="I56" s="43">
        <v>2.5695931477516023</v>
      </c>
      <c r="J56" s="8"/>
    </row>
    <row r="57" spans="1:10" x14ac:dyDescent="0.3">
      <c r="A57" s="4" t="s">
        <v>59</v>
      </c>
      <c r="B57" s="5" t="s">
        <v>153</v>
      </c>
      <c r="C57" s="6" t="s">
        <v>247</v>
      </c>
      <c r="D57" s="5" t="s">
        <v>248</v>
      </c>
      <c r="E57" s="6" t="s">
        <v>702</v>
      </c>
      <c r="F57" s="6" t="s">
        <v>184</v>
      </c>
      <c r="G57" s="7" t="s">
        <v>132</v>
      </c>
      <c r="H57" s="7">
        <v>150666.66666666663</v>
      </c>
      <c r="I57" s="43" t="s">
        <v>132</v>
      </c>
      <c r="J57" s="8"/>
    </row>
    <row r="58" spans="1:10" x14ac:dyDescent="0.3">
      <c r="A58" s="4" t="s">
        <v>53</v>
      </c>
      <c r="B58" s="5" t="s">
        <v>112</v>
      </c>
      <c r="C58" s="6" t="s">
        <v>302</v>
      </c>
      <c r="D58" s="5" t="s">
        <v>303</v>
      </c>
      <c r="E58" s="6" t="s">
        <v>703</v>
      </c>
      <c r="F58" s="6" t="s">
        <v>209</v>
      </c>
      <c r="G58" s="7">
        <v>31000</v>
      </c>
      <c r="H58" s="7">
        <v>30666.666666666675</v>
      </c>
      <c r="I58" s="43">
        <v>-1.0752688172042999</v>
      </c>
      <c r="J58" s="8"/>
    </row>
    <row r="59" spans="1:10" x14ac:dyDescent="0.3">
      <c r="A59" s="4" t="s">
        <v>53</v>
      </c>
      <c r="B59" s="5" t="s">
        <v>112</v>
      </c>
      <c r="C59" s="6" t="s">
        <v>216</v>
      </c>
      <c r="D59" s="5" t="s">
        <v>217</v>
      </c>
      <c r="E59" s="6" t="s">
        <v>703</v>
      </c>
      <c r="F59" s="6" t="s">
        <v>209</v>
      </c>
      <c r="G59" s="7">
        <v>30116.666666666675</v>
      </c>
      <c r="H59" s="7">
        <v>29783.333333333325</v>
      </c>
      <c r="I59" s="43">
        <v>-1.1068068622025589</v>
      </c>
      <c r="J59" s="8"/>
    </row>
    <row r="60" spans="1:10" x14ac:dyDescent="0.3">
      <c r="A60" s="4" t="s">
        <v>53</v>
      </c>
      <c r="B60" s="5" t="s">
        <v>112</v>
      </c>
      <c r="C60" s="6" t="s">
        <v>641</v>
      </c>
      <c r="D60" s="5" t="s">
        <v>642</v>
      </c>
      <c r="E60" s="6" t="s">
        <v>703</v>
      </c>
      <c r="F60" s="6" t="s">
        <v>209</v>
      </c>
      <c r="G60" s="7">
        <v>31600</v>
      </c>
      <c r="H60" s="7">
        <v>32666.666666666675</v>
      </c>
      <c r="I60" s="43">
        <v>3.3755274261603399</v>
      </c>
      <c r="J60" s="8"/>
    </row>
    <row r="61" spans="1:10" x14ac:dyDescent="0.3">
      <c r="A61" s="4" t="s">
        <v>65</v>
      </c>
      <c r="B61" s="5" t="s">
        <v>173</v>
      </c>
      <c r="C61" s="6" t="s">
        <v>298</v>
      </c>
      <c r="D61" s="5" t="s">
        <v>299</v>
      </c>
      <c r="E61" s="6" t="s">
        <v>704</v>
      </c>
      <c r="F61" s="6" t="s">
        <v>184</v>
      </c>
      <c r="G61" s="7" t="s">
        <v>132</v>
      </c>
      <c r="H61" s="7">
        <v>157666.66666666663</v>
      </c>
      <c r="I61" s="43" t="s">
        <v>132</v>
      </c>
      <c r="J61" s="8"/>
    </row>
    <row r="62" spans="1:10" x14ac:dyDescent="0.3">
      <c r="A62" s="4" t="s">
        <v>62</v>
      </c>
      <c r="B62" s="5" t="s">
        <v>166</v>
      </c>
      <c r="C62" s="6" t="s">
        <v>334</v>
      </c>
      <c r="D62" s="5" t="s">
        <v>335</v>
      </c>
      <c r="E62" s="6" t="s">
        <v>705</v>
      </c>
      <c r="F62" s="6" t="s">
        <v>184</v>
      </c>
      <c r="G62" s="7">
        <v>155120</v>
      </c>
      <c r="H62" s="7">
        <v>156900</v>
      </c>
      <c r="I62" s="43">
        <v>1.1474987106756096</v>
      </c>
      <c r="J62" s="8"/>
    </row>
    <row r="63" spans="1:10" x14ac:dyDescent="0.3">
      <c r="A63" s="4" t="s">
        <v>62</v>
      </c>
      <c r="B63" s="5" t="s">
        <v>166</v>
      </c>
      <c r="C63" s="6" t="s">
        <v>401</v>
      </c>
      <c r="D63" s="5" t="s">
        <v>402</v>
      </c>
      <c r="E63" s="6" t="s">
        <v>705</v>
      </c>
      <c r="F63" s="6" t="s">
        <v>184</v>
      </c>
      <c r="G63" s="7">
        <v>153900</v>
      </c>
      <c r="H63" s="7">
        <v>154900</v>
      </c>
      <c r="I63" s="43">
        <v>0.64977257959715196</v>
      </c>
      <c r="J63" s="8"/>
    </row>
    <row r="64" spans="1:10" x14ac:dyDescent="0.3">
      <c r="A64" s="4" t="s">
        <v>62</v>
      </c>
      <c r="B64" s="5" t="s">
        <v>166</v>
      </c>
      <c r="C64" s="6" t="s">
        <v>257</v>
      </c>
      <c r="D64" s="5" t="s">
        <v>258</v>
      </c>
      <c r="E64" s="6" t="s">
        <v>705</v>
      </c>
      <c r="F64" s="6" t="s">
        <v>184</v>
      </c>
      <c r="G64" s="7" t="s">
        <v>132</v>
      </c>
      <c r="H64" s="7">
        <v>167200</v>
      </c>
      <c r="I64" s="43" t="s">
        <v>132</v>
      </c>
      <c r="J64" s="8"/>
    </row>
    <row r="65" spans="1:10" x14ac:dyDescent="0.3">
      <c r="A65" s="4" t="s">
        <v>62</v>
      </c>
      <c r="B65" s="5" t="s">
        <v>166</v>
      </c>
      <c r="C65" s="6" t="s">
        <v>637</v>
      </c>
      <c r="D65" s="5" t="s">
        <v>638</v>
      </c>
      <c r="E65" s="6" t="s">
        <v>705</v>
      </c>
      <c r="F65" s="6" t="s">
        <v>184</v>
      </c>
      <c r="G65" s="7">
        <v>155750</v>
      </c>
      <c r="H65" s="7">
        <v>162000</v>
      </c>
      <c r="I65" s="43">
        <v>4.0128410914927812</v>
      </c>
      <c r="J65" s="8"/>
    </row>
    <row r="66" spans="1:10" x14ac:dyDescent="0.3">
      <c r="A66" s="4" t="s">
        <v>53</v>
      </c>
      <c r="B66" s="5" t="s">
        <v>112</v>
      </c>
      <c r="C66" s="6" t="s">
        <v>302</v>
      </c>
      <c r="D66" s="5" t="s">
        <v>303</v>
      </c>
      <c r="E66" s="6" t="s">
        <v>705</v>
      </c>
      <c r="F66" s="6" t="s">
        <v>184</v>
      </c>
      <c r="G66" s="7">
        <v>148250</v>
      </c>
      <c r="H66" s="7">
        <v>148750</v>
      </c>
      <c r="I66" s="43">
        <v>0.33726812816188279</v>
      </c>
      <c r="J66" s="8"/>
    </row>
    <row r="67" spans="1:10" x14ac:dyDescent="0.3">
      <c r="A67" s="4" t="s">
        <v>53</v>
      </c>
      <c r="B67" s="5" t="s">
        <v>112</v>
      </c>
      <c r="C67" s="6" t="s">
        <v>663</v>
      </c>
      <c r="D67" s="5" t="s">
        <v>664</v>
      </c>
      <c r="E67" s="6" t="s">
        <v>705</v>
      </c>
      <c r="F67" s="6" t="s">
        <v>184</v>
      </c>
      <c r="G67" s="7" t="s">
        <v>132</v>
      </c>
      <c r="H67" s="7">
        <v>150000</v>
      </c>
      <c r="I67" s="43" t="s">
        <v>132</v>
      </c>
      <c r="J67" s="8"/>
    </row>
    <row r="68" spans="1:10" x14ac:dyDescent="0.3">
      <c r="A68" s="4" t="s">
        <v>53</v>
      </c>
      <c r="B68" s="5" t="s">
        <v>112</v>
      </c>
      <c r="C68" s="6" t="s">
        <v>216</v>
      </c>
      <c r="D68" s="5" t="s">
        <v>217</v>
      </c>
      <c r="E68" s="6" t="s">
        <v>705</v>
      </c>
      <c r="F68" s="6" t="s">
        <v>184</v>
      </c>
      <c r="G68" s="7">
        <v>145133.33333333337</v>
      </c>
      <c r="H68" s="7">
        <v>156800</v>
      </c>
      <c r="I68" s="43">
        <v>8.0385852090032017</v>
      </c>
      <c r="J68" s="8"/>
    </row>
    <row r="69" spans="1:10" x14ac:dyDescent="0.3">
      <c r="A69" s="4" t="s">
        <v>53</v>
      </c>
      <c r="B69" s="5" t="s">
        <v>112</v>
      </c>
      <c r="C69" s="6" t="s">
        <v>308</v>
      </c>
      <c r="D69" s="5" t="s">
        <v>309</v>
      </c>
      <c r="E69" s="6" t="s">
        <v>705</v>
      </c>
      <c r="F69" s="6" t="s">
        <v>184</v>
      </c>
      <c r="G69" s="7" t="s">
        <v>132</v>
      </c>
      <c r="H69" s="7">
        <v>158666.66666666663</v>
      </c>
      <c r="I69" s="43" t="s">
        <v>132</v>
      </c>
      <c r="J69" s="8"/>
    </row>
    <row r="70" spans="1:10" x14ac:dyDescent="0.3">
      <c r="A70" s="4" t="s">
        <v>53</v>
      </c>
      <c r="B70" s="5" t="s">
        <v>112</v>
      </c>
      <c r="C70" s="6" t="s">
        <v>113</v>
      </c>
      <c r="D70" s="5" t="s">
        <v>114</v>
      </c>
      <c r="E70" s="6" t="s">
        <v>705</v>
      </c>
      <c r="F70" s="6" t="s">
        <v>184</v>
      </c>
      <c r="G70" s="7">
        <v>144500</v>
      </c>
      <c r="H70" s="7">
        <v>153600</v>
      </c>
      <c r="I70" s="43">
        <v>6.2975778546712879</v>
      </c>
      <c r="J70" s="8"/>
    </row>
    <row r="71" spans="1:10" x14ac:dyDescent="0.3">
      <c r="A71" s="4" t="s">
        <v>53</v>
      </c>
      <c r="B71" s="5" t="s">
        <v>112</v>
      </c>
      <c r="C71" s="6" t="s">
        <v>115</v>
      </c>
      <c r="D71" s="5" t="s">
        <v>116</v>
      </c>
      <c r="E71" s="6" t="s">
        <v>705</v>
      </c>
      <c r="F71" s="6" t="s">
        <v>184</v>
      </c>
      <c r="G71" s="7">
        <v>143000</v>
      </c>
      <c r="H71" s="7">
        <v>150333.33333333337</v>
      </c>
      <c r="I71" s="43">
        <v>5.1282051282051322</v>
      </c>
      <c r="J71" s="8"/>
    </row>
    <row r="72" spans="1:10" x14ac:dyDescent="0.3">
      <c r="A72" s="4" t="s">
        <v>53</v>
      </c>
      <c r="B72" s="5" t="s">
        <v>112</v>
      </c>
      <c r="C72" s="6" t="s">
        <v>641</v>
      </c>
      <c r="D72" s="5" t="s">
        <v>642</v>
      </c>
      <c r="E72" s="6" t="s">
        <v>705</v>
      </c>
      <c r="F72" s="6" t="s">
        <v>184</v>
      </c>
      <c r="G72" s="7">
        <v>140666.66666666663</v>
      </c>
      <c r="H72" s="7">
        <v>149000</v>
      </c>
      <c r="I72" s="43">
        <v>5.9241706161137451</v>
      </c>
      <c r="J72" s="8"/>
    </row>
    <row r="73" spans="1:10" x14ac:dyDescent="0.3">
      <c r="A73" s="4" t="s">
        <v>53</v>
      </c>
      <c r="B73" s="5" t="s">
        <v>112</v>
      </c>
      <c r="C73" s="6" t="s">
        <v>310</v>
      </c>
      <c r="D73" s="5" t="s">
        <v>311</v>
      </c>
      <c r="E73" s="6" t="s">
        <v>705</v>
      </c>
      <c r="F73" s="6" t="s">
        <v>184</v>
      </c>
      <c r="G73" s="7">
        <v>141750</v>
      </c>
      <c r="H73" s="7">
        <v>150000</v>
      </c>
      <c r="I73" s="43">
        <v>5.8201058201058125</v>
      </c>
      <c r="J73" s="8"/>
    </row>
    <row r="74" spans="1:10" x14ac:dyDescent="0.3">
      <c r="A74" s="4" t="s">
        <v>57</v>
      </c>
      <c r="B74" s="5" t="s">
        <v>156</v>
      </c>
      <c r="C74" s="6" t="s">
        <v>388</v>
      </c>
      <c r="D74" s="5" t="s">
        <v>389</v>
      </c>
      <c r="E74" s="6" t="s">
        <v>705</v>
      </c>
      <c r="F74" s="6" t="s">
        <v>184</v>
      </c>
      <c r="G74" s="7">
        <v>148666.66666666663</v>
      </c>
      <c r="H74" s="7">
        <v>150000</v>
      </c>
      <c r="I74" s="43">
        <v>0.89686098654708779</v>
      </c>
      <c r="J74" s="8"/>
    </row>
    <row r="75" spans="1:10" x14ac:dyDescent="0.3">
      <c r="A75" s="4" t="s">
        <v>57</v>
      </c>
      <c r="B75" s="5" t="s">
        <v>156</v>
      </c>
      <c r="C75" s="6" t="s">
        <v>691</v>
      </c>
      <c r="D75" s="5" t="s">
        <v>692</v>
      </c>
      <c r="E75" s="6" t="s">
        <v>705</v>
      </c>
      <c r="F75" s="6" t="s">
        <v>184</v>
      </c>
      <c r="G75" s="7" t="s">
        <v>132</v>
      </c>
      <c r="H75" s="7">
        <v>164000</v>
      </c>
      <c r="I75" s="43" t="s">
        <v>132</v>
      </c>
      <c r="J75" s="8"/>
    </row>
    <row r="76" spans="1:10" x14ac:dyDescent="0.3">
      <c r="A76" s="4" t="s">
        <v>57</v>
      </c>
      <c r="B76" s="5" t="s">
        <v>156</v>
      </c>
      <c r="C76" s="6" t="s">
        <v>643</v>
      </c>
      <c r="D76" s="5" t="s">
        <v>644</v>
      </c>
      <c r="E76" s="6" t="s">
        <v>705</v>
      </c>
      <c r="F76" s="6" t="s">
        <v>184</v>
      </c>
      <c r="G76" s="7">
        <v>152125</v>
      </c>
      <c r="H76" s="7">
        <v>157125</v>
      </c>
      <c r="I76" s="43">
        <v>3.2867707477403529</v>
      </c>
      <c r="J76" s="8"/>
    </row>
    <row r="77" spans="1:10" x14ac:dyDescent="0.3">
      <c r="A77" s="4" t="s">
        <v>57</v>
      </c>
      <c r="B77" s="5" t="s">
        <v>156</v>
      </c>
      <c r="C77" s="6" t="s">
        <v>672</v>
      </c>
      <c r="D77" s="5" t="s">
        <v>673</v>
      </c>
      <c r="E77" s="6" t="s">
        <v>705</v>
      </c>
      <c r="F77" s="6" t="s">
        <v>184</v>
      </c>
      <c r="G77" s="7">
        <v>150833.33333333337</v>
      </c>
      <c r="H77" s="7">
        <v>157933.33333333337</v>
      </c>
      <c r="I77" s="43">
        <v>4.7071823204419836</v>
      </c>
      <c r="J77" s="8"/>
    </row>
    <row r="78" spans="1:10" x14ac:dyDescent="0.3">
      <c r="A78" s="4" t="s">
        <v>57</v>
      </c>
      <c r="B78" s="5" t="s">
        <v>156</v>
      </c>
      <c r="C78" s="6" t="s">
        <v>228</v>
      </c>
      <c r="D78" s="5" t="s">
        <v>229</v>
      </c>
      <c r="E78" s="6" t="s">
        <v>705</v>
      </c>
      <c r="F78" s="6" t="s">
        <v>184</v>
      </c>
      <c r="G78" s="7">
        <v>146925</v>
      </c>
      <c r="H78" s="7">
        <v>160325</v>
      </c>
      <c r="I78" s="43">
        <v>9.1202994725200011</v>
      </c>
      <c r="J78" s="8"/>
    </row>
    <row r="79" spans="1:10" x14ac:dyDescent="0.3">
      <c r="A79" s="4" t="s">
        <v>64</v>
      </c>
      <c r="B79" s="5" t="s">
        <v>145</v>
      </c>
      <c r="C79" s="6" t="s">
        <v>218</v>
      </c>
      <c r="D79" s="5" t="s">
        <v>219</v>
      </c>
      <c r="E79" s="6" t="s">
        <v>705</v>
      </c>
      <c r="F79" s="6" t="s">
        <v>184</v>
      </c>
      <c r="G79" s="7">
        <v>152637.5</v>
      </c>
      <c r="H79" s="7">
        <v>158637.5</v>
      </c>
      <c r="I79" s="43">
        <v>3.9308819916468849</v>
      </c>
      <c r="J79" s="8"/>
    </row>
    <row r="80" spans="1:10" x14ac:dyDescent="0.3">
      <c r="A80" s="4" t="s">
        <v>64</v>
      </c>
      <c r="B80" s="5" t="s">
        <v>145</v>
      </c>
      <c r="C80" s="6" t="s">
        <v>159</v>
      </c>
      <c r="D80" s="5" t="s">
        <v>160</v>
      </c>
      <c r="E80" s="6" t="s">
        <v>705</v>
      </c>
      <c r="F80" s="6" t="s">
        <v>184</v>
      </c>
      <c r="G80" s="7" t="s">
        <v>132</v>
      </c>
      <c r="H80" s="7">
        <v>159000</v>
      </c>
      <c r="I80" s="43" t="s">
        <v>132</v>
      </c>
      <c r="J80" s="8"/>
    </row>
    <row r="81" spans="1:10" x14ac:dyDescent="0.3">
      <c r="A81" s="4" t="s">
        <v>64</v>
      </c>
      <c r="B81" s="5" t="s">
        <v>145</v>
      </c>
      <c r="C81" s="6" t="s">
        <v>222</v>
      </c>
      <c r="D81" s="5" t="s">
        <v>223</v>
      </c>
      <c r="E81" s="6" t="s">
        <v>705</v>
      </c>
      <c r="F81" s="6" t="s">
        <v>184</v>
      </c>
      <c r="G81" s="7">
        <v>146560</v>
      </c>
      <c r="H81" s="7">
        <v>148975</v>
      </c>
      <c r="I81" s="43">
        <v>1.6477893013100429</v>
      </c>
      <c r="J81" s="8"/>
    </row>
    <row r="82" spans="1:10" x14ac:dyDescent="0.3">
      <c r="A82" s="4" t="s">
        <v>64</v>
      </c>
      <c r="B82" s="5" t="s">
        <v>145</v>
      </c>
      <c r="C82" s="6" t="s">
        <v>178</v>
      </c>
      <c r="D82" s="5" t="s">
        <v>179</v>
      </c>
      <c r="E82" s="6" t="s">
        <v>705</v>
      </c>
      <c r="F82" s="6" t="s">
        <v>184</v>
      </c>
      <c r="G82" s="7">
        <v>156466.66666666663</v>
      </c>
      <c r="H82" s="7">
        <v>163766.66666666663</v>
      </c>
      <c r="I82" s="43">
        <v>4.6655304644226625</v>
      </c>
      <c r="J82" s="8"/>
    </row>
    <row r="83" spans="1:10" x14ac:dyDescent="0.3">
      <c r="A83" s="4" t="s">
        <v>64</v>
      </c>
      <c r="B83" s="5" t="s">
        <v>145</v>
      </c>
      <c r="C83" s="6" t="s">
        <v>146</v>
      </c>
      <c r="D83" s="5" t="s">
        <v>147</v>
      </c>
      <c r="E83" s="6" t="s">
        <v>705</v>
      </c>
      <c r="F83" s="6" t="s">
        <v>184</v>
      </c>
      <c r="G83" s="7">
        <v>157050</v>
      </c>
      <c r="H83" s="7">
        <v>162075</v>
      </c>
      <c r="I83" s="43">
        <v>3.1996179560649378</v>
      </c>
      <c r="J83" s="8"/>
    </row>
    <row r="84" spans="1:10" x14ac:dyDescent="0.3">
      <c r="A84" s="4" t="s">
        <v>64</v>
      </c>
      <c r="B84" s="5" t="s">
        <v>145</v>
      </c>
      <c r="C84" s="6" t="s">
        <v>224</v>
      </c>
      <c r="D84" s="5" t="s">
        <v>225</v>
      </c>
      <c r="E84" s="6" t="s">
        <v>705</v>
      </c>
      <c r="F84" s="6" t="s">
        <v>184</v>
      </c>
      <c r="G84" s="7">
        <v>160740</v>
      </c>
      <c r="H84" s="7">
        <v>166260</v>
      </c>
      <c r="I84" s="43">
        <v>3.4341172079134004</v>
      </c>
      <c r="J84" s="8"/>
    </row>
    <row r="85" spans="1:10" x14ac:dyDescent="0.3">
      <c r="A85" s="4" t="s">
        <v>64</v>
      </c>
      <c r="B85" s="5" t="s">
        <v>145</v>
      </c>
      <c r="C85" s="6" t="s">
        <v>226</v>
      </c>
      <c r="D85" s="5" t="s">
        <v>227</v>
      </c>
      <c r="E85" s="6" t="s">
        <v>705</v>
      </c>
      <c r="F85" s="6" t="s">
        <v>184</v>
      </c>
      <c r="G85" s="7">
        <v>155400</v>
      </c>
      <c r="H85" s="7">
        <v>161500</v>
      </c>
      <c r="I85" s="43">
        <v>3.925353925353936</v>
      </c>
      <c r="J85" s="8"/>
    </row>
    <row r="86" spans="1:10" x14ac:dyDescent="0.3">
      <c r="A86" s="4" t="s">
        <v>62</v>
      </c>
      <c r="B86" s="5" t="s">
        <v>166</v>
      </c>
      <c r="C86" s="6" t="s">
        <v>167</v>
      </c>
      <c r="D86" s="5" t="s">
        <v>168</v>
      </c>
      <c r="E86" s="6" t="s">
        <v>706</v>
      </c>
      <c r="F86" s="6" t="s">
        <v>184</v>
      </c>
      <c r="G86" s="7">
        <v>138781.81818181815</v>
      </c>
      <c r="H86" s="7">
        <v>147577.77777777781</v>
      </c>
      <c r="I86" s="43">
        <v>6.3379769131111985</v>
      </c>
      <c r="J86" s="8"/>
    </row>
    <row r="87" spans="1:10" x14ac:dyDescent="0.3">
      <c r="A87" s="4" t="s">
        <v>62</v>
      </c>
      <c r="B87" s="5" t="s">
        <v>166</v>
      </c>
      <c r="C87" s="6" t="s">
        <v>332</v>
      </c>
      <c r="D87" s="5" t="s">
        <v>333</v>
      </c>
      <c r="E87" s="6" t="s">
        <v>706</v>
      </c>
      <c r="F87" s="6" t="s">
        <v>184</v>
      </c>
      <c r="G87" s="7">
        <v>140860</v>
      </c>
      <c r="H87" s="7">
        <v>145900</v>
      </c>
      <c r="I87" s="43">
        <v>3.5780207298026441</v>
      </c>
      <c r="J87" s="8"/>
    </row>
    <row r="88" spans="1:10" x14ac:dyDescent="0.3">
      <c r="A88" s="4" t="s">
        <v>62</v>
      </c>
      <c r="B88" s="5" t="s">
        <v>166</v>
      </c>
      <c r="C88" s="6" t="s">
        <v>255</v>
      </c>
      <c r="D88" s="5" t="s">
        <v>256</v>
      </c>
      <c r="E88" s="6" t="s">
        <v>706</v>
      </c>
      <c r="F88" s="6" t="s">
        <v>184</v>
      </c>
      <c r="G88" s="7">
        <v>141666.66666666663</v>
      </c>
      <c r="H88" s="7">
        <v>152012.5</v>
      </c>
      <c r="I88" s="43">
        <v>7.3029411764705907</v>
      </c>
      <c r="J88" s="8"/>
    </row>
    <row r="89" spans="1:10" x14ac:dyDescent="0.3">
      <c r="A89" s="4" t="s">
        <v>62</v>
      </c>
      <c r="B89" s="5" t="s">
        <v>166</v>
      </c>
      <c r="C89" s="6" t="s">
        <v>334</v>
      </c>
      <c r="D89" s="5" t="s">
        <v>335</v>
      </c>
      <c r="E89" s="6" t="s">
        <v>706</v>
      </c>
      <c r="F89" s="6" t="s">
        <v>184</v>
      </c>
      <c r="G89" s="7">
        <v>140800</v>
      </c>
      <c r="H89" s="7">
        <v>152625</v>
      </c>
      <c r="I89" s="43">
        <v>8.3984375</v>
      </c>
      <c r="J89" s="8"/>
    </row>
    <row r="90" spans="1:10" x14ac:dyDescent="0.3">
      <c r="A90" s="4" t="s">
        <v>62</v>
      </c>
      <c r="B90" s="5" t="s">
        <v>166</v>
      </c>
      <c r="C90" s="6" t="s">
        <v>336</v>
      </c>
      <c r="D90" s="5" t="s">
        <v>155</v>
      </c>
      <c r="E90" s="6" t="s">
        <v>706</v>
      </c>
      <c r="F90" s="6" t="s">
        <v>184</v>
      </c>
      <c r="G90" s="7" t="s">
        <v>132</v>
      </c>
      <c r="H90" s="7">
        <v>168100</v>
      </c>
      <c r="I90" s="43" t="s">
        <v>132</v>
      </c>
      <c r="J90" s="8"/>
    </row>
    <row r="91" spans="1:10" x14ac:dyDescent="0.3">
      <c r="A91" s="4" t="s">
        <v>62</v>
      </c>
      <c r="B91" s="5" t="s">
        <v>166</v>
      </c>
      <c r="C91" s="6" t="s">
        <v>271</v>
      </c>
      <c r="D91" s="5" t="s">
        <v>272</v>
      </c>
      <c r="E91" s="6" t="s">
        <v>706</v>
      </c>
      <c r="F91" s="6" t="s">
        <v>184</v>
      </c>
      <c r="G91" s="7">
        <v>137333.33333333337</v>
      </c>
      <c r="H91" s="7">
        <v>152500</v>
      </c>
      <c r="I91" s="43">
        <v>11.043689320388353</v>
      </c>
      <c r="J91" s="8"/>
    </row>
    <row r="92" spans="1:10" x14ac:dyDescent="0.3">
      <c r="A92" s="4" t="s">
        <v>62</v>
      </c>
      <c r="B92" s="5" t="s">
        <v>166</v>
      </c>
      <c r="C92" s="6" t="s">
        <v>401</v>
      </c>
      <c r="D92" s="5" t="s">
        <v>402</v>
      </c>
      <c r="E92" s="6" t="s">
        <v>706</v>
      </c>
      <c r="F92" s="6" t="s">
        <v>184</v>
      </c>
      <c r="G92" s="7">
        <v>139500</v>
      </c>
      <c r="H92" s="7">
        <v>150400</v>
      </c>
      <c r="I92" s="43">
        <v>7.8136200716845794</v>
      </c>
      <c r="J92" s="8"/>
    </row>
    <row r="93" spans="1:10" x14ac:dyDescent="0.3">
      <c r="A93" s="4" t="s">
        <v>62</v>
      </c>
      <c r="B93" s="5" t="s">
        <v>166</v>
      </c>
      <c r="C93" s="6" t="s">
        <v>257</v>
      </c>
      <c r="D93" s="5" t="s">
        <v>258</v>
      </c>
      <c r="E93" s="6" t="s">
        <v>706</v>
      </c>
      <c r="F93" s="6" t="s">
        <v>184</v>
      </c>
      <c r="G93" s="7">
        <v>143575</v>
      </c>
      <c r="H93" s="7">
        <v>156550</v>
      </c>
      <c r="I93" s="43">
        <v>9.0370886296360791</v>
      </c>
      <c r="J93" s="8"/>
    </row>
    <row r="94" spans="1:10" x14ac:dyDescent="0.3">
      <c r="A94" s="4" t="s">
        <v>62</v>
      </c>
      <c r="B94" s="5" t="s">
        <v>166</v>
      </c>
      <c r="C94" s="6" t="s">
        <v>637</v>
      </c>
      <c r="D94" s="5" t="s">
        <v>638</v>
      </c>
      <c r="E94" s="6" t="s">
        <v>706</v>
      </c>
      <c r="F94" s="6" t="s">
        <v>184</v>
      </c>
      <c r="G94" s="7">
        <v>140750</v>
      </c>
      <c r="H94" s="7">
        <v>158000</v>
      </c>
      <c r="I94" s="43">
        <v>12.255772646536409</v>
      </c>
      <c r="J94" s="8"/>
    </row>
    <row r="95" spans="1:10" x14ac:dyDescent="0.3">
      <c r="A95" s="4" t="s">
        <v>62</v>
      </c>
      <c r="B95" s="5" t="s">
        <v>166</v>
      </c>
      <c r="C95" s="6" t="s">
        <v>318</v>
      </c>
      <c r="D95" s="5" t="s">
        <v>319</v>
      </c>
      <c r="E95" s="6" t="s">
        <v>706</v>
      </c>
      <c r="F95" s="6" t="s">
        <v>184</v>
      </c>
      <c r="G95" s="7">
        <v>145333.33333333337</v>
      </c>
      <c r="H95" s="7">
        <v>150875</v>
      </c>
      <c r="I95" s="43">
        <v>3.8130733944954152</v>
      </c>
      <c r="J95" s="8"/>
    </row>
    <row r="96" spans="1:10" x14ac:dyDescent="0.3">
      <c r="A96" s="4" t="s">
        <v>62</v>
      </c>
      <c r="B96" s="5" t="s">
        <v>166</v>
      </c>
      <c r="C96" s="6" t="s">
        <v>382</v>
      </c>
      <c r="D96" s="5" t="s">
        <v>383</v>
      </c>
      <c r="E96" s="6" t="s">
        <v>706</v>
      </c>
      <c r="F96" s="6" t="s">
        <v>184</v>
      </c>
      <c r="G96" s="7">
        <v>137333.33333333337</v>
      </c>
      <c r="H96" s="7">
        <v>140666.66666666663</v>
      </c>
      <c r="I96" s="43">
        <v>2.4271844660193942</v>
      </c>
      <c r="J96" s="8"/>
    </row>
    <row r="97" spans="1:10" x14ac:dyDescent="0.3">
      <c r="A97" s="4" t="s">
        <v>62</v>
      </c>
      <c r="B97" s="5" t="s">
        <v>166</v>
      </c>
      <c r="C97" s="6" t="s">
        <v>339</v>
      </c>
      <c r="D97" s="5" t="s">
        <v>340</v>
      </c>
      <c r="E97" s="6" t="s">
        <v>706</v>
      </c>
      <c r="F97" s="6" t="s">
        <v>184</v>
      </c>
      <c r="G97" s="7">
        <v>142625</v>
      </c>
      <c r="H97" s="7">
        <v>154375</v>
      </c>
      <c r="I97" s="43">
        <v>8.2383873794916731</v>
      </c>
      <c r="J97" s="8"/>
    </row>
    <row r="98" spans="1:10" x14ac:dyDescent="0.3">
      <c r="A98" s="4" t="s">
        <v>56</v>
      </c>
      <c r="B98" s="5" t="s">
        <v>180</v>
      </c>
      <c r="C98" s="6" t="s">
        <v>181</v>
      </c>
      <c r="D98" s="5" t="s">
        <v>180</v>
      </c>
      <c r="E98" s="6" t="s">
        <v>706</v>
      </c>
      <c r="F98" s="6" t="s">
        <v>184</v>
      </c>
      <c r="G98" s="7">
        <v>137728.75</v>
      </c>
      <c r="H98" s="7">
        <v>163672</v>
      </c>
      <c r="I98" s="43">
        <v>18.836481126852586</v>
      </c>
      <c r="J98" s="8"/>
    </row>
    <row r="99" spans="1:10" x14ac:dyDescent="0.3">
      <c r="A99" s="4" t="s">
        <v>70</v>
      </c>
      <c r="B99" s="5" t="s">
        <v>133</v>
      </c>
      <c r="C99" s="6" t="s">
        <v>440</v>
      </c>
      <c r="D99" s="5" t="s">
        <v>441</v>
      </c>
      <c r="E99" s="6" t="s">
        <v>706</v>
      </c>
      <c r="F99" s="6" t="s">
        <v>184</v>
      </c>
      <c r="G99" s="7" t="s">
        <v>132</v>
      </c>
      <c r="H99" s="7">
        <v>158442</v>
      </c>
      <c r="I99" s="43" t="s">
        <v>132</v>
      </c>
      <c r="J99" s="8"/>
    </row>
    <row r="100" spans="1:10" x14ac:dyDescent="0.3">
      <c r="A100" s="4" t="s">
        <v>53</v>
      </c>
      <c r="B100" s="5" t="s">
        <v>112</v>
      </c>
      <c r="C100" s="6" t="s">
        <v>302</v>
      </c>
      <c r="D100" s="5" t="s">
        <v>303</v>
      </c>
      <c r="E100" s="6" t="s">
        <v>706</v>
      </c>
      <c r="F100" s="6" t="s">
        <v>184</v>
      </c>
      <c r="G100" s="7">
        <v>134714.28571428571</v>
      </c>
      <c r="H100" s="7">
        <v>135500</v>
      </c>
      <c r="I100" s="43">
        <v>0.58324496288442151</v>
      </c>
      <c r="J100" s="8"/>
    </row>
    <row r="101" spans="1:10" x14ac:dyDescent="0.3">
      <c r="A101" s="4" t="s">
        <v>53</v>
      </c>
      <c r="B101" s="5" t="s">
        <v>112</v>
      </c>
      <c r="C101" s="6" t="s">
        <v>639</v>
      </c>
      <c r="D101" s="5" t="s">
        <v>640</v>
      </c>
      <c r="E101" s="6" t="s">
        <v>706</v>
      </c>
      <c r="F101" s="6" t="s">
        <v>184</v>
      </c>
      <c r="G101" s="7">
        <v>131900</v>
      </c>
      <c r="H101" s="7">
        <v>139225</v>
      </c>
      <c r="I101" s="43">
        <v>5.5534495830174446</v>
      </c>
      <c r="J101" s="8"/>
    </row>
    <row r="102" spans="1:10" x14ac:dyDescent="0.3">
      <c r="A102" s="4" t="s">
        <v>53</v>
      </c>
      <c r="B102" s="5" t="s">
        <v>112</v>
      </c>
      <c r="C102" s="6" t="s">
        <v>663</v>
      </c>
      <c r="D102" s="5" t="s">
        <v>664</v>
      </c>
      <c r="E102" s="6" t="s">
        <v>706</v>
      </c>
      <c r="F102" s="6" t="s">
        <v>184</v>
      </c>
      <c r="G102" s="7">
        <v>138625</v>
      </c>
      <c r="H102" s="7">
        <v>139800</v>
      </c>
      <c r="I102" s="43">
        <v>0.84761045987375983</v>
      </c>
      <c r="J102" s="8"/>
    </row>
    <row r="103" spans="1:10" x14ac:dyDescent="0.3">
      <c r="A103" s="4" t="s">
        <v>53</v>
      </c>
      <c r="B103" s="5" t="s">
        <v>112</v>
      </c>
      <c r="C103" s="6" t="s">
        <v>216</v>
      </c>
      <c r="D103" s="5" t="s">
        <v>217</v>
      </c>
      <c r="E103" s="6" t="s">
        <v>706</v>
      </c>
      <c r="F103" s="6" t="s">
        <v>184</v>
      </c>
      <c r="G103" s="7">
        <v>132825</v>
      </c>
      <c r="H103" s="7">
        <v>151825</v>
      </c>
      <c r="I103" s="43">
        <v>14.304536043666484</v>
      </c>
      <c r="J103" s="8"/>
    </row>
    <row r="104" spans="1:10" x14ac:dyDescent="0.3">
      <c r="A104" s="4" t="s">
        <v>53</v>
      </c>
      <c r="B104" s="5" t="s">
        <v>112</v>
      </c>
      <c r="C104" s="6" t="s">
        <v>308</v>
      </c>
      <c r="D104" s="5" t="s">
        <v>309</v>
      </c>
      <c r="E104" s="6" t="s">
        <v>706</v>
      </c>
      <c r="F104" s="6" t="s">
        <v>184</v>
      </c>
      <c r="G104" s="7">
        <v>135791.66666666663</v>
      </c>
      <c r="H104" s="7">
        <v>152500</v>
      </c>
      <c r="I104" s="43">
        <v>12.304387849033448</v>
      </c>
      <c r="J104" s="8"/>
    </row>
    <row r="105" spans="1:10" x14ac:dyDescent="0.3">
      <c r="A105" s="4" t="s">
        <v>53</v>
      </c>
      <c r="B105" s="5" t="s">
        <v>112</v>
      </c>
      <c r="C105" s="6" t="s">
        <v>113</v>
      </c>
      <c r="D105" s="5" t="s">
        <v>114</v>
      </c>
      <c r="E105" s="6" t="s">
        <v>706</v>
      </c>
      <c r="F105" s="6" t="s">
        <v>184</v>
      </c>
      <c r="G105" s="7">
        <v>134500</v>
      </c>
      <c r="H105" s="7">
        <v>147500</v>
      </c>
      <c r="I105" s="43">
        <v>9.6654275092936874</v>
      </c>
      <c r="J105" s="8"/>
    </row>
    <row r="106" spans="1:10" x14ac:dyDescent="0.3">
      <c r="A106" s="4" t="s">
        <v>53</v>
      </c>
      <c r="B106" s="5" t="s">
        <v>112</v>
      </c>
      <c r="C106" s="6" t="s">
        <v>341</v>
      </c>
      <c r="D106" s="5" t="s">
        <v>342</v>
      </c>
      <c r="E106" s="6" t="s">
        <v>706</v>
      </c>
      <c r="F106" s="6" t="s">
        <v>184</v>
      </c>
      <c r="G106" s="7">
        <v>139575</v>
      </c>
      <c r="H106" s="7">
        <v>139575</v>
      </c>
      <c r="I106" s="43">
        <v>0</v>
      </c>
      <c r="J106" s="8"/>
    </row>
    <row r="107" spans="1:10" x14ac:dyDescent="0.3">
      <c r="A107" s="4" t="s">
        <v>53</v>
      </c>
      <c r="B107" s="5" t="s">
        <v>112</v>
      </c>
      <c r="C107" s="6" t="s">
        <v>384</v>
      </c>
      <c r="D107" s="5" t="s">
        <v>385</v>
      </c>
      <c r="E107" s="6" t="s">
        <v>706</v>
      </c>
      <c r="F107" s="6" t="s">
        <v>184</v>
      </c>
      <c r="G107" s="7">
        <v>131800</v>
      </c>
      <c r="H107" s="7">
        <v>136666.66666666663</v>
      </c>
      <c r="I107" s="43">
        <v>3.6924633282751529</v>
      </c>
      <c r="J107" s="8"/>
    </row>
    <row r="108" spans="1:10" x14ac:dyDescent="0.3">
      <c r="A108" s="4" t="s">
        <v>53</v>
      </c>
      <c r="B108" s="5" t="s">
        <v>112</v>
      </c>
      <c r="C108" s="6" t="s">
        <v>115</v>
      </c>
      <c r="D108" s="5" t="s">
        <v>116</v>
      </c>
      <c r="E108" s="6" t="s">
        <v>706</v>
      </c>
      <c r="F108" s="6" t="s">
        <v>184</v>
      </c>
      <c r="G108" s="7">
        <v>135678.57142857139</v>
      </c>
      <c r="H108" s="7">
        <v>146800</v>
      </c>
      <c r="I108" s="43">
        <v>8.1968939194524868</v>
      </c>
      <c r="J108" s="8"/>
    </row>
    <row r="109" spans="1:10" x14ac:dyDescent="0.3">
      <c r="A109" s="4" t="s">
        <v>53</v>
      </c>
      <c r="B109" s="5" t="s">
        <v>112</v>
      </c>
      <c r="C109" s="6" t="s">
        <v>345</v>
      </c>
      <c r="D109" s="5" t="s">
        <v>346</v>
      </c>
      <c r="E109" s="6" t="s">
        <v>706</v>
      </c>
      <c r="F109" s="6" t="s">
        <v>184</v>
      </c>
      <c r="G109" s="7">
        <v>132375</v>
      </c>
      <c r="H109" s="7">
        <v>143450</v>
      </c>
      <c r="I109" s="43">
        <v>8.3663833805476902</v>
      </c>
      <c r="J109" s="8"/>
    </row>
    <row r="110" spans="1:10" x14ac:dyDescent="0.3">
      <c r="A110" s="4" t="s">
        <v>53</v>
      </c>
      <c r="B110" s="5" t="s">
        <v>112</v>
      </c>
      <c r="C110" s="6" t="s">
        <v>310</v>
      </c>
      <c r="D110" s="5" t="s">
        <v>311</v>
      </c>
      <c r="E110" s="6" t="s">
        <v>706</v>
      </c>
      <c r="F110" s="6" t="s">
        <v>184</v>
      </c>
      <c r="G110" s="7">
        <v>131375</v>
      </c>
      <c r="H110" s="7">
        <v>143000</v>
      </c>
      <c r="I110" s="43">
        <v>8.8487155090390086</v>
      </c>
      <c r="J110" s="8"/>
    </row>
    <row r="111" spans="1:10" x14ac:dyDescent="0.3">
      <c r="A111" s="4" t="s">
        <v>60</v>
      </c>
      <c r="B111" s="5" t="s">
        <v>107</v>
      </c>
      <c r="C111" s="6" t="s">
        <v>108</v>
      </c>
      <c r="D111" s="5" t="s">
        <v>109</v>
      </c>
      <c r="E111" s="6" t="s">
        <v>706</v>
      </c>
      <c r="F111" s="6" t="s">
        <v>184</v>
      </c>
      <c r="G111" s="7">
        <v>137875</v>
      </c>
      <c r="H111" s="7">
        <v>159875</v>
      </c>
      <c r="I111" s="43">
        <v>15.956482320942889</v>
      </c>
      <c r="J111" s="8"/>
    </row>
    <row r="112" spans="1:10" x14ac:dyDescent="0.3">
      <c r="A112" s="4" t="s">
        <v>60</v>
      </c>
      <c r="B112" s="5" t="s">
        <v>107</v>
      </c>
      <c r="C112" s="6" t="s">
        <v>243</v>
      </c>
      <c r="D112" s="5" t="s">
        <v>244</v>
      </c>
      <c r="E112" s="6" t="s">
        <v>706</v>
      </c>
      <c r="F112" s="6" t="s">
        <v>184</v>
      </c>
      <c r="G112" s="7">
        <v>141666.66666666663</v>
      </c>
      <c r="H112" s="7">
        <v>152666.66666666663</v>
      </c>
      <c r="I112" s="43">
        <v>7.7647058823529393</v>
      </c>
      <c r="J112" s="8"/>
    </row>
    <row r="113" spans="1:10" x14ac:dyDescent="0.3">
      <c r="A113" s="4" t="s">
        <v>60</v>
      </c>
      <c r="B113" s="5" t="s">
        <v>107</v>
      </c>
      <c r="C113" s="6" t="s">
        <v>110</v>
      </c>
      <c r="D113" s="5" t="s">
        <v>111</v>
      </c>
      <c r="E113" s="6" t="s">
        <v>706</v>
      </c>
      <c r="F113" s="6" t="s">
        <v>184</v>
      </c>
      <c r="G113" s="7">
        <v>138750</v>
      </c>
      <c r="H113" s="7">
        <v>168000</v>
      </c>
      <c r="I113" s="43">
        <v>21.081081081081088</v>
      </c>
      <c r="J113" s="8"/>
    </row>
    <row r="114" spans="1:10" x14ac:dyDescent="0.3">
      <c r="A114" s="4" t="s">
        <v>60</v>
      </c>
      <c r="B114" s="5" t="s">
        <v>107</v>
      </c>
      <c r="C114" s="6" t="s">
        <v>201</v>
      </c>
      <c r="D114" s="5" t="s">
        <v>202</v>
      </c>
      <c r="E114" s="6" t="s">
        <v>706</v>
      </c>
      <c r="F114" s="6" t="s">
        <v>184</v>
      </c>
      <c r="G114" s="7">
        <v>145000</v>
      </c>
      <c r="H114" s="7">
        <v>154587.5</v>
      </c>
      <c r="I114" s="43">
        <v>6.6120689655172464</v>
      </c>
      <c r="J114" s="8"/>
    </row>
    <row r="115" spans="1:10" x14ac:dyDescent="0.3">
      <c r="A115" s="4" t="s">
        <v>66</v>
      </c>
      <c r="B115" s="5" t="s">
        <v>163</v>
      </c>
      <c r="C115" s="6" t="s">
        <v>235</v>
      </c>
      <c r="D115" s="5" t="s">
        <v>236</v>
      </c>
      <c r="E115" s="6" t="s">
        <v>706</v>
      </c>
      <c r="F115" s="6" t="s">
        <v>184</v>
      </c>
      <c r="G115" s="7">
        <v>134250</v>
      </c>
      <c r="H115" s="7">
        <v>151666.66666666663</v>
      </c>
      <c r="I115" s="43">
        <v>12.973308504034756</v>
      </c>
      <c r="J115" s="8"/>
    </row>
    <row r="116" spans="1:10" x14ac:dyDescent="0.3">
      <c r="A116" s="4" t="s">
        <v>57</v>
      </c>
      <c r="B116" s="5" t="s">
        <v>156</v>
      </c>
      <c r="C116" s="6" t="s">
        <v>388</v>
      </c>
      <c r="D116" s="5" t="s">
        <v>389</v>
      </c>
      <c r="E116" s="6" t="s">
        <v>706</v>
      </c>
      <c r="F116" s="6" t="s">
        <v>184</v>
      </c>
      <c r="G116" s="7">
        <v>135750</v>
      </c>
      <c r="H116" s="7">
        <v>145666.66666666663</v>
      </c>
      <c r="I116" s="43">
        <v>7.3050951503990111</v>
      </c>
      <c r="J116" s="8"/>
    </row>
    <row r="117" spans="1:10" x14ac:dyDescent="0.3">
      <c r="A117" s="4" t="s">
        <v>57</v>
      </c>
      <c r="B117" s="5" t="s">
        <v>156</v>
      </c>
      <c r="C117" s="6" t="s">
        <v>157</v>
      </c>
      <c r="D117" s="5" t="s">
        <v>158</v>
      </c>
      <c r="E117" s="6" t="s">
        <v>706</v>
      </c>
      <c r="F117" s="6" t="s">
        <v>184</v>
      </c>
      <c r="G117" s="7">
        <v>135100</v>
      </c>
      <c r="H117" s="7">
        <v>153400</v>
      </c>
      <c r="I117" s="43">
        <v>13.545521835677278</v>
      </c>
      <c r="J117" s="8"/>
    </row>
    <row r="118" spans="1:10" x14ac:dyDescent="0.3">
      <c r="A118" s="4" t="s">
        <v>57</v>
      </c>
      <c r="B118" s="5" t="s">
        <v>156</v>
      </c>
      <c r="C118" s="6" t="s">
        <v>643</v>
      </c>
      <c r="D118" s="5" t="s">
        <v>644</v>
      </c>
      <c r="E118" s="6" t="s">
        <v>706</v>
      </c>
      <c r="F118" s="6" t="s">
        <v>184</v>
      </c>
      <c r="G118" s="7">
        <v>134937.5</v>
      </c>
      <c r="H118" s="7">
        <v>151500</v>
      </c>
      <c r="I118" s="43">
        <v>12.274201018990279</v>
      </c>
      <c r="J118" s="8"/>
    </row>
    <row r="119" spans="1:10" x14ac:dyDescent="0.3">
      <c r="A119" s="4" t="s">
        <v>57</v>
      </c>
      <c r="B119" s="5" t="s">
        <v>156</v>
      </c>
      <c r="C119" s="6" t="s">
        <v>672</v>
      </c>
      <c r="D119" s="5" t="s">
        <v>673</v>
      </c>
      <c r="E119" s="6" t="s">
        <v>706</v>
      </c>
      <c r="F119" s="6" t="s">
        <v>184</v>
      </c>
      <c r="G119" s="7">
        <v>135700</v>
      </c>
      <c r="H119" s="7">
        <v>152400</v>
      </c>
      <c r="I119" s="43">
        <v>12.306558585114219</v>
      </c>
      <c r="J119" s="8"/>
    </row>
    <row r="120" spans="1:10" x14ac:dyDescent="0.3">
      <c r="A120" s="4" t="s">
        <v>57</v>
      </c>
      <c r="B120" s="5" t="s">
        <v>156</v>
      </c>
      <c r="C120" s="6" t="s">
        <v>492</v>
      </c>
      <c r="D120" s="5" t="s">
        <v>493</v>
      </c>
      <c r="E120" s="6" t="s">
        <v>706</v>
      </c>
      <c r="F120" s="6" t="s">
        <v>184</v>
      </c>
      <c r="G120" s="7">
        <v>131928.57142857139</v>
      </c>
      <c r="H120" s="7">
        <v>154800</v>
      </c>
      <c r="I120" s="43">
        <v>17.33622089875475</v>
      </c>
      <c r="J120" s="8"/>
    </row>
    <row r="121" spans="1:10" x14ac:dyDescent="0.3">
      <c r="A121" s="4" t="s">
        <v>57</v>
      </c>
      <c r="B121" s="5" t="s">
        <v>156</v>
      </c>
      <c r="C121" s="6" t="s">
        <v>228</v>
      </c>
      <c r="D121" s="5" t="s">
        <v>229</v>
      </c>
      <c r="E121" s="6" t="s">
        <v>706</v>
      </c>
      <c r="F121" s="6" t="s">
        <v>184</v>
      </c>
      <c r="G121" s="7">
        <v>136616.66666666663</v>
      </c>
      <c r="H121" s="7">
        <v>150780</v>
      </c>
      <c r="I121" s="43">
        <v>10.367207514944512</v>
      </c>
      <c r="J121" s="8"/>
    </row>
    <row r="122" spans="1:10" x14ac:dyDescent="0.3">
      <c r="A122" s="4" t="s">
        <v>57</v>
      </c>
      <c r="B122" s="5" t="s">
        <v>156</v>
      </c>
      <c r="C122" s="6" t="s">
        <v>306</v>
      </c>
      <c r="D122" s="5" t="s">
        <v>307</v>
      </c>
      <c r="E122" s="6" t="s">
        <v>706</v>
      </c>
      <c r="F122" s="6" t="s">
        <v>184</v>
      </c>
      <c r="G122" s="7">
        <v>132125</v>
      </c>
      <c r="H122" s="7">
        <v>146437.5</v>
      </c>
      <c r="I122" s="43">
        <v>10.832544938505206</v>
      </c>
      <c r="J122" s="8"/>
    </row>
    <row r="123" spans="1:10" x14ac:dyDescent="0.3">
      <c r="A123" s="4" t="s">
        <v>51</v>
      </c>
      <c r="B123" s="5" t="s">
        <v>138</v>
      </c>
      <c r="C123" s="6" t="s">
        <v>141</v>
      </c>
      <c r="D123" s="5" t="s">
        <v>142</v>
      </c>
      <c r="E123" s="6" t="s">
        <v>706</v>
      </c>
      <c r="F123" s="6" t="s">
        <v>184</v>
      </c>
      <c r="G123" s="7">
        <v>144825</v>
      </c>
      <c r="H123" s="7">
        <v>156533.33333333337</v>
      </c>
      <c r="I123" s="43">
        <v>8.084469762356882</v>
      </c>
      <c r="J123" s="8"/>
    </row>
    <row r="124" spans="1:10" x14ac:dyDescent="0.3">
      <c r="A124" s="4" t="s">
        <v>64</v>
      </c>
      <c r="B124" s="5" t="s">
        <v>145</v>
      </c>
      <c r="C124" s="6" t="s">
        <v>218</v>
      </c>
      <c r="D124" s="5" t="s">
        <v>219</v>
      </c>
      <c r="E124" s="6" t="s">
        <v>706</v>
      </c>
      <c r="F124" s="6" t="s">
        <v>184</v>
      </c>
      <c r="G124" s="7">
        <v>141838.4615384615</v>
      </c>
      <c r="H124" s="7">
        <v>154883.33333333337</v>
      </c>
      <c r="I124" s="43">
        <v>9.1969918831462394</v>
      </c>
      <c r="J124" s="8"/>
    </row>
    <row r="125" spans="1:10" x14ac:dyDescent="0.3">
      <c r="A125" s="4" t="s">
        <v>64</v>
      </c>
      <c r="B125" s="5" t="s">
        <v>145</v>
      </c>
      <c r="C125" s="6" t="s">
        <v>159</v>
      </c>
      <c r="D125" s="5" t="s">
        <v>160</v>
      </c>
      <c r="E125" s="6" t="s">
        <v>706</v>
      </c>
      <c r="F125" s="6" t="s">
        <v>184</v>
      </c>
      <c r="G125" s="7">
        <v>142750</v>
      </c>
      <c r="H125" s="7">
        <v>153750</v>
      </c>
      <c r="I125" s="43">
        <v>7.7057793345008738</v>
      </c>
      <c r="J125" s="8"/>
    </row>
    <row r="126" spans="1:10" x14ac:dyDescent="0.3">
      <c r="A126" s="4" t="s">
        <v>64</v>
      </c>
      <c r="B126" s="5" t="s">
        <v>145</v>
      </c>
      <c r="C126" s="6" t="s">
        <v>231</v>
      </c>
      <c r="D126" s="5" t="s">
        <v>148</v>
      </c>
      <c r="E126" s="6" t="s">
        <v>706</v>
      </c>
      <c r="F126" s="6" t="s">
        <v>184</v>
      </c>
      <c r="G126" s="7">
        <v>142000</v>
      </c>
      <c r="H126" s="7">
        <v>150000</v>
      </c>
      <c r="I126" s="43">
        <v>5.6338028169014009</v>
      </c>
      <c r="J126" s="8"/>
    </row>
    <row r="127" spans="1:10" x14ac:dyDescent="0.3">
      <c r="A127" s="4" t="s">
        <v>64</v>
      </c>
      <c r="B127" s="5" t="s">
        <v>145</v>
      </c>
      <c r="C127" s="6" t="s">
        <v>178</v>
      </c>
      <c r="D127" s="5" t="s">
        <v>179</v>
      </c>
      <c r="E127" s="6" t="s">
        <v>706</v>
      </c>
      <c r="F127" s="6" t="s">
        <v>184</v>
      </c>
      <c r="G127" s="7">
        <v>145050</v>
      </c>
      <c r="H127" s="7">
        <v>157533.33333333337</v>
      </c>
      <c r="I127" s="43">
        <v>8.6062277375617651</v>
      </c>
      <c r="J127" s="8"/>
    </row>
    <row r="128" spans="1:10" x14ac:dyDescent="0.3">
      <c r="A128" s="4" t="s">
        <v>64</v>
      </c>
      <c r="B128" s="5" t="s">
        <v>145</v>
      </c>
      <c r="C128" s="6" t="s">
        <v>146</v>
      </c>
      <c r="D128" s="5" t="s">
        <v>147</v>
      </c>
      <c r="E128" s="6" t="s">
        <v>706</v>
      </c>
      <c r="F128" s="6" t="s">
        <v>184</v>
      </c>
      <c r="G128" s="7">
        <v>147657.14285714287</v>
      </c>
      <c r="H128" s="7">
        <v>152185.71428571429</v>
      </c>
      <c r="I128" s="43">
        <v>3.0669504643962902</v>
      </c>
      <c r="J128" s="8"/>
    </row>
    <row r="129" spans="1:10" x14ac:dyDescent="0.3">
      <c r="A129" s="4" t="s">
        <v>64</v>
      </c>
      <c r="B129" s="5" t="s">
        <v>145</v>
      </c>
      <c r="C129" s="6" t="s">
        <v>681</v>
      </c>
      <c r="D129" s="5" t="s">
        <v>155</v>
      </c>
      <c r="E129" s="6" t="s">
        <v>706</v>
      </c>
      <c r="F129" s="6" t="s">
        <v>184</v>
      </c>
      <c r="G129" s="7">
        <v>154750</v>
      </c>
      <c r="H129" s="7">
        <v>156875</v>
      </c>
      <c r="I129" s="43">
        <v>1.3731825525040484</v>
      </c>
      <c r="J129" s="8"/>
    </row>
    <row r="130" spans="1:10" x14ac:dyDescent="0.3">
      <c r="A130" s="4" t="s">
        <v>64</v>
      </c>
      <c r="B130" s="5" t="s">
        <v>145</v>
      </c>
      <c r="C130" s="6" t="s">
        <v>224</v>
      </c>
      <c r="D130" s="5" t="s">
        <v>225</v>
      </c>
      <c r="E130" s="6" t="s">
        <v>706</v>
      </c>
      <c r="F130" s="6" t="s">
        <v>184</v>
      </c>
      <c r="G130" s="7">
        <v>149783.33333333337</v>
      </c>
      <c r="H130" s="7">
        <v>156433.33333333337</v>
      </c>
      <c r="I130" s="43">
        <v>4.4397463002114224</v>
      </c>
      <c r="J130" s="8"/>
    </row>
    <row r="131" spans="1:10" x14ac:dyDescent="0.3">
      <c r="A131" s="4" t="s">
        <v>64</v>
      </c>
      <c r="B131" s="5" t="s">
        <v>145</v>
      </c>
      <c r="C131" s="6" t="s">
        <v>226</v>
      </c>
      <c r="D131" s="5" t="s">
        <v>227</v>
      </c>
      <c r="E131" s="6" t="s">
        <v>706</v>
      </c>
      <c r="F131" s="6" t="s">
        <v>184</v>
      </c>
      <c r="G131" s="7">
        <v>143600</v>
      </c>
      <c r="H131" s="7">
        <v>150700</v>
      </c>
      <c r="I131" s="43">
        <v>4.9442896935933058</v>
      </c>
      <c r="J131" s="8"/>
    </row>
    <row r="132" spans="1:10" x14ac:dyDescent="0.3">
      <c r="A132" s="4" t="s">
        <v>61</v>
      </c>
      <c r="B132" s="5" t="s">
        <v>123</v>
      </c>
      <c r="C132" s="6" t="s">
        <v>707</v>
      </c>
      <c r="D132" s="5" t="s">
        <v>708</v>
      </c>
      <c r="E132" s="6" t="s">
        <v>706</v>
      </c>
      <c r="F132" s="6" t="s">
        <v>184</v>
      </c>
      <c r="G132" s="7">
        <v>136666.66666666663</v>
      </c>
      <c r="H132" s="7">
        <v>150333.33333333337</v>
      </c>
      <c r="I132" s="43">
        <v>10.000000000000011</v>
      </c>
      <c r="J132" s="8"/>
    </row>
    <row r="133" spans="1:10" x14ac:dyDescent="0.3">
      <c r="A133" s="4" t="s">
        <v>61</v>
      </c>
      <c r="B133" s="5" t="s">
        <v>123</v>
      </c>
      <c r="C133" s="6" t="s">
        <v>233</v>
      </c>
      <c r="D133" s="5" t="s">
        <v>234</v>
      </c>
      <c r="E133" s="6" t="s">
        <v>706</v>
      </c>
      <c r="F133" s="6" t="s">
        <v>184</v>
      </c>
      <c r="G133" s="7">
        <v>128833.3333333333</v>
      </c>
      <c r="H133" s="7">
        <v>137333.33333333337</v>
      </c>
      <c r="I133" s="43">
        <v>6.5976714100905776</v>
      </c>
      <c r="J133" s="8"/>
    </row>
    <row r="134" spans="1:10" x14ac:dyDescent="0.3">
      <c r="A134" s="4" t="s">
        <v>61</v>
      </c>
      <c r="B134" s="5" t="s">
        <v>123</v>
      </c>
      <c r="C134" s="6" t="s">
        <v>214</v>
      </c>
      <c r="D134" s="5" t="s">
        <v>215</v>
      </c>
      <c r="E134" s="6" t="s">
        <v>706</v>
      </c>
      <c r="F134" s="6" t="s">
        <v>184</v>
      </c>
      <c r="G134" s="7">
        <v>129666.6666666667</v>
      </c>
      <c r="H134" s="7">
        <v>146666.66666666663</v>
      </c>
      <c r="I134" s="43">
        <v>13.110539845758341</v>
      </c>
      <c r="J134" s="8"/>
    </row>
    <row r="135" spans="1:10" x14ac:dyDescent="0.3">
      <c r="A135" s="4" t="s">
        <v>61</v>
      </c>
      <c r="B135" s="5" t="s">
        <v>123</v>
      </c>
      <c r="C135" s="6" t="s">
        <v>695</v>
      </c>
      <c r="D135" s="5" t="s">
        <v>696</v>
      </c>
      <c r="E135" s="6" t="s">
        <v>706</v>
      </c>
      <c r="F135" s="6" t="s">
        <v>184</v>
      </c>
      <c r="G135" s="7">
        <v>136000</v>
      </c>
      <c r="H135" s="7">
        <v>156250</v>
      </c>
      <c r="I135" s="43">
        <v>14.889705882352944</v>
      </c>
      <c r="J135" s="8"/>
    </row>
    <row r="136" spans="1:10" x14ac:dyDescent="0.3">
      <c r="A136" s="4" t="s">
        <v>65</v>
      </c>
      <c r="B136" s="5" t="s">
        <v>173</v>
      </c>
      <c r="C136" s="6" t="s">
        <v>273</v>
      </c>
      <c r="D136" s="5" t="s">
        <v>274</v>
      </c>
      <c r="E136" s="6" t="s">
        <v>706</v>
      </c>
      <c r="F136" s="6" t="s">
        <v>184</v>
      </c>
      <c r="G136" s="7">
        <v>144583.33333333337</v>
      </c>
      <c r="H136" s="7">
        <v>164400</v>
      </c>
      <c r="I136" s="43">
        <v>13.70605187319884</v>
      </c>
      <c r="J136" s="8"/>
    </row>
    <row r="137" spans="1:10" x14ac:dyDescent="0.3">
      <c r="A137" s="4" t="s">
        <v>65</v>
      </c>
      <c r="B137" s="5" t="s">
        <v>173</v>
      </c>
      <c r="C137" s="6" t="s">
        <v>174</v>
      </c>
      <c r="D137" s="5" t="s">
        <v>175</v>
      </c>
      <c r="E137" s="6" t="s">
        <v>706</v>
      </c>
      <c r="F137" s="6" t="s">
        <v>184</v>
      </c>
      <c r="G137" s="7">
        <v>135725</v>
      </c>
      <c r="H137" s="7">
        <v>151666.66666666663</v>
      </c>
      <c r="I137" s="43">
        <v>11.74556394670596</v>
      </c>
      <c r="J137" s="8"/>
    </row>
    <row r="138" spans="1:10" x14ac:dyDescent="0.3">
      <c r="A138" s="4" t="s">
        <v>65</v>
      </c>
      <c r="B138" s="5" t="s">
        <v>173</v>
      </c>
      <c r="C138" s="6" t="s">
        <v>359</v>
      </c>
      <c r="D138" s="5" t="s">
        <v>360</v>
      </c>
      <c r="E138" s="6" t="s">
        <v>706</v>
      </c>
      <c r="F138" s="6" t="s">
        <v>184</v>
      </c>
      <c r="G138" s="7">
        <v>134650</v>
      </c>
      <c r="H138" s="7">
        <v>151750</v>
      </c>
      <c r="I138" s="43">
        <v>12.699591533605648</v>
      </c>
      <c r="J138" s="8"/>
    </row>
    <row r="139" spans="1:10" x14ac:dyDescent="0.3">
      <c r="A139" s="4" t="s">
        <v>65</v>
      </c>
      <c r="B139" s="5" t="s">
        <v>173</v>
      </c>
      <c r="C139" s="6" t="s">
        <v>298</v>
      </c>
      <c r="D139" s="5" t="s">
        <v>299</v>
      </c>
      <c r="E139" s="6" t="s">
        <v>706</v>
      </c>
      <c r="F139" s="6" t="s">
        <v>184</v>
      </c>
      <c r="G139" s="7">
        <v>133766.66666666663</v>
      </c>
      <c r="H139" s="7">
        <v>144433.33333333337</v>
      </c>
      <c r="I139" s="43">
        <v>7.9740842262646687</v>
      </c>
      <c r="J139" s="8"/>
    </row>
    <row r="140" spans="1:10" x14ac:dyDescent="0.3">
      <c r="A140" s="4" t="s">
        <v>65</v>
      </c>
      <c r="B140" s="5" t="s">
        <v>173</v>
      </c>
      <c r="C140" s="6" t="s">
        <v>267</v>
      </c>
      <c r="D140" s="5" t="s">
        <v>268</v>
      </c>
      <c r="E140" s="6" t="s">
        <v>706</v>
      </c>
      <c r="F140" s="6" t="s">
        <v>184</v>
      </c>
      <c r="G140" s="7">
        <v>130800</v>
      </c>
      <c r="H140" s="7">
        <v>135800</v>
      </c>
      <c r="I140" s="43">
        <v>3.8226299694189558</v>
      </c>
      <c r="J140" s="8"/>
    </row>
    <row r="141" spans="1:10" x14ac:dyDescent="0.3">
      <c r="A141" s="4" t="s">
        <v>72</v>
      </c>
      <c r="B141" s="5" t="s">
        <v>276</v>
      </c>
      <c r="C141" s="6" t="s">
        <v>277</v>
      </c>
      <c r="D141" s="5" t="s">
        <v>278</v>
      </c>
      <c r="E141" s="6" t="s">
        <v>706</v>
      </c>
      <c r="F141" s="6" t="s">
        <v>184</v>
      </c>
      <c r="G141" s="7">
        <v>147000</v>
      </c>
      <c r="H141" s="7">
        <v>148500</v>
      </c>
      <c r="I141" s="43">
        <v>1.0204081632652962</v>
      </c>
      <c r="J141" s="8"/>
    </row>
    <row r="142" spans="1:10" x14ac:dyDescent="0.3">
      <c r="A142" s="4" t="s">
        <v>59</v>
      </c>
      <c r="B142" s="5" t="s">
        <v>153</v>
      </c>
      <c r="C142" s="6" t="s">
        <v>205</v>
      </c>
      <c r="D142" s="5" t="s">
        <v>206</v>
      </c>
      <c r="E142" s="6" t="s">
        <v>706</v>
      </c>
      <c r="F142" s="6" t="s">
        <v>184</v>
      </c>
      <c r="G142" s="7">
        <v>144333.33333333337</v>
      </c>
      <c r="H142" s="7">
        <v>171666.66666666663</v>
      </c>
      <c r="I142" s="43">
        <v>18.937644341801363</v>
      </c>
      <c r="J142" s="8"/>
    </row>
    <row r="143" spans="1:10" x14ac:dyDescent="0.3">
      <c r="A143" s="4" t="s">
        <v>59</v>
      </c>
      <c r="B143" s="5" t="s">
        <v>153</v>
      </c>
      <c r="C143" s="6" t="s">
        <v>245</v>
      </c>
      <c r="D143" s="5" t="s">
        <v>246</v>
      </c>
      <c r="E143" s="6" t="s">
        <v>706</v>
      </c>
      <c r="F143" s="6" t="s">
        <v>184</v>
      </c>
      <c r="G143" s="7">
        <v>138333.33333333337</v>
      </c>
      <c r="H143" s="7">
        <v>166000</v>
      </c>
      <c r="I143" s="43">
        <v>19.999999999999996</v>
      </c>
      <c r="J143" s="8"/>
    </row>
    <row r="144" spans="1:10" x14ac:dyDescent="0.3">
      <c r="A144" s="4" t="s">
        <v>59</v>
      </c>
      <c r="B144" s="5" t="s">
        <v>153</v>
      </c>
      <c r="C144" s="6" t="s">
        <v>247</v>
      </c>
      <c r="D144" s="5" t="s">
        <v>248</v>
      </c>
      <c r="E144" s="6" t="s">
        <v>706</v>
      </c>
      <c r="F144" s="6" t="s">
        <v>184</v>
      </c>
      <c r="G144" s="7">
        <v>138333.33333333337</v>
      </c>
      <c r="H144" s="7">
        <v>142750</v>
      </c>
      <c r="I144" s="43">
        <v>3.1927710843373318</v>
      </c>
      <c r="J144" s="8"/>
    </row>
    <row r="145" spans="1:10" x14ac:dyDescent="0.3">
      <c r="A145" s="4" t="s">
        <v>59</v>
      </c>
      <c r="B145" s="5" t="s">
        <v>153</v>
      </c>
      <c r="C145" s="6" t="s">
        <v>249</v>
      </c>
      <c r="D145" s="5" t="s">
        <v>250</v>
      </c>
      <c r="E145" s="6" t="s">
        <v>706</v>
      </c>
      <c r="F145" s="6" t="s">
        <v>184</v>
      </c>
      <c r="G145" s="7">
        <v>143000</v>
      </c>
      <c r="H145" s="7">
        <v>154333.33333333337</v>
      </c>
      <c r="I145" s="43">
        <v>7.9254079254079235</v>
      </c>
      <c r="J145" s="8"/>
    </row>
    <row r="146" spans="1:10" x14ac:dyDescent="0.3">
      <c r="A146" s="4" t="s">
        <v>59</v>
      </c>
      <c r="B146" s="5" t="s">
        <v>153</v>
      </c>
      <c r="C146" s="6" t="s">
        <v>251</v>
      </c>
      <c r="D146" s="5" t="s">
        <v>252</v>
      </c>
      <c r="E146" s="6" t="s">
        <v>706</v>
      </c>
      <c r="F146" s="6" t="s">
        <v>184</v>
      </c>
      <c r="G146" s="7">
        <v>135516.66666666663</v>
      </c>
      <c r="H146" s="7">
        <v>146733.33333333337</v>
      </c>
      <c r="I146" s="43">
        <v>8.2769647029885736</v>
      </c>
      <c r="J146" s="8"/>
    </row>
    <row r="147" spans="1:10" x14ac:dyDescent="0.3">
      <c r="A147" s="4" t="s">
        <v>60</v>
      </c>
      <c r="B147" s="5" t="s">
        <v>107</v>
      </c>
      <c r="C147" s="6" t="s">
        <v>110</v>
      </c>
      <c r="D147" s="5" t="s">
        <v>111</v>
      </c>
      <c r="E147" s="6" t="s">
        <v>709</v>
      </c>
      <c r="F147" s="6" t="s">
        <v>184</v>
      </c>
      <c r="G147" s="7">
        <v>131666.66666666663</v>
      </c>
      <c r="H147" s="7">
        <v>159500</v>
      </c>
      <c r="I147" s="43">
        <v>21.139240506329113</v>
      </c>
      <c r="J147" s="8"/>
    </row>
    <row r="148" spans="1:10" x14ac:dyDescent="0.3">
      <c r="A148" s="4" t="s">
        <v>63</v>
      </c>
      <c r="B148" s="5" t="s">
        <v>192</v>
      </c>
      <c r="C148" s="6" t="s">
        <v>199</v>
      </c>
      <c r="D148" s="5" t="s">
        <v>200</v>
      </c>
      <c r="E148" s="6" t="s">
        <v>709</v>
      </c>
      <c r="F148" s="6" t="s">
        <v>184</v>
      </c>
      <c r="G148" s="7" t="s">
        <v>132</v>
      </c>
      <c r="H148" s="7">
        <v>159333.33333333337</v>
      </c>
      <c r="I148" s="43" t="s">
        <v>132</v>
      </c>
      <c r="J148" s="8"/>
    </row>
    <row r="149" spans="1:10" x14ac:dyDescent="0.3">
      <c r="A149" s="4" t="s">
        <v>61</v>
      </c>
      <c r="B149" s="5" t="s">
        <v>123</v>
      </c>
      <c r="C149" s="6" t="s">
        <v>214</v>
      </c>
      <c r="D149" s="5" t="s">
        <v>215</v>
      </c>
      <c r="E149" s="6" t="s">
        <v>709</v>
      </c>
      <c r="F149" s="6" t="s">
        <v>184</v>
      </c>
      <c r="G149" s="7">
        <v>140500</v>
      </c>
      <c r="H149" s="7">
        <v>151166.66666666663</v>
      </c>
      <c r="I149" s="43">
        <v>7.5919335705812561</v>
      </c>
      <c r="J149" s="8"/>
    </row>
    <row r="150" spans="1:10" x14ac:dyDescent="0.3">
      <c r="A150" s="4" t="s">
        <v>65</v>
      </c>
      <c r="B150" s="5" t="s">
        <v>173</v>
      </c>
      <c r="C150" s="6" t="s">
        <v>273</v>
      </c>
      <c r="D150" s="5" t="s">
        <v>274</v>
      </c>
      <c r="E150" s="6" t="s">
        <v>709</v>
      </c>
      <c r="F150" s="6" t="s">
        <v>184</v>
      </c>
      <c r="G150" s="7">
        <v>140400</v>
      </c>
      <c r="H150" s="7">
        <v>151500</v>
      </c>
      <c r="I150" s="43">
        <v>7.9059829059828992</v>
      </c>
      <c r="J150" s="8"/>
    </row>
    <row r="151" spans="1:10" x14ac:dyDescent="0.3">
      <c r="A151" s="4" t="s">
        <v>59</v>
      </c>
      <c r="B151" s="5" t="s">
        <v>153</v>
      </c>
      <c r="C151" s="6" t="s">
        <v>237</v>
      </c>
      <c r="D151" s="5" t="s">
        <v>238</v>
      </c>
      <c r="E151" s="6" t="s">
        <v>709</v>
      </c>
      <c r="F151" s="6" t="s">
        <v>184</v>
      </c>
      <c r="G151" s="7">
        <v>156200</v>
      </c>
      <c r="H151" s="7">
        <v>156766.33333333337</v>
      </c>
      <c r="I151" s="43">
        <v>0.36256935552709807</v>
      </c>
      <c r="J151" s="8"/>
    </row>
    <row r="152" spans="1:10" x14ac:dyDescent="0.3">
      <c r="A152" s="4" t="s">
        <v>59</v>
      </c>
      <c r="B152" s="5" t="s">
        <v>153</v>
      </c>
      <c r="C152" s="6" t="s">
        <v>249</v>
      </c>
      <c r="D152" s="5" t="s">
        <v>250</v>
      </c>
      <c r="E152" s="6" t="s">
        <v>709</v>
      </c>
      <c r="F152" s="6" t="s">
        <v>184</v>
      </c>
      <c r="G152" s="7" t="s">
        <v>132</v>
      </c>
      <c r="H152" s="7">
        <v>161000</v>
      </c>
      <c r="I152" s="43" t="s">
        <v>132</v>
      </c>
      <c r="J152" s="8"/>
    </row>
    <row r="153" spans="1:10" x14ac:dyDescent="0.3">
      <c r="A153" s="4" t="s">
        <v>59</v>
      </c>
      <c r="B153" s="5" t="s">
        <v>153</v>
      </c>
      <c r="C153" s="6" t="s">
        <v>251</v>
      </c>
      <c r="D153" s="5" t="s">
        <v>252</v>
      </c>
      <c r="E153" s="6" t="s">
        <v>709</v>
      </c>
      <c r="F153" s="6" t="s">
        <v>184</v>
      </c>
      <c r="G153" s="7">
        <v>150700</v>
      </c>
      <c r="H153" s="7">
        <v>153666.66666666663</v>
      </c>
      <c r="I153" s="43">
        <v>1.9685910196858944</v>
      </c>
      <c r="J153" s="8"/>
    </row>
    <row r="154" spans="1:10" x14ac:dyDescent="0.3">
      <c r="A154" s="4" t="s">
        <v>53</v>
      </c>
      <c r="B154" s="5" t="s">
        <v>112</v>
      </c>
      <c r="C154" s="6" t="s">
        <v>663</v>
      </c>
      <c r="D154" s="5" t="s">
        <v>664</v>
      </c>
      <c r="E154" s="6" t="s">
        <v>710</v>
      </c>
      <c r="F154" s="6" t="s">
        <v>209</v>
      </c>
      <c r="G154" s="7" t="s">
        <v>132</v>
      </c>
      <c r="H154" s="7">
        <v>13166.666666666664</v>
      </c>
      <c r="I154" s="43" t="s">
        <v>132</v>
      </c>
      <c r="J154" s="8"/>
    </row>
    <row r="155" spans="1:10" x14ac:dyDescent="0.3">
      <c r="A155" s="4" t="s">
        <v>62</v>
      </c>
      <c r="B155" s="5" t="s">
        <v>166</v>
      </c>
      <c r="C155" s="6" t="s">
        <v>167</v>
      </c>
      <c r="D155" s="5" t="s">
        <v>168</v>
      </c>
      <c r="E155" s="6" t="s">
        <v>711</v>
      </c>
      <c r="F155" s="6" t="s">
        <v>184</v>
      </c>
      <c r="G155" s="7">
        <v>132380</v>
      </c>
      <c r="H155" s="7">
        <v>144750</v>
      </c>
      <c r="I155" s="43">
        <v>9.3443118295815069</v>
      </c>
      <c r="J155" s="8"/>
    </row>
    <row r="156" spans="1:10" x14ac:dyDescent="0.3">
      <c r="A156" s="4" t="s">
        <v>62</v>
      </c>
      <c r="B156" s="5" t="s">
        <v>166</v>
      </c>
      <c r="C156" s="6" t="s">
        <v>332</v>
      </c>
      <c r="D156" s="5" t="s">
        <v>333</v>
      </c>
      <c r="E156" s="6" t="s">
        <v>711</v>
      </c>
      <c r="F156" s="6" t="s">
        <v>184</v>
      </c>
      <c r="G156" s="7">
        <v>137742.85714285713</v>
      </c>
      <c r="H156" s="7">
        <v>146314.28571428571</v>
      </c>
      <c r="I156" s="43">
        <v>6.2227753578095948</v>
      </c>
      <c r="J156" s="8"/>
    </row>
    <row r="157" spans="1:10" x14ac:dyDescent="0.3">
      <c r="A157" s="4" t="s">
        <v>62</v>
      </c>
      <c r="B157" s="5" t="s">
        <v>166</v>
      </c>
      <c r="C157" s="6" t="s">
        <v>314</v>
      </c>
      <c r="D157" s="5" t="s">
        <v>315</v>
      </c>
      <c r="E157" s="6" t="s">
        <v>711</v>
      </c>
      <c r="F157" s="6" t="s">
        <v>184</v>
      </c>
      <c r="G157" s="7">
        <v>140500</v>
      </c>
      <c r="H157" s="7">
        <v>144500</v>
      </c>
      <c r="I157" s="43">
        <v>2.8469750889679619</v>
      </c>
      <c r="J157" s="8"/>
    </row>
    <row r="158" spans="1:10" x14ac:dyDescent="0.3">
      <c r="A158" s="4" t="s">
        <v>62</v>
      </c>
      <c r="B158" s="5" t="s">
        <v>166</v>
      </c>
      <c r="C158" s="6" t="s">
        <v>255</v>
      </c>
      <c r="D158" s="5" t="s">
        <v>256</v>
      </c>
      <c r="E158" s="6" t="s">
        <v>711</v>
      </c>
      <c r="F158" s="6" t="s">
        <v>184</v>
      </c>
      <c r="G158" s="7">
        <v>139500</v>
      </c>
      <c r="H158" s="7">
        <v>151666.66666666663</v>
      </c>
      <c r="I158" s="43">
        <v>8.7216248506571059</v>
      </c>
      <c r="J158" s="8"/>
    </row>
    <row r="159" spans="1:10" x14ac:dyDescent="0.3">
      <c r="A159" s="4" t="s">
        <v>62</v>
      </c>
      <c r="B159" s="5" t="s">
        <v>166</v>
      </c>
      <c r="C159" s="6" t="s">
        <v>334</v>
      </c>
      <c r="D159" s="5" t="s">
        <v>335</v>
      </c>
      <c r="E159" s="6" t="s">
        <v>711</v>
      </c>
      <c r="F159" s="6" t="s">
        <v>184</v>
      </c>
      <c r="G159" s="7">
        <v>139333.33333333337</v>
      </c>
      <c r="H159" s="7">
        <v>149612.5</v>
      </c>
      <c r="I159" s="43">
        <v>7.3773923444975917</v>
      </c>
      <c r="J159" s="8"/>
    </row>
    <row r="160" spans="1:10" x14ac:dyDescent="0.3">
      <c r="A160" s="4" t="s">
        <v>62</v>
      </c>
      <c r="B160" s="5" t="s">
        <v>166</v>
      </c>
      <c r="C160" s="6" t="s">
        <v>271</v>
      </c>
      <c r="D160" s="5" t="s">
        <v>272</v>
      </c>
      <c r="E160" s="6" t="s">
        <v>711</v>
      </c>
      <c r="F160" s="6" t="s">
        <v>184</v>
      </c>
      <c r="G160" s="7">
        <v>134750</v>
      </c>
      <c r="H160" s="7">
        <v>148625</v>
      </c>
      <c r="I160" s="43">
        <v>10.29684601113172</v>
      </c>
      <c r="J160" s="8"/>
    </row>
    <row r="161" spans="1:10" x14ac:dyDescent="0.3">
      <c r="A161" s="4" t="s">
        <v>62</v>
      </c>
      <c r="B161" s="5" t="s">
        <v>166</v>
      </c>
      <c r="C161" s="6" t="s">
        <v>401</v>
      </c>
      <c r="D161" s="5" t="s">
        <v>402</v>
      </c>
      <c r="E161" s="6" t="s">
        <v>711</v>
      </c>
      <c r="F161" s="6" t="s">
        <v>184</v>
      </c>
      <c r="G161" s="7">
        <v>136500</v>
      </c>
      <c r="H161" s="7">
        <v>146500</v>
      </c>
      <c r="I161" s="43">
        <v>7.3260073260073248</v>
      </c>
      <c r="J161" s="8"/>
    </row>
    <row r="162" spans="1:10" x14ac:dyDescent="0.3">
      <c r="A162" s="4" t="s">
        <v>62</v>
      </c>
      <c r="B162" s="5" t="s">
        <v>166</v>
      </c>
      <c r="C162" s="6" t="s">
        <v>257</v>
      </c>
      <c r="D162" s="5" t="s">
        <v>258</v>
      </c>
      <c r="E162" s="6" t="s">
        <v>711</v>
      </c>
      <c r="F162" s="6" t="s">
        <v>184</v>
      </c>
      <c r="G162" s="7">
        <v>141633.33333333337</v>
      </c>
      <c r="H162" s="7">
        <v>156833.33333333337</v>
      </c>
      <c r="I162" s="43">
        <v>10.731936926335607</v>
      </c>
      <c r="J162" s="8"/>
    </row>
    <row r="163" spans="1:10" x14ac:dyDescent="0.3">
      <c r="A163" s="4" t="s">
        <v>62</v>
      </c>
      <c r="B163" s="5" t="s">
        <v>166</v>
      </c>
      <c r="C163" s="6" t="s">
        <v>637</v>
      </c>
      <c r="D163" s="5" t="s">
        <v>638</v>
      </c>
      <c r="E163" s="6" t="s">
        <v>711</v>
      </c>
      <c r="F163" s="6" t="s">
        <v>184</v>
      </c>
      <c r="G163" s="7">
        <v>139500</v>
      </c>
      <c r="H163" s="7">
        <v>158000</v>
      </c>
      <c r="I163" s="43">
        <v>13.261648745519716</v>
      </c>
      <c r="J163" s="8"/>
    </row>
    <row r="164" spans="1:10" x14ac:dyDescent="0.3">
      <c r="A164" s="4" t="s">
        <v>62</v>
      </c>
      <c r="B164" s="5" t="s">
        <v>166</v>
      </c>
      <c r="C164" s="6" t="s">
        <v>318</v>
      </c>
      <c r="D164" s="5" t="s">
        <v>319</v>
      </c>
      <c r="E164" s="6" t="s">
        <v>711</v>
      </c>
      <c r="F164" s="6" t="s">
        <v>184</v>
      </c>
      <c r="G164" s="7" t="s">
        <v>132</v>
      </c>
      <c r="H164" s="7">
        <v>153500</v>
      </c>
      <c r="I164" s="43" t="s">
        <v>132</v>
      </c>
      <c r="J164" s="8"/>
    </row>
    <row r="165" spans="1:10" x14ac:dyDescent="0.3">
      <c r="A165" s="4" t="s">
        <v>62</v>
      </c>
      <c r="B165" s="5" t="s">
        <v>166</v>
      </c>
      <c r="C165" s="6" t="s">
        <v>339</v>
      </c>
      <c r="D165" s="5" t="s">
        <v>340</v>
      </c>
      <c r="E165" s="6" t="s">
        <v>711</v>
      </c>
      <c r="F165" s="6" t="s">
        <v>184</v>
      </c>
      <c r="G165" s="7">
        <v>141300</v>
      </c>
      <c r="H165" s="7">
        <v>155700</v>
      </c>
      <c r="I165" s="43">
        <v>10.191082802547768</v>
      </c>
      <c r="J165" s="8"/>
    </row>
    <row r="166" spans="1:10" x14ac:dyDescent="0.3">
      <c r="A166" s="4" t="s">
        <v>56</v>
      </c>
      <c r="B166" s="5" t="s">
        <v>180</v>
      </c>
      <c r="C166" s="6" t="s">
        <v>181</v>
      </c>
      <c r="D166" s="5" t="s">
        <v>180</v>
      </c>
      <c r="E166" s="6" t="s">
        <v>711</v>
      </c>
      <c r="F166" s="6" t="s">
        <v>184</v>
      </c>
      <c r="G166" s="7">
        <v>136366.66666666663</v>
      </c>
      <c r="H166" s="7">
        <v>159400</v>
      </c>
      <c r="I166" s="43">
        <v>16.890735761427525</v>
      </c>
      <c r="J166" s="8"/>
    </row>
    <row r="167" spans="1:10" x14ac:dyDescent="0.3">
      <c r="A167" s="4" t="s">
        <v>60</v>
      </c>
      <c r="B167" s="5" t="s">
        <v>107</v>
      </c>
      <c r="C167" s="6" t="s">
        <v>108</v>
      </c>
      <c r="D167" s="5" t="s">
        <v>109</v>
      </c>
      <c r="E167" s="6" t="s">
        <v>711</v>
      </c>
      <c r="F167" s="6" t="s">
        <v>184</v>
      </c>
      <c r="G167" s="7">
        <v>128333.3333333333</v>
      </c>
      <c r="H167" s="7">
        <v>151333.33333333337</v>
      </c>
      <c r="I167" s="43">
        <v>17.922077922077939</v>
      </c>
      <c r="J167" s="8"/>
    </row>
    <row r="168" spans="1:10" x14ac:dyDescent="0.3">
      <c r="A168" s="4" t="s">
        <v>60</v>
      </c>
      <c r="B168" s="5" t="s">
        <v>107</v>
      </c>
      <c r="C168" s="6" t="s">
        <v>110</v>
      </c>
      <c r="D168" s="5" t="s">
        <v>111</v>
      </c>
      <c r="E168" s="6" t="s">
        <v>711</v>
      </c>
      <c r="F168" s="6" t="s">
        <v>184</v>
      </c>
      <c r="G168" s="7">
        <v>130800</v>
      </c>
      <c r="H168" s="7">
        <v>161400</v>
      </c>
      <c r="I168" s="43">
        <v>23.394495412844044</v>
      </c>
      <c r="J168" s="8"/>
    </row>
    <row r="169" spans="1:10" x14ac:dyDescent="0.3">
      <c r="A169" s="4" t="s">
        <v>60</v>
      </c>
      <c r="B169" s="5" t="s">
        <v>107</v>
      </c>
      <c r="C169" s="6" t="s">
        <v>201</v>
      </c>
      <c r="D169" s="5" t="s">
        <v>202</v>
      </c>
      <c r="E169" s="6" t="s">
        <v>711</v>
      </c>
      <c r="F169" s="6" t="s">
        <v>184</v>
      </c>
      <c r="G169" s="7" t="s">
        <v>132</v>
      </c>
      <c r="H169" s="7">
        <v>152066.66666666663</v>
      </c>
      <c r="I169" s="43" t="s">
        <v>132</v>
      </c>
      <c r="J169" s="8"/>
    </row>
    <row r="170" spans="1:10" x14ac:dyDescent="0.3">
      <c r="A170" s="4" t="s">
        <v>57</v>
      </c>
      <c r="B170" s="5" t="s">
        <v>156</v>
      </c>
      <c r="C170" s="6" t="s">
        <v>672</v>
      </c>
      <c r="D170" s="5" t="s">
        <v>673</v>
      </c>
      <c r="E170" s="6" t="s">
        <v>711</v>
      </c>
      <c r="F170" s="6" t="s">
        <v>184</v>
      </c>
      <c r="G170" s="7">
        <v>136166.66666666663</v>
      </c>
      <c r="H170" s="7">
        <v>150250</v>
      </c>
      <c r="I170" s="43">
        <v>10.342717258261951</v>
      </c>
      <c r="J170" s="8"/>
    </row>
    <row r="171" spans="1:10" x14ac:dyDescent="0.3">
      <c r="A171" s="4" t="s">
        <v>51</v>
      </c>
      <c r="B171" s="5" t="s">
        <v>138</v>
      </c>
      <c r="C171" s="6" t="s">
        <v>187</v>
      </c>
      <c r="D171" s="5" t="s">
        <v>188</v>
      </c>
      <c r="E171" s="6" t="s">
        <v>711</v>
      </c>
      <c r="F171" s="6" t="s">
        <v>184</v>
      </c>
      <c r="G171" s="7" t="s">
        <v>132</v>
      </c>
      <c r="H171" s="7">
        <v>150000</v>
      </c>
      <c r="I171" s="43" t="s">
        <v>132</v>
      </c>
      <c r="J171" s="8"/>
    </row>
    <row r="172" spans="1:10" x14ac:dyDescent="0.3">
      <c r="A172" s="4" t="s">
        <v>51</v>
      </c>
      <c r="B172" s="5" t="s">
        <v>138</v>
      </c>
      <c r="C172" s="6" t="s">
        <v>143</v>
      </c>
      <c r="D172" s="5" t="s">
        <v>144</v>
      </c>
      <c r="E172" s="6" t="s">
        <v>711</v>
      </c>
      <c r="F172" s="6" t="s">
        <v>184</v>
      </c>
      <c r="G172" s="7">
        <v>135866.66666666663</v>
      </c>
      <c r="H172" s="7">
        <v>155466.66666666663</v>
      </c>
      <c r="I172" s="43">
        <v>14.42590775269872</v>
      </c>
      <c r="J172" s="8"/>
    </row>
    <row r="173" spans="1:10" x14ac:dyDescent="0.3">
      <c r="A173" s="4" t="s">
        <v>51</v>
      </c>
      <c r="B173" s="5" t="s">
        <v>138</v>
      </c>
      <c r="C173" s="6" t="s">
        <v>139</v>
      </c>
      <c r="D173" s="5" t="s">
        <v>140</v>
      </c>
      <c r="E173" s="6" t="s">
        <v>711</v>
      </c>
      <c r="F173" s="6" t="s">
        <v>184</v>
      </c>
      <c r="G173" s="7">
        <v>138125</v>
      </c>
      <c r="H173" s="7">
        <v>147850</v>
      </c>
      <c r="I173" s="43">
        <v>7.0407239819004559</v>
      </c>
      <c r="J173" s="8"/>
    </row>
    <row r="174" spans="1:10" x14ac:dyDescent="0.3">
      <c r="A174" s="4" t="s">
        <v>64</v>
      </c>
      <c r="B174" s="5" t="s">
        <v>145</v>
      </c>
      <c r="C174" s="6" t="s">
        <v>218</v>
      </c>
      <c r="D174" s="5" t="s">
        <v>219</v>
      </c>
      <c r="E174" s="6" t="s">
        <v>711</v>
      </c>
      <c r="F174" s="6" t="s">
        <v>184</v>
      </c>
      <c r="G174" s="7">
        <v>147600</v>
      </c>
      <c r="H174" s="7">
        <v>152971.42857142861</v>
      </c>
      <c r="I174" s="43">
        <v>3.6391792489353527</v>
      </c>
      <c r="J174" s="8"/>
    </row>
    <row r="175" spans="1:10" x14ac:dyDescent="0.3">
      <c r="A175" s="4" t="s">
        <v>64</v>
      </c>
      <c r="B175" s="5" t="s">
        <v>145</v>
      </c>
      <c r="C175" s="6" t="s">
        <v>159</v>
      </c>
      <c r="D175" s="5" t="s">
        <v>160</v>
      </c>
      <c r="E175" s="6" t="s">
        <v>711</v>
      </c>
      <c r="F175" s="6" t="s">
        <v>184</v>
      </c>
      <c r="G175" s="7">
        <v>145666.66666666663</v>
      </c>
      <c r="H175" s="7">
        <v>152000</v>
      </c>
      <c r="I175" s="43">
        <v>4.3478260869565188</v>
      </c>
      <c r="J175" s="8"/>
    </row>
    <row r="176" spans="1:10" x14ac:dyDescent="0.3">
      <c r="A176" s="4" t="s">
        <v>64</v>
      </c>
      <c r="B176" s="5" t="s">
        <v>145</v>
      </c>
      <c r="C176" s="6" t="s">
        <v>681</v>
      </c>
      <c r="D176" s="5" t="s">
        <v>155</v>
      </c>
      <c r="E176" s="6" t="s">
        <v>711</v>
      </c>
      <c r="F176" s="6" t="s">
        <v>184</v>
      </c>
      <c r="G176" s="7">
        <v>152133.33333333337</v>
      </c>
      <c r="H176" s="7">
        <v>153557.14285714287</v>
      </c>
      <c r="I176" s="43">
        <v>0.93589583072493121</v>
      </c>
      <c r="J176" s="8"/>
    </row>
    <row r="177" spans="1:10" x14ac:dyDescent="0.3">
      <c r="A177" s="4" t="s">
        <v>61</v>
      </c>
      <c r="B177" s="5" t="s">
        <v>123</v>
      </c>
      <c r="C177" s="6" t="s">
        <v>136</v>
      </c>
      <c r="D177" s="5" t="s">
        <v>137</v>
      </c>
      <c r="E177" s="6" t="s">
        <v>711</v>
      </c>
      <c r="F177" s="6" t="s">
        <v>184</v>
      </c>
      <c r="G177" s="7">
        <v>129833.3333333333</v>
      </c>
      <c r="H177" s="7">
        <v>132000</v>
      </c>
      <c r="I177" s="43">
        <v>1.6688061617458283</v>
      </c>
      <c r="J177" s="8"/>
    </row>
    <row r="178" spans="1:10" x14ac:dyDescent="0.3">
      <c r="A178" s="4" t="s">
        <v>61</v>
      </c>
      <c r="B178" s="5" t="s">
        <v>123</v>
      </c>
      <c r="C178" s="6" t="s">
        <v>233</v>
      </c>
      <c r="D178" s="5" t="s">
        <v>234</v>
      </c>
      <c r="E178" s="6" t="s">
        <v>711</v>
      </c>
      <c r="F178" s="6" t="s">
        <v>184</v>
      </c>
      <c r="G178" s="7">
        <v>131500</v>
      </c>
      <c r="H178" s="7">
        <v>136125</v>
      </c>
      <c r="I178" s="43">
        <v>3.5171102661597069</v>
      </c>
      <c r="J178" s="8"/>
    </row>
    <row r="179" spans="1:10" x14ac:dyDescent="0.3">
      <c r="A179" s="4" t="s">
        <v>65</v>
      </c>
      <c r="B179" s="5" t="s">
        <v>173</v>
      </c>
      <c r="C179" s="6" t="s">
        <v>273</v>
      </c>
      <c r="D179" s="5" t="s">
        <v>274</v>
      </c>
      <c r="E179" s="6" t="s">
        <v>711</v>
      </c>
      <c r="F179" s="6" t="s">
        <v>184</v>
      </c>
      <c r="G179" s="7">
        <v>139240</v>
      </c>
      <c r="H179" s="7">
        <v>158500</v>
      </c>
      <c r="I179" s="43">
        <v>13.832232117207701</v>
      </c>
      <c r="J179" s="8"/>
    </row>
    <row r="180" spans="1:10" x14ac:dyDescent="0.3">
      <c r="A180" s="4" t="s">
        <v>65</v>
      </c>
      <c r="B180" s="5" t="s">
        <v>173</v>
      </c>
      <c r="C180" s="6" t="s">
        <v>298</v>
      </c>
      <c r="D180" s="5" t="s">
        <v>299</v>
      </c>
      <c r="E180" s="6" t="s">
        <v>711</v>
      </c>
      <c r="F180" s="6" t="s">
        <v>184</v>
      </c>
      <c r="G180" s="7" t="s">
        <v>132</v>
      </c>
      <c r="H180" s="7">
        <v>144250</v>
      </c>
      <c r="I180" s="43" t="s">
        <v>132</v>
      </c>
      <c r="J180" s="8"/>
    </row>
    <row r="181" spans="1:10" x14ac:dyDescent="0.3">
      <c r="A181" s="4" t="s">
        <v>59</v>
      </c>
      <c r="B181" s="5" t="s">
        <v>153</v>
      </c>
      <c r="C181" s="6" t="s">
        <v>245</v>
      </c>
      <c r="D181" s="5" t="s">
        <v>246</v>
      </c>
      <c r="E181" s="6" t="s">
        <v>711</v>
      </c>
      <c r="F181" s="6" t="s">
        <v>184</v>
      </c>
      <c r="G181" s="7">
        <v>143333.33333333337</v>
      </c>
      <c r="H181" s="7">
        <v>156666.66666666663</v>
      </c>
      <c r="I181" s="43">
        <v>9.302325581395344</v>
      </c>
      <c r="J181" s="8"/>
    </row>
    <row r="182" spans="1:10" x14ac:dyDescent="0.3">
      <c r="A182" s="4" t="s">
        <v>62</v>
      </c>
      <c r="B182" s="5" t="s">
        <v>166</v>
      </c>
      <c r="C182" s="6" t="s">
        <v>314</v>
      </c>
      <c r="D182" s="5" t="s">
        <v>315</v>
      </c>
      <c r="E182" s="6" t="s">
        <v>712</v>
      </c>
      <c r="F182" s="6" t="s">
        <v>184</v>
      </c>
      <c r="G182" s="7">
        <v>138000</v>
      </c>
      <c r="H182" s="7">
        <v>145000</v>
      </c>
      <c r="I182" s="43">
        <v>5.0724637681159424</v>
      </c>
      <c r="J182" s="8"/>
    </row>
    <row r="183" spans="1:10" x14ac:dyDescent="0.3">
      <c r="A183" s="4" t="s">
        <v>53</v>
      </c>
      <c r="B183" s="5" t="s">
        <v>112</v>
      </c>
      <c r="C183" s="6" t="s">
        <v>308</v>
      </c>
      <c r="D183" s="5" t="s">
        <v>309</v>
      </c>
      <c r="E183" s="6" t="s">
        <v>713</v>
      </c>
      <c r="F183" s="6" t="s">
        <v>184</v>
      </c>
      <c r="G183" s="7">
        <v>142166.66666666663</v>
      </c>
      <c r="H183" s="7">
        <v>166625</v>
      </c>
      <c r="I183" s="43">
        <v>17.203985932004699</v>
      </c>
      <c r="J183" s="8"/>
    </row>
    <row r="184" spans="1:10" x14ac:dyDescent="0.3">
      <c r="A184" s="4" t="s">
        <v>53</v>
      </c>
      <c r="B184" s="5" t="s">
        <v>112</v>
      </c>
      <c r="C184" s="6" t="s">
        <v>310</v>
      </c>
      <c r="D184" s="5" t="s">
        <v>311</v>
      </c>
      <c r="E184" s="6" t="s">
        <v>713</v>
      </c>
      <c r="F184" s="6" t="s">
        <v>184</v>
      </c>
      <c r="G184" s="7">
        <v>138000</v>
      </c>
      <c r="H184" s="7">
        <v>160666.66666666663</v>
      </c>
      <c r="I184" s="43">
        <v>16.425120772946848</v>
      </c>
      <c r="J184" s="8"/>
    </row>
    <row r="185" spans="1:10" x14ac:dyDescent="0.3">
      <c r="A185" s="4" t="s">
        <v>57</v>
      </c>
      <c r="B185" s="5" t="s">
        <v>156</v>
      </c>
      <c r="C185" s="6" t="s">
        <v>306</v>
      </c>
      <c r="D185" s="5" t="s">
        <v>307</v>
      </c>
      <c r="E185" s="6" t="s">
        <v>713</v>
      </c>
      <c r="F185" s="6" t="s">
        <v>184</v>
      </c>
      <c r="G185" s="7">
        <v>139000</v>
      </c>
      <c r="H185" s="7">
        <v>149000</v>
      </c>
      <c r="I185" s="43">
        <v>7.1942446043165456</v>
      </c>
      <c r="J185" s="8"/>
    </row>
    <row r="186" spans="1:10" x14ac:dyDescent="0.3">
      <c r="A186" s="4" t="s">
        <v>63</v>
      </c>
      <c r="B186" s="5" t="s">
        <v>192</v>
      </c>
      <c r="C186" s="6" t="s">
        <v>193</v>
      </c>
      <c r="D186" s="5" t="s">
        <v>194</v>
      </c>
      <c r="E186" s="6" t="s">
        <v>713</v>
      </c>
      <c r="F186" s="6" t="s">
        <v>184</v>
      </c>
      <c r="G186" s="7">
        <v>144550</v>
      </c>
      <c r="H186" s="7">
        <v>155333.33333333337</v>
      </c>
      <c r="I186" s="43">
        <v>7.459933125792694</v>
      </c>
      <c r="J186" s="8"/>
    </row>
    <row r="187" spans="1:10" x14ac:dyDescent="0.3">
      <c r="A187" s="4" t="s">
        <v>53</v>
      </c>
      <c r="B187" s="5" t="s">
        <v>112</v>
      </c>
      <c r="C187" s="6" t="s">
        <v>302</v>
      </c>
      <c r="D187" s="5" t="s">
        <v>303</v>
      </c>
      <c r="E187" s="6" t="s">
        <v>714</v>
      </c>
      <c r="F187" s="6" t="s">
        <v>184</v>
      </c>
      <c r="G187" s="7">
        <v>139666.66666666663</v>
      </c>
      <c r="H187" s="7">
        <v>142666.66666666663</v>
      </c>
      <c r="I187" s="43">
        <v>2.1479713603818502</v>
      </c>
      <c r="J187" s="8"/>
    </row>
    <row r="188" spans="1:10" x14ac:dyDescent="0.3">
      <c r="A188" s="4" t="s">
        <v>53</v>
      </c>
      <c r="B188" s="5" t="s">
        <v>112</v>
      </c>
      <c r="C188" s="6" t="s">
        <v>663</v>
      </c>
      <c r="D188" s="5" t="s">
        <v>664</v>
      </c>
      <c r="E188" s="6" t="s">
        <v>714</v>
      </c>
      <c r="F188" s="6" t="s">
        <v>184</v>
      </c>
      <c r="G188" s="7">
        <v>143333.33333333337</v>
      </c>
      <c r="H188" s="7">
        <v>144666.66666666663</v>
      </c>
      <c r="I188" s="43">
        <v>0.93023255813953243</v>
      </c>
      <c r="J188" s="8"/>
    </row>
    <row r="189" spans="1:10" x14ac:dyDescent="0.3">
      <c r="A189" s="4" t="s">
        <v>53</v>
      </c>
      <c r="B189" s="5" t="s">
        <v>112</v>
      </c>
      <c r="C189" s="6" t="s">
        <v>113</v>
      </c>
      <c r="D189" s="5" t="s">
        <v>114</v>
      </c>
      <c r="E189" s="6" t="s">
        <v>714</v>
      </c>
      <c r="F189" s="6" t="s">
        <v>184</v>
      </c>
      <c r="G189" s="7">
        <v>138833.33333333337</v>
      </c>
      <c r="H189" s="7">
        <v>163000</v>
      </c>
      <c r="I189" s="43">
        <v>17.406962785114043</v>
      </c>
      <c r="J189" s="8"/>
    </row>
    <row r="190" spans="1:10" x14ac:dyDescent="0.3">
      <c r="A190" s="4" t="s">
        <v>53</v>
      </c>
      <c r="B190" s="5" t="s">
        <v>112</v>
      </c>
      <c r="C190" s="6" t="s">
        <v>384</v>
      </c>
      <c r="D190" s="5" t="s">
        <v>385</v>
      </c>
      <c r="E190" s="6" t="s">
        <v>714</v>
      </c>
      <c r="F190" s="6" t="s">
        <v>184</v>
      </c>
      <c r="G190" s="7">
        <v>137333.33333333337</v>
      </c>
      <c r="H190" s="7">
        <v>142333.33333333337</v>
      </c>
      <c r="I190" s="43">
        <v>3.6407766990291361</v>
      </c>
      <c r="J190" s="8"/>
    </row>
    <row r="191" spans="1:10" x14ac:dyDescent="0.3">
      <c r="A191" s="4" t="s">
        <v>53</v>
      </c>
      <c r="B191" s="5" t="s">
        <v>112</v>
      </c>
      <c r="C191" s="6" t="s">
        <v>641</v>
      </c>
      <c r="D191" s="5" t="s">
        <v>642</v>
      </c>
      <c r="E191" s="6" t="s">
        <v>714</v>
      </c>
      <c r="F191" s="6" t="s">
        <v>184</v>
      </c>
      <c r="G191" s="7" t="s">
        <v>132</v>
      </c>
      <c r="H191" s="7">
        <v>152000</v>
      </c>
      <c r="I191" s="43" t="s">
        <v>132</v>
      </c>
      <c r="J191" s="8"/>
    </row>
    <row r="192" spans="1:10" x14ac:dyDescent="0.3">
      <c r="A192" s="4" t="s">
        <v>53</v>
      </c>
      <c r="B192" s="5" t="s">
        <v>112</v>
      </c>
      <c r="C192" s="6" t="s">
        <v>345</v>
      </c>
      <c r="D192" s="5" t="s">
        <v>346</v>
      </c>
      <c r="E192" s="6" t="s">
        <v>714</v>
      </c>
      <c r="F192" s="6" t="s">
        <v>184</v>
      </c>
      <c r="G192" s="7">
        <v>141333.33333333337</v>
      </c>
      <c r="H192" s="7">
        <v>157166.66666666663</v>
      </c>
      <c r="I192" s="43">
        <v>11.202830188679227</v>
      </c>
      <c r="J192" s="8"/>
    </row>
    <row r="193" spans="1:10" x14ac:dyDescent="0.3">
      <c r="A193" s="4" t="s">
        <v>58</v>
      </c>
      <c r="B193" s="5" t="s">
        <v>120</v>
      </c>
      <c r="C193" s="6" t="s">
        <v>130</v>
      </c>
      <c r="D193" s="5" t="s">
        <v>131</v>
      </c>
      <c r="E193" s="6" t="s">
        <v>714</v>
      </c>
      <c r="F193" s="6" t="s">
        <v>184</v>
      </c>
      <c r="G193" s="7">
        <v>146225</v>
      </c>
      <c r="H193" s="7">
        <v>162637.5</v>
      </c>
      <c r="I193" s="43">
        <v>11.224140878782695</v>
      </c>
      <c r="J193" s="8"/>
    </row>
    <row r="194" spans="1:10" x14ac:dyDescent="0.3">
      <c r="A194" s="4" t="s">
        <v>58</v>
      </c>
      <c r="B194" s="5" t="s">
        <v>120</v>
      </c>
      <c r="C194" s="6" t="s">
        <v>292</v>
      </c>
      <c r="D194" s="5" t="s">
        <v>293</v>
      </c>
      <c r="E194" s="6" t="s">
        <v>714</v>
      </c>
      <c r="F194" s="6" t="s">
        <v>184</v>
      </c>
      <c r="G194" s="7" t="s">
        <v>132</v>
      </c>
      <c r="H194" s="7">
        <v>184333.33333333337</v>
      </c>
      <c r="I194" s="43" t="s">
        <v>132</v>
      </c>
      <c r="J194" s="8"/>
    </row>
    <row r="195" spans="1:10" x14ac:dyDescent="0.3">
      <c r="A195" s="4" t="s">
        <v>62</v>
      </c>
      <c r="B195" s="5" t="s">
        <v>166</v>
      </c>
      <c r="C195" s="6" t="s">
        <v>332</v>
      </c>
      <c r="D195" s="5" t="s">
        <v>333</v>
      </c>
      <c r="E195" s="6" t="s">
        <v>715</v>
      </c>
      <c r="F195" s="6" t="s">
        <v>184</v>
      </c>
      <c r="G195" s="7" t="s">
        <v>132</v>
      </c>
      <c r="H195" s="7">
        <v>159400</v>
      </c>
      <c r="I195" s="43" t="s">
        <v>132</v>
      </c>
      <c r="J195" s="8"/>
    </row>
    <row r="196" spans="1:10" x14ac:dyDescent="0.3">
      <c r="A196" s="4" t="s">
        <v>62</v>
      </c>
      <c r="B196" s="5" t="s">
        <v>166</v>
      </c>
      <c r="C196" s="6" t="s">
        <v>318</v>
      </c>
      <c r="D196" s="5" t="s">
        <v>319</v>
      </c>
      <c r="E196" s="6" t="s">
        <v>716</v>
      </c>
      <c r="F196" s="6" t="s">
        <v>184</v>
      </c>
      <c r="G196" s="7">
        <v>140000</v>
      </c>
      <c r="H196" s="7">
        <v>171875</v>
      </c>
      <c r="I196" s="43">
        <v>22.767857142857128</v>
      </c>
      <c r="J196" s="8"/>
    </row>
    <row r="197" spans="1:10" x14ac:dyDescent="0.3">
      <c r="A197" s="4" t="s">
        <v>60</v>
      </c>
      <c r="B197" s="5" t="s">
        <v>107</v>
      </c>
      <c r="C197" s="6" t="s">
        <v>110</v>
      </c>
      <c r="D197" s="5" t="s">
        <v>111</v>
      </c>
      <c r="E197" s="6" t="s">
        <v>716</v>
      </c>
      <c r="F197" s="6" t="s">
        <v>184</v>
      </c>
      <c r="G197" s="7">
        <v>118750</v>
      </c>
      <c r="H197" s="7">
        <v>164666.66666666663</v>
      </c>
      <c r="I197" s="43">
        <v>38.66666666666665</v>
      </c>
      <c r="J197" s="8"/>
    </row>
    <row r="198" spans="1:10" x14ac:dyDescent="0.3">
      <c r="A198" s="4" t="s">
        <v>63</v>
      </c>
      <c r="B198" s="5" t="s">
        <v>192</v>
      </c>
      <c r="C198" s="6" t="s">
        <v>193</v>
      </c>
      <c r="D198" s="5" t="s">
        <v>194</v>
      </c>
      <c r="E198" s="6" t="s">
        <v>716</v>
      </c>
      <c r="F198" s="6" t="s">
        <v>184</v>
      </c>
      <c r="G198" s="7" t="s">
        <v>132</v>
      </c>
      <c r="H198" s="7">
        <v>161217.66666666663</v>
      </c>
      <c r="I198" s="43" t="s">
        <v>132</v>
      </c>
      <c r="J198" s="8"/>
    </row>
    <row r="199" spans="1:10" x14ac:dyDescent="0.3">
      <c r="A199" s="4" t="s">
        <v>61</v>
      </c>
      <c r="B199" s="5" t="s">
        <v>123</v>
      </c>
      <c r="C199" s="6" t="s">
        <v>233</v>
      </c>
      <c r="D199" s="5" t="s">
        <v>234</v>
      </c>
      <c r="E199" s="6" t="s">
        <v>716</v>
      </c>
      <c r="F199" s="6" t="s">
        <v>184</v>
      </c>
      <c r="G199" s="7">
        <v>134666.66666666663</v>
      </c>
      <c r="H199" s="7">
        <v>147833.33333333337</v>
      </c>
      <c r="I199" s="43">
        <v>9.777227722772297</v>
      </c>
      <c r="J199" s="8"/>
    </row>
    <row r="200" spans="1:10" x14ac:dyDescent="0.3">
      <c r="A200" s="4" t="s">
        <v>62</v>
      </c>
      <c r="B200" s="5" t="s">
        <v>166</v>
      </c>
      <c r="C200" s="6" t="s">
        <v>332</v>
      </c>
      <c r="D200" s="5" t="s">
        <v>333</v>
      </c>
      <c r="E200" s="6" t="s">
        <v>717</v>
      </c>
      <c r="F200" s="6" t="s">
        <v>184</v>
      </c>
      <c r="G200" s="7" t="s">
        <v>132</v>
      </c>
      <c r="H200" s="7">
        <v>146733.33333333337</v>
      </c>
      <c r="I200" s="43" t="s">
        <v>132</v>
      </c>
      <c r="J200" s="8"/>
    </row>
    <row r="201" spans="1:10" x14ac:dyDescent="0.3">
      <c r="A201" s="4" t="s">
        <v>60</v>
      </c>
      <c r="B201" s="5" t="s">
        <v>107</v>
      </c>
      <c r="C201" s="6" t="s">
        <v>108</v>
      </c>
      <c r="D201" s="5" t="s">
        <v>109</v>
      </c>
      <c r="E201" s="6" t="s">
        <v>717</v>
      </c>
      <c r="F201" s="6" t="s">
        <v>184</v>
      </c>
      <c r="G201" s="7">
        <v>120750</v>
      </c>
      <c r="H201" s="7">
        <v>158250</v>
      </c>
      <c r="I201" s="43">
        <v>31.05590062111801</v>
      </c>
      <c r="J201" s="8"/>
    </row>
    <row r="202" spans="1:10" x14ac:dyDescent="0.3">
      <c r="A202" s="4" t="s">
        <v>62</v>
      </c>
      <c r="B202" s="5" t="s">
        <v>166</v>
      </c>
      <c r="C202" s="6" t="s">
        <v>334</v>
      </c>
      <c r="D202" s="5" t="s">
        <v>335</v>
      </c>
      <c r="E202" s="6" t="s">
        <v>718</v>
      </c>
      <c r="F202" s="6" t="s">
        <v>184</v>
      </c>
      <c r="G202" s="7">
        <v>14283.333333333338</v>
      </c>
      <c r="H202" s="7">
        <v>14350</v>
      </c>
      <c r="I202" s="43">
        <v>0.4667444574095736</v>
      </c>
      <c r="J202" s="8"/>
    </row>
    <row r="203" spans="1:10" x14ac:dyDescent="0.3">
      <c r="A203" s="4" t="s">
        <v>62</v>
      </c>
      <c r="B203" s="5" t="s">
        <v>166</v>
      </c>
      <c r="C203" s="6" t="s">
        <v>401</v>
      </c>
      <c r="D203" s="5" t="s">
        <v>402</v>
      </c>
      <c r="E203" s="6" t="s">
        <v>718</v>
      </c>
      <c r="F203" s="6" t="s">
        <v>184</v>
      </c>
      <c r="G203" s="7">
        <v>14650</v>
      </c>
      <c r="H203" s="7">
        <v>14620</v>
      </c>
      <c r="I203" s="43">
        <v>-0.2047781569965878</v>
      </c>
      <c r="J203" s="8"/>
    </row>
    <row r="204" spans="1:10" x14ac:dyDescent="0.3">
      <c r="A204" s="4" t="s">
        <v>53</v>
      </c>
      <c r="B204" s="5" t="s">
        <v>112</v>
      </c>
      <c r="C204" s="6" t="s">
        <v>302</v>
      </c>
      <c r="D204" s="5" t="s">
        <v>303</v>
      </c>
      <c r="E204" s="6" t="s">
        <v>718</v>
      </c>
      <c r="F204" s="6" t="s">
        <v>184</v>
      </c>
      <c r="G204" s="7">
        <v>14875</v>
      </c>
      <c r="H204" s="7">
        <v>14877</v>
      </c>
      <c r="I204" s="43">
        <v>1.3445378151266675E-2</v>
      </c>
      <c r="J204" s="8"/>
    </row>
    <row r="205" spans="1:10" x14ac:dyDescent="0.3">
      <c r="A205" s="4" t="s">
        <v>53</v>
      </c>
      <c r="B205" s="5" t="s">
        <v>112</v>
      </c>
      <c r="C205" s="6" t="s">
        <v>308</v>
      </c>
      <c r="D205" s="5" t="s">
        <v>309</v>
      </c>
      <c r="E205" s="6" t="s">
        <v>718</v>
      </c>
      <c r="F205" s="6" t="s">
        <v>184</v>
      </c>
      <c r="G205" s="7">
        <v>15375</v>
      </c>
      <c r="H205" s="7">
        <v>15000</v>
      </c>
      <c r="I205" s="43">
        <v>-2.4390243902439046</v>
      </c>
      <c r="J205" s="8"/>
    </row>
    <row r="206" spans="1:10" x14ac:dyDescent="0.3">
      <c r="A206" s="4" t="s">
        <v>53</v>
      </c>
      <c r="B206" s="5" t="s">
        <v>112</v>
      </c>
      <c r="C206" s="6" t="s">
        <v>345</v>
      </c>
      <c r="D206" s="5" t="s">
        <v>346</v>
      </c>
      <c r="E206" s="6" t="s">
        <v>718</v>
      </c>
      <c r="F206" s="6" t="s">
        <v>184</v>
      </c>
      <c r="G206" s="7">
        <v>15166.666666666662</v>
      </c>
      <c r="H206" s="7">
        <v>15333.333333333338</v>
      </c>
      <c r="I206" s="43">
        <v>1.098901098901117</v>
      </c>
      <c r="J206" s="8"/>
    </row>
    <row r="207" spans="1:10" x14ac:dyDescent="0.3">
      <c r="A207" s="4" t="s">
        <v>53</v>
      </c>
      <c r="B207" s="5" t="s">
        <v>112</v>
      </c>
      <c r="C207" s="6" t="s">
        <v>668</v>
      </c>
      <c r="D207" s="5" t="s">
        <v>669</v>
      </c>
      <c r="E207" s="6" t="s">
        <v>718</v>
      </c>
      <c r="F207" s="6" t="s">
        <v>184</v>
      </c>
      <c r="G207" s="7">
        <v>15166.666666666662</v>
      </c>
      <c r="H207" s="7">
        <v>15166.666666666662</v>
      </c>
      <c r="I207" s="43">
        <v>0</v>
      </c>
      <c r="J207" s="8"/>
    </row>
    <row r="208" spans="1:10" x14ac:dyDescent="0.3">
      <c r="A208" s="4" t="s">
        <v>57</v>
      </c>
      <c r="B208" s="5" t="s">
        <v>156</v>
      </c>
      <c r="C208" s="6" t="s">
        <v>306</v>
      </c>
      <c r="D208" s="5" t="s">
        <v>307</v>
      </c>
      <c r="E208" s="6" t="s">
        <v>718</v>
      </c>
      <c r="F208" s="6" t="s">
        <v>184</v>
      </c>
      <c r="G208" s="7">
        <v>14000</v>
      </c>
      <c r="H208" s="7">
        <v>14000</v>
      </c>
      <c r="I208" s="43">
        <v>0</v>
      </c>
      <c r="J208" s="8"/>
    </row>
    <row r="209" spans="1:10" x14ac:dyDescent="0.3">
      <c r="A209" s="4" t="s">
        <v>57</v>
      </c>
      <c r="B209" s="5" t="s">
        <v>156</v>
      </c>
      <c r="C209" s="6" t="s">
        <v>228</v>
      </c>
      <c r="D209" s="5" t="s">
        <v>229</v>
      </c>
      <c r="E209" s="6" t="s">
        <v>719</v>
      </c>
      <c r="F209" s="6" t="s">
        <v>209</v>
      </c>
      <c r="G209" s="7">
        <v>13125</v>
      </c>
      <c r="H209" s="7">
        <v>13125</v>
      </c>
      <c r="I209" s="43">
        <v>0</v>
      </c>
      <c r="J209" s="8"/>
    </row>
    <row r="210" spans="1:10" x14ac:dyDescent="0.3">
      <c r="A210" s="4" t="s">
        <v>57</v>
      </c>
      <c r="B210" s="5" t="s">
        <v>156</v>
      </c>
      <c r="C210" s="6" t="s">
        <v>228</v>
      </c>
      <c r="D210" s="5" t="s">
        <v>229</v>
      </c>
      <c r="E210" s="6" t="s">
        <v>720</v>
      </c>
      <c r="F210" s="6" t="s">
        <v>209</v>
      </c>
      <c r="G210" s="7">
        <v>13900</v>
      </c>
      <c r="H210" s="7">
        <v>13800</v>
      </c>
      <c r="I210" s="43">
        <v>-0.71942446043165031</v>
      </c>
      <c r="J210" s="8"/>
    </row>
    <row r="211" spans="1:10" x14ac:dyDescent="0.3">
      <c r="A211" s="4" t="s">
        <v>62</v>
      </c>
      <c r="B211" s="5" t="s">
        <v>166</v>
      </c>
      <c r="C211" s="6" t="s">
        <v>255</v>
      </c>
      <c r="D211" s="5" t="s">
        <v>256</v>
      </c>
      <c r="E211" s="6" t="s">
        <v>721</v>
      </c>
      <c r="F211" s="6" t="s">
        <v>722</v>
      </c>
      <c r="G211" s="7">
        <v>101653.33333333331</v>
      </c>
      <c r="H211" s="7">
        <v>101241.66666666669</v>
      </c>
      <c r="I211" s="43">
        <v>-0.40497114375654947</v>
      </c>
      <c r="J211" s="8"/>
    </row>
    <row r="212" spans="1:10" x14ac:dyDescent="0.3">
      <c r="A212" s="4" t="s">
        <v>62</v>
      </c>
      <c r="B212" s="5" t="s">
        <v>166</v>
      </c>
      <c r="C212" s="6" t="s">
        <v>271</v>
      </c>
      <c r="D212" s="5" t="s">
        <v>272</v>
      </c>
      <c r="E212" s="6" t="s">
        <v>721</v>
      </c>
      <c r="F212" s="6" t="s">
        <v>722</v>
      </c>
      <c r="G212" s="7">
        <v>104320</v>
      </c>
      <c r="H212" s="7">
        <v>107319.66666666669</v>
      </c>
      <c r="I212" s="43">
        <v>2.8754473415133046</v>
      </c>
      <c r="J212" s="8"/>
    </row>
    <row r="213" spans="1:10" x14ac:dyDescent="0.3">
      <c r="A213" s="4" t="s">
        <v>62</v>
      </c>
      <c r="B213" s="5" t="s">
        <v>166</v>
      </c>
      <c r="C213" s="6" t="s">
        <v>401</v>
      </c>
      <c r="D213" s="5" t="s">
        <v>402</v>
      </c>
      <c r="E213" s="6" t="s">
        <v>721</v>
      </c>
      <c r="F213" s="6" t="s">
        <v>722</v>
      </c>
      <c r="G213" s="7">
        <v>101250</v>
      </c>
      <c r="H213" s="7">
        <v>99500</v>
      </c>
      <c r="I213" s="43">
        <v>-1.7283950617283941</v>
      </c>
      <c r="J213" s="8"/>
    </row>
    <row r="214" spans="1:10" x14ac:dyDescent="0.3">
      <c r="A214" s="4" t="s">
        <v>62</v>
      </c>
      <c r="B214" s="5" t="s">
        <v>166</v>
      </c>
      <c r="C214" s="6" t="s">
        <v>637</v>
      </c>
      <c r="D214" s="5" t="s">
        <v>638</v>
      </c>
      <c r="E214" s="6" t="s">
        <v>721</v>
      </c>
      <c r="F214" s="6" t="s">
        <v>722</v>
      </c>
      <c r="G214" s="7">
        <v>97000</v>
      </c>
      <c r="H214" s="7">
        <v>97000</v>
      </c>
      <c r="I214" s="43">
        <v>0</v>
      </c>
      <c r="J214" s="8"/>
    </row>
    <row r="215" spans="1:10" x14ac:dyDescent="0.3">
      <c r="A215" s="4" t="s">
        <v>62</v>
      </c>
      <c r="B215" s="5" t="s">
        <v>166</v>
      </c>
      <c r="C215" s="6" t="s">
        <v>318</v>
      </c>
      <c r="D215" s="5" t="s">
        <v>319</v>
      </c>
      <c r="E215" s="6" t="s">
        <v>721</v>
      </c>
      <c r="F215" s="6" t="s">
        <v>722</v>
      </c>
      <c r="G215" s="7">
        <v>104000</v>
      </c>
      <c r="H215" s="7">
        <v>106000</v>
      </c>
      <c r="I215" s="43">
        <v>1.9230769230769165</v>
      </c>
      <c r="J215" s="8"/>
    </row>
    <row r="216" spans="1:10" x14ac:dyDescent="0.3">
      <c r="A216" s="4" t="s">
        <v>56</v>
      </c>
      <c r="B216" s="5" t="s">
        <v>180</v>
      </c>
      <c r="C216" s="6" t="s">
        <v>181</v>
      </c>
      <c r="D216" s="5" t="s">
        <v>180</v>
      </c>
      <c r="E216" s="6" t="s">
        <v>721</v>
      </c>
      <c r="F216" s="6" t="s">
        <v>722</v>
      </c>
      <c r="G216" s="7">
        <v>109466.6666666667</v>
      </c>
      <c r="H216" s="7">
        <v>109883.3333333333</v>
      </c>
      <c r="I216" s="43">
        <v>0.38063337393421376</v>
      </c>
      <c r="J216" s="8"/>
    </row>
    <row r="217" spans="1:10" x14ac:dyDescent="0.3">
      <c r="A217" s="4" t="s">
        <v>53</v>
      </c>
      <c r="B217" s="5" t="s">
        <v>112</v>
      </c>
      <c r="C217" s="6" t="s">
        <v>302</v>
      </c>
      <c r="D217" s="5" t="s">
        <v>303</v>
      </c>
      <c r="E217" s="6" t="s">
        <v>721</v>
      </c>
      <c r="F217" s="6" t="s">
        <v>722</v>
      </c>
      <c r="G217" s="7">
        <v>99666.666666666686</v>
      </c>
      <c r="H217" s="7">
        <v>100000</v>
      </c>
      <c r="I217" s="43">
        <v>0.33444816053511689</v>
      </c>
      <c r="J217" s="8"/>
    </row>
    <row r="218" spans="1:10" x14ac:dyDescent="0.3">
      <c r="A218" s="4" t="s">
        <v>53</v>
      </c>
      <c r="B218" s="5" t="s">
        <v>112</v>
      </c>
      <c r="C218" s="6" t="s">
        <v>308</v>
      </c>
      <c r="D218" s="5" t="s">
        <v>309</v>
      </c>
      <c r="E218" s="6" t="s">
        <v>721</v>
      </c>
      <c r="F218" s="6" t="s">
        <v>722</v>
      </c>
      <c r="G218" s="7">
        <v>98350</v>
      </c>
      <c r="H218" s="7">
        <v>98016.666666666686</v>
      </c>
      <c r="I218" s="43">
        <v>-0.33892560582952097</v>
      </c>
      <c r="J218" s="8"/>
    </row>
    <row r="219" spans="1:10" x14ac:dyDescent="0.3">
      <c r="A219" s="4" t="s">
        <v>53</v>
      </c>
      <c r="B219" s="5" t="s">
        <v>112</v>
      </c>
      <c r="C219" s="6" t="s">
        <v>115</v>
      </c>
      <c r="D219" s="5" t="s">
        <v>116</v>
      </c>
      <c r="E219" s="6" t="s">
        <v>721</v>
      </c>
      <c r="F219" s="6" t="s">
        <v>722</v>
      </c>
      <c r="G219" s="7">
        <v>104000</v>
      </c>
      <c r="H219" s="7">
        <v>106333.33333333331</v>
      </c>
      <c r="I219" s="43">
        <v>2.2435897435897352</v>
      </c>
      <c r="J219" s="8"/>
    </row>
    <row r="220" spans="1:10" x14ac:dyDescent="0.3">
      <c r="A220" s="4" t="s">
        <v>60</v>
      </c>
      <c r="B220" s="5" t="s">
        <v>107</v>
      </c>
      <c r="C220" s="6" t="s">
        <v>108</v>
      </c>
      <c r="D220" s="5" t="s">
        <v>109</v>
      </c>
      <c r="E220" s="6" t="s">
        <v>721</v>
      </c>
      <c r="F220" s="6" t="s">
        <v>722</v>
      </c>
      <c r="G220" s="7">
        <v>99800</v>
      </c>
      <c r="H220" s="7">
        <v>114250</v>
      </c>
      <c r="I220" s="43">
        <v>14.478957915831669</v>
      </c>
      <c r="J220" s="8"/>
    </row>
    <row r="221" spans="1:10" x14ac:dyDescent="0.3">
      <c r="A221" s="4" t="s">
        <v>57</v>
      </c>
      <c r="B221" s="5" t="s">
        <v>156</v>
      </c>
      <c r="C221" s="6" t="s">
        <v>161</v>
      </c>
      <c r="D221" s="5" t="s">
        <v>162</v>
      </c>
      <c r="E221" s="6" t="s">
        <v>721</v>
      </c>
      <c r="F221" s="6" t="s">
        <v>722</v>
      </c>
      <c r="G221" s="7">
        <v>104000</v>
      </c>
      <c r="H221" s="7">
        <v>105000</v>
      </c>
      <c r="I221" s="43">
        <v>0.96153846153845823</v>
      </c>
      <c r="J221" s="8"/>
    </row>
    <row r="222" spans="1:10" x14ac:dyDescent="0.3">
      <c r="A222" s="4" t="s">
        <v>57</v>
      </c>
      <c r="B222" s="5" t="s">
        <v>156</v>
      </c>
      <c r="C222" s="6" t="s">
        <v>157</v>
      </c>
      <c r="D222" s="5" t="s">
        <v>158</v>
      </c>
      <c r="E222" s="6" t="s">
        <v>721</v>
      </c>
      <c r="F222" s="6" t="s">
        <v>722</v>
      </c>
      <c r="G222" s="7">
        <v>106450</v>
      </c>
      <c r="H222" s="7">
        <v>109575</v>
      </c>
      <c r="I222" s="43">
        <v>2.9356505401596951</v>
      </c>
      <c r="J222" s="8"/>
    </row>
    <row r="223" spans="1:10" x14ac:dyDescent="0.3">
      <c r="A223" s="4" t="s">
        <v>57</v>
      </c>
      <c r="B223" s="5" t="s">
        <v>156</v>
      </c>
      <c r="C223" s="6" t="s">
        <v>283</v>
      </c>
      <c r="D223" s="5" t="s">
        <v>284</v>
      </c>
      <c r="E223" s="6" t="s">
        <v>721</v>
      </c>
      <c r="F223" s="6" t="s">
        <v>722</v>
      </c>
      <c r="G223" s="7" t="s">
        <v>132</v>
      </c>
      <c r="H223" s="7">
        <v>103000</v>
      </c>
      <c r="I223" s="43" t="s">
        <v>132</v>
      </c>
      <c r="J223" s="8"/>
    </row>
    <row r="224" spans="1:10" x14ac:dyDescent="0.3">
      <c r="A224" s="4" t="s">
        <v>57</v>
      </c>
      <c r="B224" s="5" t="s">
        <v>156</v>
      </c>
      <c r="C224" s="6" t="s">
        <v>643</v>
      </c>
      <c r="D224" s="5" t="s">
        <v>644</v>
      </c>
      <c r="E224" s="6" t="s">
        <v>721</v>
      </c>
      <c r="F224" s="6" t="s">
        <v>722</v>
      </c>
      <c r="G224" s="7" t="s">
        <v>132</v>
      </c>
      <c r="H224" s="7">
        <v>102266.66666666669</v>
      </c>
      <c r="I224" s="43" t="s">
        <v>132</v>
      </c>
      <c r="J224" s="8"/>
    </row>
    <row r="225" spans="1:10" x14ac:dyDescent="0.3">
      <c r="A225" s="4" t="s">
        <v>57</v>
      </c>
      <c r="B225" s="5" t="s">
        <v>156</v>
      </c>
      <c r="C225" s="6" t="s">
        <v>492</v>
      </c>
      <c r="D225" s="5" t="s">
        <v>493</v>
      </c>
      <c r="E225" s="6" t="s">
        <v>721</v>
      </c>
      <c r="F225" s="6" t="s">
        <v>722</v>
      </c>
      <c r="G225" s="7" t="s">
        <v>132</v>
      </c>
      <c r="H225" s="7">
        <v>100266.66666666669</v>
      </c>
      <c r="I225" s="43" t="s">
        <v>132</v>
      </c>
      <c r="J225" s="8"/>
    </row>
    <row r="226" spans="1:10" x14ac:dyDescent="0.3">
      <c r="A226" s="4" t="s">
        <v>51</v>
      </c>
      <c r="B226" s="5" t="s">
        <v>138</v>
      </c>
      <c r="C226" s="6" t="s">
        <v>143</v>
      </c>
      <c r="D226" s="5" t="s">
        <v>144</v>
      </c>
      <c r="E226" s="6" t="s">
        <v>721</v>
      </c>
      <c r="F226" s="6" t="s">
        <v>722</v>
      </c>
      <c r="G226" s="7">
        <v>102075</v>
      </c>
      <c r="H226" s="7">
        <v>103075</v>
      </c>
      <c r="I226" s="43">
        <v>0.97967180994367198</v>
      </c>
      <c r="J226" s="8"/>
    </row>
    <row r="227" spans="1:10" x14ac:dyDescent="0.3">
      <c r="A227" s="4" t="s">
        <v>51</v>
      </c>
      <c r="B227" s="5" t="s">
        <v>138</v>
      </c>
      <c r="C227" s="6" t="s">
        <v>645</v>
      </c>
      <c r="D227" s="5" t="s">
        <v>646</v>
      </c>
      <c r="E227" s="6" t="s">
        <v>721</v>
      </c>
      <c r="F227" s="6" t="s">
        <v>722</v>
      </c>
      <c r="G227" s="7" t="s">
        <v>132</v>
      </c>
      <c r="H227" s="7">
        <v>103700</v>
      </c>
      <c r="I227" s="43" t="s">
        <v>132</v>
      </c>
      <c r="J227" s="8"/>
    </row>
    <row r="228" spans="1:10" x14ac:dyDescent="0.3">
      <c r="A228" s="4" t="s">
        <v>51</v>
      </c>
      <c r="B228" s="5" t="s">
        <v>138</v>
      </c>
      <c r="C228" s="6" t="s">
        <v>139</v>
      </c>
      <c r="D228" s="5" t="s">
        <v>140</v>
      </c>
      <c r="E228" s="6" t="s">
        <v>721</v>
      </c>
      <c r="F228" s="6" t="s">
        <v>722</v>
      </c>
      <c r="G228" s="7">
        <v>102275</v>
      </c>
      <c r="H228" s="7">
        <v>102775</v>
      </c>
      <c r="I228" s="43">
        <v>0.48887802493278193</v>
      </c>
      <c r="J228" s="8"/>
    </row>
    <row r="229" spans="1:10" x14ac:dyDescent="0.3">
      <c r="A229" s="4" t="s">
        <v>63</v>
      </c>
      <c r="B229" s="5" t="s">
        <v>192</v>
      </c>
      <c r="C229" s="6" t="s">
        <v>193</v>
      </c>
      <c r="D229" s="5" t="s">
        <v>194</v>
      </c>
      <c r="E229" s="6" t="s">
        <v>721</v>
      </c>
      <c r="F229" s="6" t="s">
        <v>722</v>
      </c>
      <c r="G229" s="7">
        <v>98250</v>
      </c>
      <c r="H229" s="7">
        <v>103000</v>
      </c>
      <c r="I229" s="43">
        <v>4.8346055979643801</v>
      </c>
      <c r="J229" s="8"/>
    </row>
    <row r="230" spans="1:10" x14ac:dyDescent="0.3">
      <c r="A230" s="4" t="s">
        <v>64</v>
      </c>
      <c r="B230" s="5" t="s">
        <v>145</v>
      </c>
      <c r="C230" s="6" t="s">
        <v>218</v>
      </c>
      <c r="D230" s="5" t="s">
        <v>219</v>
      </c>
      <c r="E230" s="6" t="s">
        <v>721</v>
      </c>
      <c r="F230" s="6" t="s">
        <v>722</v>
      </c>
      <c r="G230" s="7">
        <v>98166.666666666686</v>
      </c>
      <c r="H230" s="7">
        <v>101325</v>
      </c>
      <c r="I230" s="43">
        <v>3.217317487266548</v>
      </c>
      <c r="J230" s="8"/>
    </row>
    <row r="231" spans="1:10" x14ac:dyDescent="0.3">
      <c r="A231" s="4" t="s">
        <v>65</v>
      </c>
      <c r="B231" s="5" t="s">
        <v>173</v>
      </c>
      <c r="C231" s="6" t="s">
        <v>409</v>
      </c>
      <c r="D231" s="5" t="s">
        <v>410</v>
      </c>
      <c r="E231" s="6" t="s">
        <v>721</v>
      </c>
      <c r="F231" s="6" t="s">
        <v>722</v>
      </c>
      <c r="G231" s="7">
        <v>113375</v>
      </c>
      <c r="H231" s="7">
        <v>116625</v>
      </c>
      <c r="I231" s="43">
        <v>2.8665931642778406</v>
      </c>
      <c r="J231" s="8"/>
    </row>
    <row r="232" spans="1:10" x14ac:dyDescent="0.3">
      <c r="A232" s="4" t="s">
        <v>65</v>
      </c>
      <c r="B232" s="5" t="s">
        <v>173</v>
      </c>
      <c r="C232" s="6" t="s">
        <v>174</v>
      </c>
      <c r="D232" s="5" t="s">
        <v>175</v>
      </c>
      <c r="E232" s="6" t="s">
        <v>721</v>
      </c>
      <c r="F232" s="6" t="s">
        <v>722</v>
      </c>
      <c r="G232" s="7">
        <v>109866.6666666667</v>
      </c>
      <c r="H232" s="7">
        <v>113666.6666666667</v>
      </c>
      <c r="I232" s="43">
        <v>3.4587378640776638</v>
      </c>
      <c r="J232" s="8"/>
    </row>
    <row r="233" spans="1:10" x14ac:dyDescent="0.3">
      <c r="A233" s="4" t="s">
        <v>65</v>
      </c>
      <c r="B233" s="5" t="s">
        <v>173</v>
      </c>
      <c r="C233" s="6" t="s">
        <v>298</v>
      </c>
      <c r="D233" s="5" t="s">
        <v>299</v>
      </c>
      <c r="E233" s="6" t="s">
        <v>721</v>
      </c>
      <c r="F233" s="6" t="s">
        <v>722</v>
      </c>
      <c r="G233" s="7">
        <v>103175</v>
      </c>
      <c r="H233" s="7">
        <v>106675</v>
      </c>
      <c r="I233" s="43">
        <v>3.3922946450205993</v>
      </c>
      <c r="J233" s="8"/>
    </row>
    <row r="234" spans="1:10" x14ac:dyDescent="0.3">
      <c r="A234" s="4" t="s">
        <v>65</v>
      </c>
      <c r="B234" s="5" t="s">
        <v>173</v>
      </c>
      <c r="C234" s="6" t="s">
        <v>267</v>
      </c>
      <c r="D234" s="5" t="s">
        <v>268</v>
      </c>
      <c r="E234" s="6" t="s">
        <v>721</v>
      </c>
      <c r="F234" s="6" t="s">
        <v>722</v>
      </c>
      <c r="G234" s="7">
        <v>101000</v>
      </c>
      <c r="H234" s="7">
        <v>104333.33333333331</v>
      </c>
      <c r="I234" s="43">
        <v>3.3003300330032959</v>
      </c>
      <c r="J234" s="8"/>
    </row>
    <row r="235" spans="1:10" x14ac:dyDescent="0.3">
      <c r="A235" s="4" t="s">
        <v>58</v>
      </c>
      <c r="B235" s="5" t="s">
        <v>120</v>
      </c>
      <c r="C235" s="6" t="s">
        <v>197</v>
      </c>
      <c r="D235" s="5" t="s">
        <v>198</v>
      </c>
      <c r="E235" s="6" t="s">
        <v>721</v>
      </c>
      <c r="F235" s="6" t="s">
        <v>722</v>
      </c>
      <c r="G235" s="7">
        <v>104361.75</v>
      </c>
      <c r="H235" s="7">
        <v>106112.5</v>
      </c>
      <c r="I235" s="43">
        <v>1.6775782314880636</v>
      </c>
      <c r="J235" s="8"/>
    </row>
    <row r="236" spans="1:10" x14ac:dyDescent="0.3">
      <c r="A236" s="4" t="s">
        <v>58</v>
      </c>
      <c r="B236" s="5" t="s">
        <v>120</v>
      </c>
      <c r="C236" s="6" t="s">
        <v>365</v>
      </c>
      <c r="D236" s="5" t="s">
        <v>366</v>
      </c>
      <c r="E236" s="6" t="s">
        <v>721</v>
      </c>
      <c r="F236" s="6" t="s">
        <v>722</v>
      </c>
      <c r="G236" s="7">
        <v>106000</v>
      </c>
      <c r="H236" s="7">
        <v>106666.66666666669</v>
      </c>
      <c r="I236" s="43">
        <v>0.62893081761006253</v>
      </c>
      <c r="J236" s="8"/>
    </row>
    <row r="237" spans="1:10" x14ac:dyDescent="0.3">
      <c r="A237" s="4" t="s">
        <v>59</v>
      </c>
      <c r="B237" s="5" t="s">
        <v>153</v>
      </c>
      <c r="C237" s="6" t="s">
        <v>205</v>
      </c>
      <c r="D237" s="5" t="s">
        <v>206</v>
      </c>
      <c r="E237" s="6" t="s">
        <v>721</v>
      </c>
      <c r="F237" s="6" t="s">
        <v>722</v>
      </c>
      <c r="G237" s="7">
        <v>115250</v>
      </c>
      <c r="H237" s="7">
        <v>119250</v>
      </c>
      <c r="I237" s="43">
        <v>3.4707158351410041</v>
      </c>
      <c r="J237" s="8"/>
    </row>
    <row r="238" spans="1:10" x14ac:dyDescent="0.3">
      <c r="A238" s="4" t="s">
        <v>59</v>
      </c>
      <c r="B238" s="5" t="s">
        <v>153</v>
      </c>
      <c r="C238" s="6" t="s">
        <v>245</v>
      </c>
      <c r="D238" s="5" t="s">
        <v>246</v>
      </c>
      <c r="E238" s="6" t="s">
        <v>721</v>
      </c>
      <c r="F238" s="6" t="s">
        <v>722</v>
      </c>
      <c r="G238" s="7">
        <v>108600</v>
      </c>
      <c r="H238" s="7">
        <v>140000</v>
      </c>
      <c r="I238" s="43">
        <v>28.913443830570905</v>
      </c>
      <c r="J238" s="8"/>
    </row>
    <row r="239" spans="1:10" x14ac:dyDescent="0.3">
      <c r="A239" s="4" t="s">
        <v>59</v>
      </c>
      <c r="B239" s="5" t="s">
        <v>153</v>
      </c>
      <c r="C239" s="6" t="s">
        <v>249</v>
      </c>
      <c r="D239" s="5" t="s">
        <v>250</v>
      </c>
      <c r="E239" s="6" t="s">
        <v>721</v>
      </c>
      <c r="F239" s="6" t="s">
        <v>722</v>
      </c>
      <c r="G239" s="7">
        <v>111666.6666666667</v>
      </c>
      <c r="H239" s="7">
        <v>109600</v>
      </c>
      <c r="I239" s="43">
        <v>-1.8507462686567224</v>
      </c>
      <c r="J239" s="8"/>
    </row>
    <row r="240" spans="1:10" x14ac:dyDescent="0.3">
      <c r="A240" s="4" t="s">
        <v>62</v>
      </c>
      <c r="B240" s="5" t="s">
        <v>166</v>
      </c>
      <c r="C240" s="6" t="s">
        <v>318</v>
      </c>
      <c r="D240" s="5" t="s">
        <v>319</v>
      </c>
      <c r="E240" s="6" t="s">
        <v>723</v>
      </c>
      <c r="F240" s="6" t="s">
        <v>429</v>
      </c>
      <c r="G240" s="7">
        <v>24333.333333333328</v>
      </c>
      <c r="H240" s="7">
        <v>24066.666666666672</v>
      </c>
      <c r="I240" s="43">
        <v>-1.0958904109589003</v>
      </c>
      <c r="J240" s="8"/>
    </row>
    <row r="241" spans="1:10" x14ac:dyDescent="0.3">
      <c r="A241" s="4" t="s">
        <v>56</v>
      </c>
      <c r="B241" s="5" t="s">
        <v>180</v>
      </c>
      <c r="C241" s="6" t="s">
        <v>181</v>
      </c>
      <c r="D241" s="5" t="s">
        <v>180</v>
      </c>
      <c r="E241" s="6" t="s">
        <v>723</v>
      </c>
      <c r="F241" s="6" t="s">
        <v>429</v>
      </c>
      <c r="G241" s="7">
        <v>23833.333333333328</v>
      </c>
      <c r="H241" s="7">
        <v>22033.333333333328</v>
      </c>
      <c r="I241" s="43">
        <v>-7.552447552447549</v>
      </c>
      <c r="J241" s="8"/>
    </row>
    <row r="242" spans="1:10" x14ac:dyDescent="0.3">
      <c r="A242" s="4" t="s">
        <v>53</v>
      </c>
      <c r="B242" s="5" t="s">
        <v>112</v>
      </c>
      <c r="C242" s="6" t="s">
        <v>639</v>
      </c>
      <c r="D242" s="5" t="s">
        <v>640</v>
      </c>
      <c r="E242" s="6" t="s">
        <v>723</v>
      </c>
      <c r="F242" s="6" t="s">
        <v>429</v>
      </c>
      <c r="G242" s="7">
        <v>22300</v>
      </c>
      <c r="H242" s="7">
        <v>22250</v>
      </c>
      <c r="I242" s="43">
        <v>-0.22421524663677195</v>
      </c>
      <c r="J242" s="8"/>
    </row>
    <row r="243" spans="1:10" x14ac:dyDescent="0.3">
      <c r="A243" s="4" t="s">
        <v>53</v>
      </c>
      <c r="B243" s="5" t="s">
        <v>112</v>
      </c>
      <c r="C243" s="6" t="s">
        <v>216</v>
      </c>
      <c r="D243" s="5" t="s">
        <v>217</v>
      </c>
      <c r="E243" s="6" t="s">
        <v>723</v>
      </c>
      <c r="F243" s="6" t="s">
        <v>429</v>
      </c>
      <c r="G243" s="7">
        <v>20966.666666666672</v>
      </c>
      <c r="H243" s="7">
        <v>20800</v>
      </c>
      <c r="I243" s="43">
        <v>-0.79491255961844354</v>
      </c>
      <c r="J243" s="8"/>
    </row>
    <row r="244" spans="1:10" x14ac:dyDescent="0.3">
      <c r="A244" s="4" t="s">
        <v>53</v>
      </c>
      <c r="B244" s="5" t="s">
        <v>112</v>
      </c>
      <c r="C244" s="6" t="s">
        <v>308</v>
      </c>
      <c r="D244" s="5" t="s">
        <v>309</v>
      </c>
      <c r="E244" s="6" t="s">
        <v>723</v>
      </c>
      <c r="F244" s="6" t="s">
        <v>429</v>
      </c>
      <c r="G244" s="7" t="s">
        <v>132</v>
      </c>
      <c r="H244" s="7">
        <v>20666.666666666672</v>
      </c>
      <c r="I244" s="43" t="s">
        <v>132</v>
      </c>
      <c r="J244" s="8"/>
    </row>
    <row r="245" spans="1:10" x14ac:dyDescent="0.3">
      <c r="A245" s="4" t="s">
        <v>53</v>
      </c>
      <c r="B245" s="5" t="s">
        <v>112</v>
      </c>
      <c r="C245" s="6" t="s">
        <v>115</v>
      </c>
      <c r="D245" s="5" t="s">
        <v>116</v>
      </c>
      <c r="E245" s="6" t="s">
        <v>723</v>
      </c>
      <c r="F245" s="6" t="s">
        <v>429</v>
      </c>
      <c r="G245" s="7">
        <v>22125</v>
      </c>
      <c r="H245" s="7">
        <v>23275</v>
      </c>
      <c r="I245" s="43">
        <v>5.1977401129943432</v>
      </c>
      <c r="J245" s="8"/>
    </row>
    <row r="246" spans="1:10" x14ac:dyDescent="0.3">
      <c r="A246" s="4" t="s">
        <v>66</v>
      </c>
      <c r="B246" s="5" t="s">
        <v>163</v>
      </c>
      <c r="C246" s="6" t="s">
        <v>235</v>
      </c>
      <c r="D246" s="5" t="s">
        <v>236</v>
      </c>
      <c r="E246" s="6" t="s">
        <v>723</v>
      </c>
      <c r="F246" s="6" t="s">
        <v>429</v>
      </c>
      <c r="G246" s="7">
        <v>28666.666666666675</v>
      </c>
      <c r="H246" s="7">
        <v>29333.333333333325</v>
      </c>
      <c r="I246" s="43">
        <v>2.3255813953488196</v>
      </c>
      <c r="J246" s="8"/>
    </row>
    <row r="247" spans="1:10" x14ac:dyDescent="0.3">
      <c r="A247" s="4" t="s">
        <v>51</v>
      </c>
      <c r="B247" s="5" t="s">
        <v>138</v>
      </c>
      <c r="C247" s="6" t="s">
        <v>139</v>
      </c>
      <c r="D247" s="5" t="s">
        <v>140</v>
      </c>
      <c r="E247" s="6" t="s">
        <v>723</v>
      </c>
      <c r="F247" s="6" t="s">
        <v>429</v>
      </c>
      <c r="G247" s="7">
        <v>23033.333333333328</v>
      </c>
      <c r="H247" s="7">
        <v>23033.333333333328</v>
      </c>
      <c r="I247" s="43">
        <v>0</v>
      </c>
      <c r="J247" s="8"/>
    </row>
    <row r="248" spans="1:10" x14ac:dyDescent="0.3">
      <c r="A248" s="4" t="s">
        <v>71</v>
      </c>
      <c r="B248" s="5" t="s">
        <v>189</v>
      </c>
      <c r="C248" s="6" t="s">
        <v>279</v>
      </c>
      <c r="D248" s="5" t="s">
        <v>280</v>
      </c>
      <c r="E248" s="6" t="s">
        <v>723</v>
      </c>
      <c r="F248" s="6" t="s">
        <v>429</v>
      </c>
      <c r="G248" s="7">
        <v>28000</v>
      </c>
      <c r="H248" s="7">
        <v>28000</v>
      </c>
      <c r="I248" s="43">
        <v>0</v>
      </c>
      <c r="J248" s="8"/>
    </row>
    <row r="249" spans="1:10" x14ac:dyDescent="0.3">
      <c r="A249" s="4" t="s">
        <v>53</v>
      </c>
      <c r="B249" s="5" t="s">
        <v>112</v>
      </c>
      <c r="C249" s="6" t="s">
        <v>639</v>
      </c>
      <c r="D249" s="5" t="s">
        <v>640</v>
      </c>
      <c r="E249" s="6" t="s">
        <v>724</v>
      </c>
      <c r="F249" s="6" t="s">
        <v>429</v>
      </c>
      <c r="G249" s="7">
        <v>14550</v>
      </c>
      <c r="H249" s="7">
        <v>14675</v>
      </c>
      <c r="I249" s="43">
        <v>0.85910652920961905</v>
      </c>
      <c r="J249" s="8"/>
    </row>
    <row r="250" spans="1:10" x14ac:dyDescent="0.3">
      <c r="A250" s="4" t="s">
        <v>53</v>
      </c>
      <c r="B250" s="5" t="s">
        <v>112</v>
      </c>
      <c r="C250" s="6" t="s">
        <v>115</v>
      </c>
      <c r="D250" s="5" t="s">
        <v>116</v>
      </c>
      <c r="E250" s="6" t="s">
        <v>724</v>
      </c>
      <c r="F250" s="6" t="s">
        <v>429</v>
      </c>
      <c r="G250" s="7">
        <v>16966.666666666672</v>
      </c>
      <c r="H250" s="7">
        <v>16433.333333333332</v>
      </c>
      <c r="I250" s="43">
        <v>-3.1434184675835146</v>
      </c>
      <c r="J250" s="8"/>
    </row>
    <row r="251" spans="1:10" x14ac:dyDescent="0.3">
      <c r="A251" s="4" t="s">
        <v>66</v>
      </c>
      <c r="B251" s="5" t="s">
        <v>163</v>
      </c>
      <c r="C251" s="6" t="s">
        <v>235</v>
      </c>
      <c r="D251" s="5" t="s">
        <v>236</v>
      </c>
      <c r="E251" s="6" t="s">
        <v>724</v>
      </c>
      <c r="F251" s="6" t="s">
        <v>429</v>
      </c>
      <c r="G251" s="7">
        <v>18675</v>
      </c>
      <c r="H251" s="7">
        <v>19925</v>
      </c>
      <c r="I251" s="43">
        <v>6.6934404283801809</v>
      </c>
      <c r="J251" s="8"/>
    </row>
    <row r="252" spans="1:10" x14ac:dyDescent="0.3">
      <c r="A252" s="4" t="s">
        <v>51</v>
      </c>
      <c r="B252" s="5" t="s">
        <v>138</v>
      </c>
      <c r="C252" s="6" t="s">
        <v>645</v>
      </c>
      <c r="D252" s="5" t="s">
        <v>646</v>
      </c>
      <c r="E252" s="6" t="s">
        <v>724</v>
      </c>
      <c r="F252" s="6" t="s">
        <v>429</v>
      </c>
      <c r="G252" s="7">
        <v>17466.666666666672</v>
      </c>
      <c r="H252" s="7">
        <v>17466.666666666672</v>
      </c>
      <c r="I252" s="43">
        <v>0</v>
      </c>
      <c r="J252" s="8"/>
    </row>
    <row r="253" spans="1:10" x14ac:dyDescent="0.3">
      <c r="A253" s="4" t="s">
        <v>51</v>
      </c>
      <c r="B253" s="5" t="s">
        <v>138</v>
      </c>
      <c r="C253" s="6" t="s">
        <v>139</v>
      </c>
      <c r="D253" s="5" t="s">
        <v>140</v>
      </c>
      <c r="E253" s="6" t="s">
        <v>724</v>
      </c>
      <c r="F253" s="6" t="s">
        <v>429</v>
      </c>
      <c r="G253" s="7" t="s">
        <v>132</v>
      </c>
      <c r="H253" s="7">
        <v>16066.666666666662</v>
      </c>
      <c r="I253" s="43" t="s">
        <v>132</v>
      </c>
      <c r="J253" s="8"/>
    </row>
    <row r="254" spans="1:10" x14ac:dyDescent="0.3">
      <c r="A254" s="4" t="s">
        <v>62</v>
      </c>
      <c r="B254" s="5" t="s">
        <v>166</v>
      </c>
      <c r="C254" s="6" t="s">
        <v>334</v>
      </c>
      <c r="D254" s="5" t="s">
        <v>335</v>
      </c>
      <c r="E254" s="6" t="s">
        <v>725</v>
      </c>
      <c r="F254" s="6" t="s">
        <v>429</v>
      </c>
      <c r="G254" s="7">
        <v>38033.333333333343</v>
      </c>
      <c r="H254" s="7">
        <v>38500</v>
      </c>
      <c r="I254" s="43">
        <v>1.226993865030668</v>
      </c>
      <c r="J254" s="8"/>
    </row>
    <row r="255" spans="1:10" x14ac:dyDescent="0.3">
      <c r="A255" s="4" t="s">
        <v>62</v>
      </c>
      <c r="B255" s="5" t="s">
        <v>166</v>
      </c>
      <c r="C255" s="6" t="s">
        <v>257</v>
      </c>
      <c r="D255" s="5" t="s">
        <v>258</v>
      </c>
      <c r="E255" s="6" t="s">
        <v>725</v>
      </c>
      <c r="F255" s="6" t="s">
        <v>429</v>
      </c>
      <c r="G255" s="7">
        <v>42500</v>
      </c>
      <c r="H255" s="7">
        <v>42500</v>
      </c>
      <c r="I255" s="43">
        <v>0</v>
      </c>
      <c r="J255" s="8"/>
    </row>
    <row r="256" spans="1:10" x14ac:dyDescent="0.3">
      <c r="A256" s="4" t="s">
        <v>62</v>
      </c>
      <c r="B256" s="5" t="s">
        <v>166</v>
      </c>
      <c r="C256" s="6" t="s">
        <v>265</v>
      </c>
      <c r="D256" s="5" t="s">
        <v>266</v>
      </c>
      <c r="E256" s="6" t="s">
        <v>725</v>
      </c>
      <c r="F256" s="6" t="s">
        <v>429</v>
      </c>
      <c r="G256" s="7">
        <v>42448</v>
      </c>
      <c r="H256" s="7">
        <v>41478.400000000001</v>
      </c>
      <c r="I256" s="43">
        <v>-2.284206558612889</v>
      </c>
      <c r="J256" s="8"/>
    </row>
    <row r="257" spans="1:10" x14ac:dyDescent="0.3">
      <c r="A257" s="4" t="s">
        <v>62</v>
      </c>
      <c r="B257" s="5" t="s">
        <v>166</v>
      </c>
      <c r="C257" s="6" t="s">
        <v>382</v>
      </c>
      <c r="D257" s="5" t="s">
        <v>383</v>
      </c>
      <c r="E257" s="6" t="s">
        <v>725</v>
      </c>
      <c r="F257" s="6" t="s">
        <v>429</v>
      </c>
      <c r="G257" s="7">
        <v>36000</v>
      </c>
      <c r="H257" s="7">
        <v>36000</v>
      </c>
      <c r="I257" s="43">
        <v>0</v>
      </c>
      <c r="J257" s="8"/>
    </row>
    <row r="258" spans="1:10" x14ac:dyDescent="0.3">
      <c r="A258" s="4" t="s">
        <v>62</v>
      </c>
      <c r="B258" s="5" t="s">
        <v>166</v>
      </c>
      <c r="C258" s="6" t="s">
        <v>265</v>
      </c>
      <c r="D258" s="5" t="s">
        <v>266</v>
      </c>
      <c r="E258" s="6" t="s">
        <v>725</v>
      </c>
      <c r="F258" s="6" t="s">
        <v>477</v>
      </c>
      <c r="G258" s="7">
        <v>142767</v>
      </c>
      <c r="H258" s="7">
        <v>142217</v>
      </c>
      <c r="I258" s="43">
        <v>-0.38524308838877591</v>
      </c>
      <c r="J258" s="8"/>
    </row>
    <row r="259" spans="1:10" x14ac:dyDescent="0.3">
      <c r="A259" s="4" t="s">
        <v>64</v>
      </c>
      <c r="B259" s="5" t="s">
        <v>145</v>
      </c>
      <c r="C259" s="6" t="s">
        <v>224</v>
      </c>
      <c r="D259" s="5" t="s">
        <v>225</v>
      </c>
      <c r="E259" s="6" t="s">
        <v>726</v>
      </c>
      <c r="F259" s="6" t="s">
        <v>209</v>
      </c>
      <c r="G259" s="7">
        <v>33366.666666666664</v>
      </c>
      <c r="H259" s="7">
        <v>33366.666666666664</v>
      </c>
      <c r="I259" s="43">
        <v>0</v>
      </c>
      <c r="J259" s="8"/>
    </row>
    <row r="260" spans="1:10" x14ac:dyDescent="0.3">
      <c r="A260" s="4" t="s">
        <v>64</v>
      </c>
      <c r="B260" s="5" t="s">
        <v>145</v>
      </c>
      <c r="C260" s="6" t="s">
        <v>226</v>
      </c>
      <c r="D260" s="5" t="s">
        <v>227</v>
      </c>
      <c r="E260" s="6" t="s">
        <v>726</v>
      </c>
      <c r="F260" s="6" t="s">
        <v>209</v>
      </c>
      <c r="G260" s="7">
        <v>30666.666666666675</v>
      </c>
      <c r="H260" s="7">
        <v>30666.666666666675</v>
      </c>
      <c r="I260" s="43">
        <v>0</v>
      </c>
      <c r="J260" s="8"/>
    </row>
    <row r="261" spans="1:10" x14ac:dyDescent="0.3">
      <c r="A261" s="4" t="s">
        <v>58</v>
      </c>
      <c r="B261" s="5" t="s">
        <v>120</v>
      </c>
      <c r="C261" s="6" t="s">
        <v>130</v>
      </c>
      <c r="D261" s="5" t="s">
        <v>131</v>
      </c>
      <c r="E261" s="6" t="s">
        <v>726</v>
      </c>
      <c r="F261" s="6" t="s">
        <v>209</v>
      </c>
      <c r="G261" s="7">
        <v>42700</v>
      </c>
      <c r="H261" s="7">
        <v>46700</v>
      </c>
      <c r="I261" s="43">
        <v>9.3676814988290502</v>
      </c>
      <c r="J261" s="8"/>
    </row>
    <row r="262" spans="1:10" x14ac:dyDescent="0.3">
      <c r="A262" s="4" t="s">
        <v>62</v>
      </c>
      <c r="B262" s="5" t="s">
        <v>166</v>
      </c>
      <c r="C262" s="6" t="s">
        <v>167</v>
      </c>
      <c r="D262" s="5" t="s">
        <v>168</v>
      </c>
      <c r="E262" s="6" t="s">
        <v>727</v>
      </c>
      <c r="F262" s="6" t="s">
        <v>429</v>
      </c>
      <c r="G262" s="7">
        <v>39000</v>
      </c>
      <c r="H262" s="7">
        <v>38558.400000000001</v>
      </c>
      <c r="I262" s="43">
        <v>-1.1323076923076882</v>
      </c>
      <c r="J262" s="8"/>
    </row>
    <row r="263" spans="1:10" x14ac:dyDescent="0.3">
      <c r="A263" s="4" t="s">
        <v>57</v>
      </c>
      <c r="B263" s="5" t="s">
        <v>156</v>
      </c>
      <c r="C263" s="6" t="s">
        <v>492</v>
      </c>
      <c r="D263" s="5" t="s">
        <v>493</v>
      </c>
      <c r="E263" s="6" t="s">
        <v>727</v>
      </c>
      <c r="F263" s="6" t="s">
        <v>429</v>
      </c>
      <c r="G263" s="7">
        <v>41166.666666666657</v>
      </c>
      <c r="H263" s="7">
        <v>40666.666666666657</v>
      </c>
      <c r="I263" s="43">
        <v>-1.2145748987854252</v>
      </c>
      <c r="J263" s="8"/>
    </row>
    <row r="264" spans="1:10" x14ac:dyDescent="0.3">
      <c r="A264" s="4" t="s">
        <v>53</v>
      </c>
      <c r="B264" s="5" t="s">
        <v>112</v>
      </c>
      <c r="C264" s="6" t="s">
        <v>302</v>
      </c>
      <c r="D264" s="5" t="s">
        <v>303</v>
      </c>
      <c r="E264" s="6" t="s">
        <v>728</v>
      </c>
      <c r="F264" s="6" t="s">
        <v>429</v>
      </c>
      <c r="G264" s="7">
        <v>41020</v>
      </c>
      <c r="H264" s="7">
        <v>41220</v>
      </c>
      <c r="I264" s="43">
        <v>0.4875670404680621</v>
      </c>
      <c r="J264" s="8"/>
    </row>
    <row r="265" spans="1:10" x14ac:dyDescent="0.3">
      <c r="A265" s="4" t="s">
        <v>53</v>
      </c>
      <c r="B265" s="5" t="s">
        <v>112</v>
      </c>
      <c r="C265" s="6" t="s">
        <v>639</v>
      </c>
      <c r="D265" s="5" t="s">
        <v>640</v>
      </c>
      <c r="E265" s="6" t="s">
        <v>728</v>
      </c>
      <c r="F265" s="6" t="s">
        <v>429</v>
      </c>
      <c r="G265" s="7">
        <v>41980</v>
      </c>
      <c r="H265" s="7">
        <v>41780</v>
      </c>
      <c r="I265" s="43">
        <v>-0.47641734159122862</v>
      </c>
      <c r="J265" s="8"/>
    </row>
    <row r="266" spans="1:10" x14ac:dyDescent="0.3">
      <c r="A266" s="4" t="s">
        <v>53</v>
      </c>
      <c r="B266" s="5" t="s">
        <v>112</v>
      </c>
      <c r="C266" s="6" t="s">
        <v>308</v>
      </c>
      <c r="D266" s="5" t="s">
        <v>309</v>
      </c>
      <c r="E266" s="6" t="s">
        <v>728</v>
      </c>
      <c r="F266" s="6" t="s">
        <v>429</v>
      </c>
      <c r="G266" s="7">
        <v>42333.333333333343</v>
      </c>
      <c r="H266" s="7">
        <v>42333.333333333343</v>
      </c>
      <c r="I266" s="43">
        <v>0</v>
      </c>
      <c r="J266" s="8"/>
    </row>
    <row r="267" spans="1:10" x14ac:dyDescent="0.3">
      <c r="A267" s="4" t="s">
        <v>53</v>
      </c>
      <c r="B267" s="5" t="s">
        <v>112</v>
      </c>
      <c r="C267" s="6" t="s">
        <v>134</v>
      </c>
      <c r="D267" s="5" t="s">
        <v>135</v>
      </c>
      <c r="E267" s="6" t="s">
        <v>728</v>
      </c>
      <c r="F267" s="6" t="s">
        <v>429</v>
      </c>
      <c r="G267" s="7">
        <v>41133.333333333343</v>
      </c>
      <c r="H267" s="7">
        <v>41466.666666666657</v>
      </c>
      <c r="I267" s="43">
        <v>0.81037277147486542</v>
      </c>
      <c r="J267" s="8"/>
    </row>
    <row r="268" spans="1:10" x14ac:dyDescent="0.3">
      <c r="A268" s="4" t="s">
        <v>53</v>
      </c>
      <c r="B268" s="5" t="s">
        <v>112</v>
      </c>
      <c r="C268" s="6" t="s">
        <v>115</v>
      </c>
      <c r="D268" s="5" t="s">
        <v>116</v>
      </c>
      <c r="E268" s="6" t="s">
        <v>728</v>
      </c>
      <c r="F268" s="6" t="s">
        <v>429</v>
      </c>
      <c r="G268" s="7">
        <v>41725</v>
      </c>
      <c r="H268" s="7">
        <v>43200</v>
      </c>
      <c r="I268" s="43">
        <v>3.5350509286998122</v>
      </c>
      <c r="J268" s="8"/>
    </row>
    <row r="269" spans="1:10" x14ac:dyDescent="0.3">
      <c r="A269" s="4" t="s">
        <v>57</v>
      </c>
      <c r="B269" s="5" t="s">
        <v>156</v>
      </c>
      <c r="C269" s="6" t="s">
        <v>228</v>
      </c>
      <c r="D269" s="5" t="s">
        <v>229</v>
      </c>
      <c r="E269" s="6" t="s">
        <v>728</v>
      </c>
      <c r="F269" s="6" t="s">
        <v>429</v>
      </c>
      <c r="G269" s="7">
        <v>43860</v>
      </c>
      <c r="H269" s="7">
        <v>45420</v>
      </c>
      <c r="I269" s="43">
        <v>3.5567715458276301</v>
      </c>
      <c r="J269" s="8"/>
    </row>
    <row r="270" spans="1:10" x14ac:dyDescent="0.3">
      <c r="A270" s="4" t="s">
        <v>53</v>
      </c>
      <c r="B270" s="5" t="s">
        <v>112</v>
      </c>
      <c r="C270" s="6" t="s">
        <v>302</v>
      </c>
      <c r="D270" s="5" t="s">
        <v>303</v>
      </c>
      <c r="E270" s="6" t="s">
        <v>728</v>
      </c>
      <c r="F270" s="6" t="s">
        <v>433</v>
      </c>
      <c r="G270" s="7">
        <v>20875</v>
      </c>
      <c r="H270" s="7">
        <v>20875</v>
      </c>
      <c r="I270" s="43">
        <v>0</v>
      </c>
      <c r="J270" s="8"/>
    </row>
    <row r="271" spans="1:10" x14ac:dyDescent="0.3">
      <c r="A271" s="4" t="s">
        <v>53</v>
      </c>
      <c r="B271" s="5" t="s">
        <v>112</v>
      </c>
      <c r="C271" s="6" t="s">
        <v>639</v>
      </c>
      <c r="D271" s="5" t="s">
        <v>640</v>
      </c>
      <c r="E271" s="6" t="s">
        <v>728</v>
      </c>
      <c r="F271" s="6" t="s">
        <v>433</v>
      </c>
      <c r="G271" s="7">
        <v>22616.666666666672</v>
      </c>
      <c r="H271" s="7">
        <v>22650</v>
      </c>
      <c r="I271" s="43">
        <v>0.14738393515105755</v>
      </c>
      <c r="J271" s="8"/>
    </row>
    <row r="272" spans="1:10" x14ac:dyDescent="0.3">
      <c r="A272" s="4" t="s">
        <v>53</v>
      </c>
      <c r="B272" s="5" t="s">
        <v>112</v>
      </c>
      <c r="C272" s="6" t="s">
        <v>134</v>
      </c>
      <c r="D272" s="5" t="s">
        <v>135</v>
      </c>
      <c r="E272" s="6" t="s">
        <v>728</v>
      </c>
      <c r="F272" s="6" t="s">
        <v>433</v>
      </c>
      <c r="G272" s="7">
        <v>21300</v>
      </c>
      <c r="H272" s="7">
        <v>21466.666666666672</v>
      </c>
      <c r="I272" s="43">
        <v>0.78247261345854013</v>
      </c>
      <c r="J272" s="8"/>
    </row>
    <row r="273" spans="1:10" x14ac:dyDescent="0.3">
      <c r="A273" s="4" t="s">
        <v>53</v>
      </c>
      <c r="B273" s="5" t="s">
        <v>112</v>
      </c>
      <c r="C273" s="6" t="s">
        <v>115</v>
      </c>
      <c r="D273" s="5" t="s">
        <v>116</v>
      </c>
      <c r="E273" s="6" t="s">
        <v>728</v>
      </c>
      <c r="F273" s="6" t="s">
        <v>433</v>
      </c>
      <c r="G273" s="7">
        <v>21725</v>
      </c>
      <c r="H273" s="7">
        <v>21975</v>
      </c>
      <c r="I273" s="43">
        <v>1.1507479861910139</v>
      </c>
      <c r="J273" s="8"/>
    </row>
    <row r="274" spans="1:10" x14ac:dyDescent="0.3">
      <c r="A274" s="4" t="s">
        <v>53</v>
      </c>
      <c r="B274" s="5" t="s">
        <v>112</v>
      </c>
      <c r="C274" s="6" t="s">
        <v>302</v>
      </c>
      <c r="D274" s="5" t="s">
        <v>303</v>
      </c>
      <c r="E274" s="6" t="s">
        <v>729</v>
      </c>
      <c r="F274" s="6" t="s">
        <v>429</v>
      </c>
      <c r="G274" s="7">
        <v>41100</v>
      </c>
      <c r="H274" s="7">
        <v>40527</v>
      </c>
      <c r="I274" s="43">
        <v>-1.3941605839416062</v>
      </c>
      <c r="J274" s="8"/>
    </row>
    <row r="275" spans="1:10" x14ac:dyDescent="0.3">
      <c r="A275" s="4" t="s">
        <v>53</v>
      </c>
      <c r="B275" s="5" t="s">
        <v>112</v>
      </c>
      <c r="C275" s="6" t="s">
        <v>639</v>
      </c>
      <c r="D275" s="5" t="s">
        <v>640</v>
      </c>
      <c r="E275" s="6" t="s">
        <v>729</v>
      </c>
      <c r="F275" s="6" t="s">
        <v>429</v>
      </c>
      <c r="G275" s="7">
        <v>41500</v>
      </c>
      <c r="H275" s="7">
        <v>41250</v>
      </c>
      <c r="I275" s="43">
        <v>-0.60240963855421337</v>
      </c>
      <c r="J275" s="8"/>
    </row>
    <row r="276" spans="1:10" x14ac:dyDescent="0.3">
      <c r="A276" s="4" t="s">
        <v>53</v>
      </c>
      <c r="B276" s="5" t="s">
        <v>112</v>
      </c>
      <c r="C276" s="6" t="s">
        <v>308</v>
      </c>
      <c r="D276" s="5" t="s">
        <v>309</v>
      </c>
      <c r="E276" s="6" t="s">
        <v>729</v>
      </c>
      <c r="F276" s="6" t="s">
        <v>429</v>
      </c>
      <c r="G276" s="7">
        <v>40733.333333333343</v>
      </c>
      <c r="H276" s="7">
        <v>40700</v>
      </c>
      <c r="I276" s="43">
        <v>-8.1833060556468773E-2</v>
      </c>
      <c r="J276" s="8"/>
    </row>
    <row r="277" spans="1:10" x14ac:dyDescent="0.3">
      <c r="A277" s="4" t="s">
        <v>53</v>
      </c>
      <c r="B277" s="5" t="s">
        <v>112</v>
      </c>
      <c r="C277" s="6" t="s">
        <v>134</v>
      </c>
      <c r="D277" s="5" t="s">
        <v>135</v>
      </c>
      <c r="E277" s="6" t="s">
        <v>729</v>
      </c>
      <c r="F277" s="6" t="s">
        <v>429</v>
      </c>
      <c r="G277" s="7">
        <v>41133.333333333343</v>
      </c>
      <c r="H277" s="7">
        <v>41466.666666666657</v>
      </c>
      <c r="I277" s="43">
        <v>0.81037277147486542</v>
      </c>
      <c r="J277" s="8"/>
    </row>
    <row r="278" spans="1:10" x14ac:dyDescent="0.3">
      <c r="A278" s="4" t="s">
        <v>53</v>
      </c>
      <c r="B278" s="5" t="s">
        <v>112</v>
      </c>
      <c r="C278" s="6" t="s">
        <v>115</v>
      </c>
      <c r="D278" s="5" t="s">
        <v>116</v>
      </c>
      <c r="E278" s="6" t="s">
        <v>729</v>
      </c>
      <c r="F278" s="6" t="s">
        <v>429</v>
      </c>
      <c r="G278" s="7">
        <v>41175</v>
      </c>
      <c r="H278" s="7">
        <v>42525</v>
      </c>
      <c r="I278" s="43">
        <v>3.2786885245901658</v>
      </c>
      <c r="J278" s="8"/>
    </row>
    <row r="279" spans="1:10" x14ac:dyDescent="0.3">
      <c r="A279" s="4" t="s">
        <v>53</v>
      </c>
      <c r="B279" s="5" t="s">
        <v>112</v>
      </c>
      <c r="C279" s="6" t="s">
        <v>302</v>
      </c>
      <c r="D279" s="5" t="s">
        <v>303</v>
      </c>
      <c r="E279" s="6" t="s">
        <v>729</v>
      </c>
      <c r="F279" s="6" t="s">
        <v>433</v>
      </c>
      <c r="G279" s="7">
        <v>20875</v>
      </c>
      <c r="H279" s="7">
        <v>20875</v>
      </c>
      <c r="I279" s="43">
        <v>0</v>
      </c>
      <c r="J279" s="8"/>
    </row>
    <row r="280" spans="1:10" x14ac:dyDescent="0.3">
      <c r="A280" s="4" t="s">
        <v>53</v>
      </c>
      <c r="B280" s="5" t="s">
        <v>112</v>
      </c>
      <c r="C280" s="6" t="s">
        <v>639</v>
      </c>
      <c r="D280" s="5" t="s">
        <v>640</v>
      </c>
      <c r="E280" s="6" t="s">
        <v>729</v>
      </c>
      <c r="F280" s="6" t="s">
        <v>433</v>
      </c>
      <c r="G280" s="7">
        <v>22750</v>
      </c>
      <c r="H280" s="7">
        <v>22483.333333333328</v>
      </c>
      <c r="I280" s="43">
        <v>-1.1721611721611791</v>
      </c>
      <c r="J280" s="8"/>
    </row>
    <row r="281" spans="1:10" x14ac:dyDescent="0.3">
      <c r="A281" s="4" t="s">
        <v>53</v>
      </c>
      <c r="B281" s="5" t="s">
        <v>112</v>
      </c>
      <c r="C281" s="6" t="s">
        <v>115</v>
      </c>
      <c r="D281" s="5" t="s">
        <v>116</v>
      </c>
      <c r="E281" s="6" t="s">
        <v>729</v>
      </c>
      <c r="F281" s="6" t="s">
        <v>433</v>
      </c>
      <c r="G281" s="7">
        <v>22633.333333333328</v>
      </c>
      <c r="H281" s="7">
        <v>22500</v>
      </c>
      <c r="I281" s="43">
        <v>-0.58910162002945299</v>
      </c>
      <c r="J281" s="8"/>
    </row>
    <row r="282" spans="1:10" x14ac:dyDescent="0.3">
      <c r="A282" s="4" t="s">
        <v>53</v>
      </c>
      <c r="B282" s="5" t="s">
        <v>112</v>
      </c>
      <c r="C282" s="6" t="s">
        <v>345</v>
      </c>
      <c r="D282" s="5" t="s">
        <v>346</v>
      </c>
      <c r="E282" s="6" t="s">
        <v>729</v>
      </c>
      <c r="F282" s="6" t="s">
        <v>433</v>
      </c>
      <c r="G282" s="7">
        <v>21400</v>
      </c>
      <c r="H282" s="7">
        <v>21400</v>
      </c>
      <c r="I282" s="43">
        <v>0</v>
      </c>
      <c r="J282" s="8"/>
    </row>
    <row r="283" spans="1:10" x14ac:dyDescent="0.3">
      <c r="A283" s="4" t="s">
        <v>53</v>
      </c>
      <c r="B283" s="5" t="s">
        <v>112</v>
      </c>
      <c r="C283" s="6" t="s">
        <v>216</v>
      </c>
      <c r="D283" s="5" t="s">
        <v>217</v>
      </c>
      <c r="E283" s="6" t="s">
        <v>730</v>
      </c>
      <c r="F283" s="6" t="s">
        <v>429</v>
      </c>
      <c r="G283" s="7" t="s">
        <v>132</v>
      </c>
      <c r="H283" s="7">
        <v>40733.333333333343</v>
      </c>
      <c r="I283" s="43" t="s">
        <v>132</v>
      </c>
      <c r="J283" s="8"/>
    </row>
    <row r="284" spans="1:10" x14ac:dyDescent="0.3">
      <c r="A284" s="4" t="s">
        <v>60</v>
      </c>
      <c r="B284" s="5" t="s">
        <v>107</v>
      </c>
      <c r="C284" s="6" t="s">
        <v>110</v>
      </c>
      <c r="D284" s="5" t="s">
        <v>111</v>
      </c>
      <c r="E284" s="6" t="s">
        <v>730</v>
      </c>
      <c r="F284" s="6" t="s">
        <v>429</v>
      </c>
      <c r="G284" s="7">
        <v>34000</v>
      </c>
      <c r="H284" s="7">
        <v>35000</v>
      </c>
      <c r="I284" s="43">
        <v>2.9411764705882253</v>
      </c>
      <c r="J284" s="8"/>
    </row>
    <row r="285" spans="1:10" x14ac:dyDescent="0.3">
      <c r="A285" s="4" t="s">
        <v>57</v>
      </c>
      <c r="B285" s="5" t="s">
        <v>156</v>
      </c>
      <c r="C285" s="6" t="s">
        <v>306</v>
      </c>
      <c r="D285" s="5" t="s">
        <v>307</v>
      </c>
      <c r="E285" s="6" t="s">
        <v>730</v>
      </c>
      <c r="F285" s="6" t="s">
        <v>429</v>
      </c>
      <c r="G285" s="7">
        <v>41000</v>
      </c>
      <c r="H285" s="7">
        <v>41875</v>
      </c>
      <c r="I285" s="43">
        <v>2.1341463414634059</v>
      </c>
      <c r="J285" s="8"/>
    </row>
    <row r="286" spans="1:10" x14ac:dyDescent="0.3">
      <c r="A286" s="4" t="s">
        <v>64</v>
      </c>
      <c r="B286" s="5" t="s">
        <v>145</v>
      </c>
      <c r="C286" s="6" t="s">
        <v>218</v>
      </c>
      <c r="D286" s="5" t="s">
        <v>219</v>
      </c>
      <c r="E286" s="6" t="s">
        <v>730</v>
      </c>
      <c r="F286" s="6" t="s">
        <v>429</v>
      </c>
      <c r="G286" s="7">
        <v>36960</v>
      </c>
      <c r="H286" s="7">
        <v>36560</v>
      </c>
      <c r="I286" s="43">
        <v>-1.0822510822510845</v>
      </c>
      <c r="J286" s="8"/>
    </row>
    <row r="287" spans="1:10" x14ac:dyDescent="0.3">
      <c r="A287" s="4" t="s">
        <v>64</v>
      </c>
      <c r="B287" s="5" t="s">
        <v>145</v>
      </c>
      <c r="C287" s="6" t="s">
        <v>226</v>
      </c>
      <c r="D287" s="5" t="s">
        <v>227</v>
      </c>
      <c r="E287" s="6" t="s">
        <v>730</v>
      </c>
      <c r="F287" s="6" t="s">
        <v>429</v>
      </c>
      <c r="G287" s="7">
        <v>37333.333333333343</v>
      </c>
      <c r="H287" s="7">
        <v>37333.333333333343</v>
      </c>
      <c r="I287" s="43">
        <v>0</v>
      </c>
      <c r="J287" s="8"/>
    </row>
    <row r="288" spans="1:10" x14ac:dyDescent="0.3">
      <c r="A288" s="4" t="s">
        <v>61</v>
      </c>
      <c r="B288" s="5" t="s">
        <v>123</v>
      </c>
      <c r="C288" s="6" t="s">
        <v>214</v>
      </c>
      <c r="D288" s="5" t="s">
        <v>215</v>
      </c>
      <c r="E288" s="6" t="s">
        <v>730</v>
      </c>
      <c r="F288" s="6" t="s">
        <v>429</v>
      </c>
      <c r="G288" s="7">
        <v>38000</v>
      </c>
      <c r="H288" s="7">
        <v>38166.666666666657</v>
      </c>
      <c r="I288" s="43">
        <v>0.43859649122806049</v>
      </c>
      <c r="J288" s="8"/>
    </row>
    <row r="289" spans="1:10" x14ac:dyDescent="0.3">
      <c r="A289" s="4" t="s">
        <v>53</v>
      </c>
      <c r="B289" s="5" t="s">
        <v>112</v>
      </c>
      <c r="C289" s="6" t="s">
        <v>345</v>
      </c>
      <c r="D289" s="5" t="s">
        <v>346</v>
      </c>
      <c r="E289" s="6" t="s">
        <v>730</v>
      </c>
      <c r="F289" s="6" t="s">
        <v>432</v>
      </c>
      <c r="G289" s="7">
        <v>13766.666666666662</v>
      </c>
      <c r="H289" s="7">
        <v>13766.666666666662</v>
      </c>
      <c r="I289" s="43">
        <v>0</v>
      </c>
      <c r="J289" s="8"/>
    </row>
    <row r="290" spans="1:10" x14ac:dyDescent="0.3">
      <c r="A290" s="4" t="s">
        <v>64</v>
      </c>
      <c r="B290" s="5" t="s">
        <v>145</v>
      </c>
      <c r="C290" s="6" t="s">
        <v>218</v>
      </c>
      <c r="D290" s="5" t="s">
        <v>219</v>
      </c>
      <c r="E290" s="6" t="s">
        <v>730</v>
      </c>
      <c r="F290" s="6" t="s">
        <v>432</v>
      </c>
      <c r="G290" s="7">
        <v>12500</v>
      </c>
      <c r="H290" s="7">
        <v>12250</v>
      </c>
      <c r="I290" s="43">
        <v>-2.0000000000000022</v>
      </c>
      <c r="J290" s="8"/>
    </row>
    <row r="291" spans="1:10" x14ac:dyDescent="0.3">
      <c r="A291" s="4" t="s">
        <v>64</v>
      </c>
      <c r="B291" s="5" t="s">
        <v>145</v>
      </c>
      <c r="C291" s="6" t="s">
        <v>226</v>
      </c>
      <c r="D291" s="5" t="s">
        <v>227</v>
      </c>
      <c r="E291" s="6" t="s">
        <v>730</v>
      </c>
      <c r="F291" s="6" t="s">
        <v>432</v>
      </c>
      <c r="G291" s="7">
        <v>12333.333333333336</v>
      </c>
      <c r="H291" s="7">
        <v>12333.333333333336</v>
      </c>
      <c r="I291" s="43">
        <v>0</v>
      </c>
      <c r="J291" s="8"/>
    </row>
    <row r="292" spans="1:10" x14ac:dyDescent="0.3">
      <c r="A292" s="4" t="s">
        <v>64</v>
      </c>
      <c r="B292" s="5" t="s">
        <v>145</v>
      </c>
      <c r="C292" s="6" t="s">
        <v>218</v>
      </c>
      <c r="D292" s="5" t="s">
        <v>219</v>
      </c>
      <c r="E292" s="6" t="s">
        <v>731</v>
      </c>
      <c r="F292" s="6" t="s">
        <v>429</v>
      </c>
      <c r="G292" s="7">
        <v>86985.714285714304</v>
      </c>
      <c r="H292" s="7">
        <v>88614.285714285696</v>
      </c>
      <c r="I292" s="43">
        <v>1.872228608966986</v>
      </c>
      <c r="J292" s="8"/>
    </row>
    <row r="293" spans="1:10" x14ac:dyDescent="0.3">
      <c r="A293" s="4" t="s">
        <v>64</v>
      </c>
      <c r="B293" s="5" t="s">
        <v>145</v>
      </c>
      <c r="C293" s="6" t="s">
        <v>146</v>
      </c>
      <c r="D293" s="5" t="s">
        <v>147</v>
      </c>
      <c r="E293" s="6" t="s">
        <v>731</v>
      </c>
      <c r="F293" s="6" t="s">
        <v>429</v>
      </c>
      <c r="G293" s="7">
        <v>89833.333333333314</v>
      </c>
      <c r="H293" s="7">
        <v>91300</v>
      </c>
      <c r="I293" s="43">
        <v>1.6326530612244876</v>
      </c>
      <c r="J293" s="8"/>
    </row>
    <row r="294" spans="1:10" x14ac:dyDescent="0.3">
      <c r="A294" s="4" t="s">
        <v>64</v>
      </c>
      <c r="B294" s="5" t="s">
        <v>145</v>
      </c>
      <c r="C294" s="6" t="s">
        <v>226</v>
      </c>
      <c r="D294" s="5" t="s">
        <v>227</v>
      </c>
      <c r="E294" s="6" t="s">
        <v>731</v>
      </c>
      <c r="F294" s="6" t="s">
        <v>429</v>
      </c>
      <c r="G294" s="7">
        <v>89666.666666666686</v>
      </c>
      <c r="H294" s="7">
        <v>89666.666666666686</v>
      </c>
      <c r="I294" s="43">
        <v>0</v>
      </c>
      <c r="J294" s="8"/>
    </row>
    <row r="295" spans="1:10" x14ac:dyDescent="0.3">
      <c r="A295" s="4" t="s">
        <v>69</v>
      </c>
      <c r="B295" s="5" t="s">
        <v>434</v>
      </c>
      <c r="C295" s="6" t="s">
        <v>435</v>
      </c>
      <c r="D295" s="5" t="s">
        <v>436</v>
      </c>
      <c r="E295" s="6" t="s">
        <v>731</v>
      </c>
      <c r="F295" s="6" t="s">
        <v>429</v>
      </c>
      <c r="G295" s="7">
        <v>91250</v>
      </c>
      <c r="H295" s="7">
        <v>91750</v>
      </c>
      <c r="I295" s="43">
        <v>0.54794520547945003</v>
      </c>
      <c r="J295" s="8"/>
    </row>
    <row r="296" spans="1:10" x14ac:dyDescent="0.3">
      <c r="A296" s="4" t="s">
        <v>64</v>
      </c>
      <c r="B296" s="5" t="s">
        <v>145</v>
      </c>
      <c r="C296" s="6" t="s">
        <v>218</v>
      </c>
      <c r="D296" s="5" t="s">
        <v>219</v>
      </c>
      <c r="E296" s="6" t="s">
        <v>731</v>
      </c>
      <c r="F296" s="6" t="s">
        <v>432</v>
      </c>
      <c r="G296" s="7">
        <v>25525</v>
      </c>
      <c r="H296" s="7">
        <v>25825</v>
      </c>
      <c r="I296" s="43">
        <v>1.1753183153770721</v>
      </c>
      <c r="J296" s="8"/>
    </row>
    <row r="297" spans="1:10" x14ac:dyDescent="0.3">
      <c r="A297" s="4" t="s">
        <v>64</v>
      </c>
      <c r="B297" s="5" t="s">
        <v>145</v>
      </c>
      <c r="C297" s="6" t="s">
        <v>159</v>
      </c>
      <c r="D297" s="5" t="s">
        <v>160</v>
      </c>
      <c r="E297" s="6" t="s">
        <v>731</v>
      </c>
      <c r="F297" s="6" t="s">
        <v>432</v>
      </c>
      <c r="G297" s="7">
        <v>26750</v>
      </c>
      <c r="H297" s="7">
        <v>26666.666666666672</v>
      </c>
      <c r="I297" s="43">
        <v>-0.31152647975077891</v>
      </c>
      <c r="J297" s="8"/>
    </row>
    <row r="298" spans="1:10" x14ac:dyDescent="0.3">
      <c r="A298" s="4" t="s">
        <v>64</v>
      </c>
      <c r="B298" s="5" t="s">
        <v>145</v>
      </c>
      <c r="C298" s="6" t="s">
        <v>231</v>
      </c>
      <c r="D298" s="5" t="s">
        <v>148</v>
      </c>
      <c r="E298" s="6" t="s">
        <v>731</v>
      </c>
      <c r="F298" s="6" t="s">
        <v>432</v>
      </c>
      <c r="G298" s="7">
        <v>24250</v>
      </c>
      <c r="H298" s="7">
        <v>24666.666666666672</v>
      </c>
      <c r="I298" s="43">
        <v>1.7182130584192603</v>
      </c>
      <c r="J298" s="8"/>
    </row>
    <row r="299" spans="1:10" x14ac:dyDescent="0.3">
      <c r="A299" s="4" t="s">
        <v>64</v>
      </c>
      <c r="B299" s="5" t="s">
        <v>145</v>
      </c>
      <c r="C299" s="6" t="s">
        <v>222</v>
      </c>
      <c r="D299" s="5" t="s">
        <v>223</v>
      </c>
      <c r="E299" s="6" t="s">
        <v>731</v>
      </c>
      <c r="F299" s="6" t="s">
        <v>432</v>
      </c>
      <c r="G299" s="7">
        <v>26800</v>
      </c>
      <c r="H299" s="7">
        <v>26900</v>
      </c>
      <c r="I299" s="43">
        <v>0.37313432835821553</v>
      </c>
      <c r="J299" s="8"/>
    </row>
    <row r="300" spans="1:10" x14ac:dyDescent="0.3">
      <c r="A300" s="4" t="s">
        <v>64</v>
      </c>
      <c r="B300" s="5" t="s">
        <v>145</v>
      </c>
      <c r="C300" s="6" t="s">
        <v>178</v>
      </c>
      <c r="D300" s="5" t="s">
        <v>179</v>
      </c>
      <c r="E300" s="6" t="s">
        <v>731</v>
      </c>
      <c r="F300" s="6" t="s">
        <v>432</v>
      </c>
      <c r="G300" s="7">
        <v>27337.5</v>
      </c>
      <c r="H300" s="7">
        <v>27337.5</v>
      </c>
      <c r="I300" s="43">
        <v>0</v>
      </c>
      <c r="J300" s="8"/>
    </row>
    <row r="301" spans="1:10" x14ac:dyDescent="0.3">
      <c r="A301" s="4" t="s">
        <v>64</v>
      </c>
      <c r="B301" s="5" t="s">
        <v>145</v>
      </c>
      <c r="C301" s="6" t="s">
        <v>146</v>
      </c>
      <c r="D301" s="5" t="s">
        <v>147</v>
      </c>
      <c r="E301" s="6" t="s">
        <v>731</v>
      </c>
      <c r="F301" s="6" t="s">
        <v>432</v>
      </c>
      <c r="G301" s="7">
        <v>26025</v>
      </c>
      <c r="H301" s="7">
        <v>26025</v>
      </c>
      <c r="I301" s="43">
        <v>0</v>
      </c>
      <c r="J301" s="8"/>
    </row>
    <row r="302" spans="1:10" x14ac:dyDescent="0.3">
      <c r="A302" s="4" t="s">
        <v>64</v>
      </c>
      <c r="B302" s="5" t="s">
        <v>145</v>
      </c>
      <c r="C302" s="6" t="s">
        <v>224</v>
      </c>
      <c r="D302" s="5" t="s">
        <v>225</v>
      </c>
      <c r="E302" s="6" t="s">
        <v>731</v>
      </c>
      <c r="F302" s="6" t="s">
        <v>432</v>
      </c>
      <c r="G302" s="7">
        <v>26670</v>
      </c>
      <c r="H302" s="7">
        <v>26670</v>
      </c>
      <c r="I302" s="43">
        <v>0</v>
      </c>
      <c r="J302" s="8"/>
    </row>
    <row r="303" spans="1:10" x14ac:dyDescent="0.3">
      <c r="A303" s="4" t="s">
        <v>64</v>
      </c>
      <c r="B303" s="5" t="s">
        <v>145</v>
      </c>
      <c r="C303" s="6" t="s">
        <v>226</v>
      </c>
      <c r="D303" s="5" t="s">
        <v>227</v>
      </c>
      <c r="E303" s="6" t="s">
        <v>731</v>
      </c>
      <c r="F303" s="6" t="s">
        <v>432</v>
      </c>
      <c r="G303" s="7">
        <v>26750</v>
      </c>
      <c r="H303" s="7">
        <v>26750</v>
      </c>
      <c r="I303" s="43">
        <v>0</v>
      </c>
      <c r="J303" s="8"/>
    </row>
    <row r="304" spans="1:10" x14ac:dyDescent="0.3">
      <c r="A304" s="4" t="s">
        <v>69</v>
      </c>
      <c r="B304" s="5" t="s">
        <v>434</v>
      </c>
      <c r="C304" s="6" t="s">
        <v>435</v>
      </c>
      <c r="D304" s="5" t="s">
        <v>436</v>
      </c>
      <c r="E304" s="6" t="s">
        <v>731</v>
      </c>
      <c r="F304" s="6" t="s">
        <v>432</v>
      </c>
      <c r="G304" s="7">
        <v>26000</v>
      </c>
      <c r="H304" s="7">
        <v>26500</v>
      </c>
      <c r="I304" s="43">
        <v>1.9230769230769165</v>
      </c>
      <c r="J304" s="8"/>
    </row>
    <row r="305" spans="1:10" x14ac:dyDescent="0.3">
      <c r="A305" s="4" t="s">
        <v>57</v>
      </c>
      <c r="B305" s="5" t="s">
        <v>156</v>
      </c>
      <c r="C305" s="6" t="s">
        <v>228</v>
      </c>
      <c r="D305" s="5" t="s">
        <v>229</v>
      </c>
      <c r="E305" s="6" t="s">
        <v>732</v>
      </c>
      <c r="F305" s="6" t="s">
        <v>209</v>
      </c>
      <c r="G305" s="7">
        <v>12360</v>
      </c>
      <c r="H305" s="7">
        <v>12460</v>
      </c>
      <c r="I305" s="43">
        <v>0.8090614886731462</v>
      </c>
      <c r="J305" s="8"/>
    </row>
    <row r="306" spans="1:10" x14ac:dyDescent="0.3">
      <c r="A306" s="4" t="s">
        <v>64</v>
      </c>
      <c r="B306" s="5" t="s">
        <v>145</v>
      </c>
      <c r="C306" s="6" t="s">
        <v>226</v>
      </c>
      <c r="D306" s="5" t="s">
        <v>227</v>
      </c>
      <c r="E306" s="6" t="s">
        <v>733</v>
      </c>
      <c r="F306" s="6" t="s">
        <v>429</v>
      </c>
      <c r="G306" s="7">
        <v>25750</v>
      </c>
      <c r="H306" s="7">
        <v>25750</v>
      </c>
      <c r="I306" s="43">
        <v>0</v>
      </c>
      <c r="J306" s="8"/>
    </row>
    <row r="307" spans="1:10" x14ac:dyDescent="0.3">
      <c r="A307" s="4" t="s">
        <v>64</v>
      </c>
      <c r="B307" s="5" t="s">
        <v>145</v>
      </c>
      <c r="C307" s="6" t="s">
        <v>218</v>
      </c>
      <c r="D307" s="5" t="s">
        <v>219</v>
      </c>
      <c r="E307" s="6" t="s">
        <v>734</v>
      </c>
      <c r="F307" s="6" t="s">
        <v>429</v>
      </c>
      <c r="G307" s="7">
        <v>20900</v>
      </c>
      <c r="H307" s="7">
        <v>20900</v>
      </c>
      <c r="I307" s="43">
        <v>0</v>
      </c>
      <c r="J307" s="8"/>
    </row>
    <row r="308" spans="1:10" x14ac:dyDescent="0.3">
      <c r="A308" s="4" t="s">
        <v>64</v>
      </c>
      <c r="B308" s="5" t="s">
        <v>145</v>
      </c>
      <c r="C308" s="6" t="s">
        <v>226</v>
      </c>
      <c r="D308" s="5" t="s">
        <v>227</v>
      </c>
      <c r="E308" s="6" t="s">
        <v>734</v>
      </c>
      <c r="F308" s="6" t="s">
        <v>429</v>
      </c>
      <c r="G308" s="7">
        <v>21800</v>
      </c>
      <c r="H308" s="7">
        <v>22000</v>
      </c>
      <c r="I308" s="43">
        <v>0.91743119266054529</v>
      </c>
      <c r="J308" s="8"/>
    </row>
    <row r="309" spans="1:10" x14ac:dyDescent="0.3">
      <c r="A309" s="4" t="s">
        <v>51</v>
      </c>
      <c r="B309" s="5" t="s">
        <v>138</v>
      </c>
      <c r="C309" s="6" t="s">
        <v>139</v>
      </c>
      <c r="D309" s="5" t="s">
        <v>140</v>
      </c>
      <c r="E309" s="6" t="s">
        <v>735</v>
      </c>
      <c r="F309" s="6" t="s">
        <v>736</v>
      </c>
      <c r="G309" s="7">
        <v>82833.333333333314</v>
      </c>
      <c r="H309" s="7">
        <v>87466.666666666686</v>
      </c>
      <c r="I309" s="43">
        <v>5.5935613682092757</v>
      </c>
      <c r="J309" s="8"/>
    </row>
    <row r="310" spans="1:10" x14ac:dyDescent="0.3">
      <c r="A310" s="4" t="s">
        <v>53</v>
      </c>
      <c r="B310" s="5" t="s">
        <v>112</v>
      </c>
      <c r="C310" s="6" t="s">
        <v>216</v>
      </c>
      <c r="D310" s="5" t="s">
        <v>217</v>
      </c>
      <c r="E310" s="6" t="s">
        <v>737</v>
      </c>
      <c r="F310" s="6" t="s">
        <v>429</v>
      </c>
      <c r="G310" s="7">
        <v>21800</v>
      </c>
      <c r="H310" s="7">
        <v>22466.666666666672</v>
      </c>
      <c r="I310" s="43">
        <v>3.0581039755351647</v>
      </c>
      <c r="J310" s="8"/>
    </row>
    <row r="311" spans="1:10" x14ac:dyDescent="0.3">
      <c r="A311" s="4" t="s">
        <v>53</v>
      </c>
      <c r="B311" s="5" t="s">
        <v>112</v>
      </c>
      <c r="C311" s="6" t="s">
        <v>308</v>
      </c>
      <c r="D311" s="5" t="s">
        <v>309</v>
      </c>
      <c r="E311" s="6" t="s">
        <v>737</v>
      </c>
      <c r="F311" s="6" t="s">
        <v>429</v>
      </c>
      <c r="G311" s="7">
        <v>24066.666666666672</v>
      </c>
      <c r="H311" s="7">
        <v>24940</v>
      </c>
      <c r="I311" s="43">
        <v>3.6288088642659302</v>
      </c>
      <c r="J311" s="8"/>
    </row>
    <row r="312" spans="1:10" x14ac:dyDescent="0.3">
      <c r="A312" s="4" t="s">
        <v>53</v>
      </c>
      <c r="B312" s="5" t="s">
        <v>112</v>
      </c>
      <c r="C312" s="6" t="s">
        <v>115</v>
      </c>
      <c r="D312" s="5" t="s">
        <v>116</v>
      </c>
      <c r="E312" s="6" t="s">
        <v>737</v>
      </c>
      <c r="F312" s="6" t="s">
        <v>429</v>
      </c>
      <c r="G312" s="7">
        <v>23900</v>
      </c>
      <c r="H312" s="7">
        <v>24900</v>
      </c>
      <c r="I312" s="43">
        <v>4.1841004184100408</v>
      </c>
      <c r="J312" s="8"/>
    </row>
    <row r="313" spans="1:10" x14ac:dyDescent="0.3">
      <c r="A313" s="4" t="s">
        <v>53</v>
      </c>
      <c r="B313" s="5" t="s">
        <v>112</v>
      </c>
      <c r="C313" s="6" t="s">
        <v>668</v>
      </c>
      <c r="D313" s="5" t="s">
        <v>669</v>
      </c>
      <c r="E313" s="6" t="s">
        <v>737</v>
      </c>
      <c r="F313" s="6" t="s">
        <v>429</v>
      </c>
      <c r="G313" s="7">
        <v>23500</v>
      </c>
      <c r="H313" s="7">
        <v>24166.666666666672</v>
      </c>
      <c r="I313" s="43">
        <v>2.8368794326241193</v>
      </c>
      <c r="J313" s="8"/>
    </row>
    <row r="314" spans="1:10" x14ac:dyDescent="0.3">
      <c r="A314" s="4" t="s">
        <v>53</v>
      </c>
      <c r="B314" s="5" t="s">
        <v>112</v>
      </c>
      <c r="C314" s="6" t="s">
        <v>310</v>
      </c>
      <c r="D314" s="5" t="s">
        <v>311</v>
      </c>
      <c r="E314" s="6" t="s">
        <v>737</v>
      </c>
      <c r="F314" s="6" t="s">
        <v>429</v>
      </c>
      <c r="G314" s="7" t="s">
        <v>132</v>
      </c>
      <c r="H314" s="7">
        <v>23833.333333333328</v>
      </c>
      <c r="I314" s="43" t="s">
        <v>132</v>
      </c>
      <c r="J314" s="8"/>
    </row>
    <row r="315" spans="1:10" x14ac:dyDescent="0.3">
      <c r="A315" s="4" t="s">
        <v>51</v>
      </c>
      <c r="B315" s="5" t="s">
        <v>138</v>
      </c>
      <c r="C315" s="6" t="s">
        <v>351</v>
      </c>
      <c r="D315" s="5" t="s">
        <v>352</v>
      </c>
      <c r="E315" s="6" t="s">
        <v>737</v>
      </c>
      <c r="F315" s="6" t="s">
        <v>429</v>
      </c>
      <c r="G315" s="7">
        <v>21766.666666666672</v>
      </c>
      <c r="H315" s="7">
        <v>21800</v>
      </c>
      <c r="I315" s="43">
        <v>0.15313935681469104</v>
      </c>
      <c r="J315" s="8"/>
    </row>
    <row r="316" spans="1:10" x14ac:dyDescent="0.3">
      <c r="A316" s="4" t="s">
        <v>51</v>
      </c>
      <c r="B316" s="5" t="s">
        <v>138</v>
      </c>
      <c r="C316" s="6" t="s">
        <v>353</v>
      </c>
      <c r="D316" s="5" t="s">
        <v>354</v>
      </c>
      <c r="E316" s="6" t="s">
        <v>737</v>
      </c>
      <c r="F316" s="6" t="s">
        <v>429</v>
      </c>
      <c r="G316" s="7">
        <v>22700</v>
      </c>
      <c r="H316" s="7">
        <v>22766.666666666672</v>
      </c>
      <c r="I316" s="43">
        <v>0.29368575624082455</v>
      </c>
      <c r="J316" s="8"/>
    </row>
    <row r="317" spans="1:10" x14ac:dyDescent="0.3">
      <c r="A317" s="4" t="s">
        <v>51</v>
      </c>
      <c r="B317" s="5" t="s">
        <v>138</v>
      </c>
      <c r="C317" s="6" t="s">
        <v>143</v>
      </c>
      <c r="D317" s="5" t="s">
        <v>144</v>
      </c>
      <c r="E317" s="6" t="s">
        <v>737</v>
      </c>
      <c r="F317" s="6" t="s">
        <v>429</v>
      </c>
      <c r="G317" s="7">
        <v>21833.333333333328</v>
      </c>
      <c r="H317" s="7">
        <v>22500</v>
      </c>
      <c r="I317" s="43">
        <v>3.0534351145038219</v>
      </c>
      <c r="J317" s="8"/>
    </row>
    <row r="318" spans="1:10" x14ac:dyDescent="0.3">
      <c r="A318" s="4" t="s">
        <v>51</v>
      </c>
      <c r="B318" s="5" t="s">
        <v>138</v>
      </c>
      <c r="C318" s="6" t="s">
        <v>139</v>
      </c>
      <c r="D318" s="5" t="s">
        <v>140</v>
      </c>
      <c r="E318" s="6" t="s">
        <v>737</v>
      </c>
      <c r="F318" s="6" t="s">
        <v>429</v>
      </c>
      <c r="G318" s="7">
        <v>21675</v>
      </c>
      <c r="H318" s="7">
        <v>21675</v>
      </c>
      <c r="I318" s="43">
        <v>0</v>
      </c>
      <c r="J318" s="8"/>
    </row>
    <row r="319" spans="1:10" x14ac:dyDescent="0.3">
      <c r="A319" s="4" t="s">
        <v>51</v>
      </c>
      <c r="B319" s="5" t="s">
        <v>138</v>
      </c>
      <c r="C319" s="6" t="s">
        <v>141</v>
      </c>
      <c r="D319" s="5" t="s">
        <v>142</v>
      </c>
      <c r="E319" s="6" t="s">
        <v>737</v>
      </c>
      <c r="F319" s="6" t="s">
        <v>429</v>
      </c>
      <c r="G319" s="7">
        <v>22775</v>
      </c>
      <c r="H319" s="7">
        <v>23325</v>
      </c>
      <c r="I319" s="43">
        <v>2.4149286498353462</v>
      </c>
      <c r="J319" s="8"/>
    </row>
    <row r="320" spans="1:10" x14ac:dyDescent="0.3">
      <c r="A320" s="4" t="s">
        <v>58</v>
      </c>
      <c r="B320" s="5" t="s">
        <v>120</v>
      </c>
      <c r="C320" s="6" t="s">
        <v>130</v>
      </c>
      <c r="D320" s="5" t="s">
        <v>131</v>
      </c>
      <c r="E320" s="6" t="s">
        <v>737</v>
      </c>
      <c r="F320" s="6" t="s">
        <v>429</v>
      </c>
      <c r="G320" s="7">
        <v>22900</v>
      </c>
      <c r="H320" s="7">
        <v>22883.333333333328</v>
      </c>
      <c r="I320" s="43">
        <v>-7.2780203784572631E-2</v>
      </c>
      <c r="J320" s="8"/>
    </row>
    <row r="321" spans="1:10" x14ac:dyDescent="0.3">
      <c r="A321" s="4" t="s">
        <v>59</v>
      </c>
      <c r="B321" s="5" t="s">
        <v>153</v>
      </c>
      <c r="C321" s="6" t="s">
        <v>294</v>
      </c>
      <c r="D321" s="5" t="s">
        <v>295</v>
      </c>
      <c r="E321" s="6" t="s">
        <v>737</v>
      </c>
      <c r="F321" s="6" t="s">
        <v>429</v>
      </c>
      <c r="G321" s="7">
        <v>23766.666666666672</v>
      </c>
      <c r="H321" s="7">
        <v>23766.666666666672</v>
      </c>
      <c r="I321" s="43">
        <v>0</v>
      </c>
      <c r="J321" s="8"/>
    </row>
    <row r="322" spans="1:10" x14ac:dyDescent="0.3">
      <c r="A322" s="4" t="s">
        <v>73</v>
      </c>
      <c r="B322" s="5" t="s">
        <v>104</v>
      </c>
      <c r="C322" s="6" t="s">
        <v>296</v>
      </c>
      <c r="D322" s="5" t="s">
        <v>297</v>
      </c>
      <c r="E322" s="6" t="s">
        <v>737</v>
      </c>
      <c r="F322" s="6" t="s">
        <v>429</v>
      </c>
      <c r="G322" s="7">
        <v>25039.200000000001</v>
      </c>
      <c r="H322" s="7">
        <v>24620</v>
      </c>
      <c r="I322" s="43">
        <v>-1.6741748937665779</v>
      </c>
      <c r="J322" s="8"/>
    </row>
    <row r="323" spans="1:10" x14ac:dyDescent="0.3">
      <c r="A323" s="4" t="s">
        <v>58</v>
      </c>
      <c r="B323" s="5" t="s">
        <v>120</v>
      </c>
      <c r="C323" s="6" t="s">
        <v>130</v>
      </c>
      <c r="D323" s="5" t="s">
        <v>131</v>
      </c>
      <c r="E323" s="6" t="s">
        <v>737</v>
      </c>
      <c r="F323" s="6" t="s">
        <v>477</v>
      </c>
      <c r="G323" s="7" t="s">
        <v>132</v>
      </c>
      <c r="H323" s="7">
        <v>80616.666666666686</v>
      </c>
      <c r="I323" s="43" t="s">
        <v>132</v>
      </c>
      <c r="J323" s="8"/>
    </row>
    <row r="324" spans="1:10" x14ac:dyDescent="0.3">
      <c r="A324" s="4" t="s">
        <v>58</v>
      </c>
      <c r="B324" s="5" t="s">
        <v>120</v>
      </c>
      <c r="C324" s="6" t="s">
        <v>363</v>
      </c>
      <c r="D324" s="5" t="s">
        <v>364</v>
      </c>
      <c r="E324" s="6" t="s">
        <v>738</v>
      </c>
      <c r="F324" s="6" t="s">
        <v>429</v>
      </c>
      <c r="G324" s="7">
        <v>33333.333333333336</v>
      </c>
      <c r="H324" s="7">
        <v>32333.333333333325</v>
      </c>
      <c r="I324" s="43">
        <v>-3.0000000000000151</v>
      </c>
      <c r="J324" s="8"/>
    </row>
    <row r="325" spans="1:10" x14ac:dyDescent="0.3">
      <c r="A325" s="4" t="s">
        <v>62</v>
      </c>
      <c r="B325" s="5" t="s">
        <v>166</v>
      </c>
      <c r="C325" s="6" t="s">
        <v>382</v>
      </c>
      <c r="D325" s="5" t="s">
        <v>383</v>
      </c>
      <c r="E325" s="6" t="s">
        <v>739</v>
      </c>
      <c r="F325" s="6" t="s">
        <v>184</v>
      </c>
      <c r="G325" s="7" t="s">
        <v>132</v>
      </c>
      <c r="H325" s="7">
        <v>8800</v>
      </c>
      <c r="I325" s="43" t="s">
        <v>132</v>
      </c>
      <c r="J325" s="8"/>
    </row>
    <row r="326" spans="1:10" x14ac:dyDescent="0.3">
      <c r="A326" s="4" t="s">
        <v>60</v>
      </c>
      <c r="B326" s="5" t="s">
        <v>107</v>
      </c>
      <c r="C326" s="6" t="s">
        <v>243</v>
      </c>
      <c r="D326" s="5" t="s">
        <v>244</v>
      </c>
      <c r="E326" s="6" t="s">
        <v>739</v>
      </c>
      <c r="F326" s="6" t="s">
        <v>184</v>
      </c>
      <c r="G326" s="7">
        <v>12400</v>
      </c>
      <c r="H326" s="7">
        <v>13333.333333333336</v>
      </c>
      <c r="I326" s="43">
        <v>7.5268817204301248</v>
      </c>
      <c r="J326" s="8"/>
    </row>
    <row r="327" spans="1:10" x14ac:dyDescent="0.3">
      <c r="A327" s="4" t="s">
        <v>60</v>
      </c>
      <c r="B327" s="5" t="s">
        <v>107</v>
      </c>
      <c r="C327" s="6" t="s">
        <v>110</v>
      </c>
      <c r="D327" s="5" t="s">
        <v>111</v>
      </c>
      <c r="E327" s="6" t="s">
        <v>739</v>
      </c>
      <c r="F327" s="6" t="s">
        <v>184</v>
      </c>
      <c r="G327" s="7">
        <v>12875</v>
      </c>
      <c r="H327" s="7">
        <v>12875</v>
      </c>
      <c r="I327" s="43">
        <v>0</v>
      </c>
      <c r="J327" s="8"/>
    </row>
    <row r="328" spans="1:10" x14ac:dyDescent="0.3">
      <c r="A328" s="4" t="s">
        <v>60</v>
      </c>
      <c r="B328" s="5" t="s">
        <v>107</v>
      </c>
      <c r="C328" s="6" t="s">
        <v>201</v>
      </c>
      <c r="D328" s="5" t="s">
        <v>202</v>
      </c>
      <c r="E328" s="6" t="s">
        <v>739</v>
      </c>
      <c r="F328" s="6" t="s">
        <v>184</v>
      </c>
      <c r="G328" s="7" t="s">
        <v>132</v>
      </c>
      <c r="H328" s="7">
        <v>11600</v>
      </c>
      <c r="I328" s="43" t="s">
        <v>132</v>
      </c>
      <c r="J328" s="8"/>
    </row>
    <row r="329" spans="1:10" x14ac:dyDescent="0.3">
      <c r="A329" s="4" t="s">
        <v>59</v>
      </c>
      <c r="B329" s="5" t="s">
        <v>153</v>
      </c>
      <c r="C329" s="6" t="s">
        <v>205</v>
      </c>
      <c r="D329" s="5" t="s">
        <v>206</v>
      </c>
      <c r="E329" s="6" t="s">
        <v>739</v>
      </c>
      <c r="F329" s="6" t="s">
        <v>184</v>
      </c>
      <c r="G329" s="7">
        <v>13066.666666666664</v>
      </c>
      <c r="H329" s="7">
        <v>13426.666666666662</v>
      </c>
      <c r="I329" s="43">
        <v>2.7551020408163258</v>
      </c>
      <c r="J329" s="8"/>
    </row>
    <row r="330" spans="1:10" x14ac:dyDescent="0.3">
      <c r="A330" s="4" t="s">
        <v>59</v>
      </c>
      <c r="B330" s="5" t="s">
        <v>153</v>
      </c>
      <c r="C330" s="6" t="s">
        <v>249</v>
      </c>
      <c r="D330" s="5" t="s">
        <v>250</v>
      </c>
      <c r="E330" s="6" t="s">
        <v>739</v>
      </c>
      <c r="F330" s="6" t="s">
        <v>184</v>
      </c>
      <c r="G330" s="7">
        <v>10933.333333333336</v>
      </c>
      <c r="H330" s="7">
        <v>10766.666666666664</v>
      </c>
      <c r="I330" s="43">
        <v>-1.5243902439024513</v>
      </c>
      <c r="J330" s="8"/>
    </row>
    <row r="331" spans="1:10" x14ac:dyDescent="0.3">
      <c r="A331" s="4" t="s">
        <v>60</v>
      </c>
      <c r="B331" s="5" t="s">
        <v>107</v>
      </c>
      <c r="C331" s="6" t="s">
        <v>201</v>
      </c>
      <c r="D331" s="5" t="s">
        <v>202</v>
      </c>
      <c r="E331" s="6" t="s">
        <v>740</v>
      </c>
      <c r="F331" s="6" t="s">
        <v>184</v>
      </c>
      <c r="G331" s="7">
        <v>12866.666666666664</v>
      </c>
      <c r="H331" s="7">
        <v>13037.5</v>
      </c>
      <c r="I331" s="43">
        <v>1.3277202072538905</v>
      </c>
      <c r="J331" s="8"/>
    </row>
    <row r="332" spans="1:10" x14ac:dyDescent="0.3">
      <c r="A332" s="4" t="s">
        <v>59</v>
      </c>
      <c r="B332" s="5" t="s">
        <v>153</v>
      </c>
      <c r="C332" s="6" t="s">
        <v>205</v>
      </c>
      <c r="D332" s="5" t="s">
        <v>206</v>
      </c>
      <c r="E332" s="6" t="s">
        <v>740</v>
      </c>
      <c r="F332" s="6" t="s">
        <v>184</v>
      </c>
      <c r="G332" s="7">
        <v>13300</v>
      </c>
      <c r="H332" s="7">
        <v>13366.666666666664</v>
      </c>
      <c r="I332" s="43">
        <v>0.50125313283206907</v>
      </c>
      <c r="J332" s="8"/>
    </row>
    <row r="333" spans="1:10" x14ac:dyDescent="0.3">
      <c r="A333" s="4" t="s">
        <v>59</v>
      </c>
      <c r="B333" s="5" t="s">
        <v>153</v>
      </c>
      <c r="C333" s="6" t="s">
        <v>245</v>
      </c>
      <c r="D333" s="5" t="s">
        <v>246</v>
      </c>
      <c r="E333" s="6" t="s">
        <v>740</v>
      </c>
      <c r="F333" s="6" t="s">
        <v>184</v>
      </c>
      <c r="G333" s="7">
        <v>13375</v>
      </c>
      <c r="H333" s="7">
        <v>13366.666666666664</v>
      </c>
      <c r="I333" s="43">
        <v>-6.2305295950160232E-2</v>
      </c>
      <c r="J333" s="8"/>
    </row>
    <row r="334" spans="1:10" x14ac:dyDescent="0.3">
      <c r="A334" s="4" t="s">
        <v>59</v>
      </c>
      <c r="B334" s="5" t="s">
        <v>153</v>
      </c>
      <c r="C334" s="6" t="s">
        <v>247</v>
      </c>
      <c r="D334" s="5" t="s">
        <v>248</v>
      </c>
      <c r="E334" s="6" t="s">
        <v>740</v>
      </c>
      <c r="F334" s="6" t="s">
        <v>184</v>
      </c>
      <c r="G334" s="7">
        <v>12300</v>
      </c>
      <c r="H334" s="7">
        <v>12400</v>
      </c>
      <c r="I334" s="43">
        <v>0.81300813008129413</v>
      </c>
      <c r="J334" s="8"/>
    </row>
    <row r="335" spans="1:10" x14ac:dyDescent="0.3">
      <c r="A335" s="4" t="s">
        <v>57</v>
      </c>
      <c r="B335" s="5" t="s">
        <v>156</v>
      </c>
      <c r="C335" s="6" t="s">
        <v>388</v>
      </c>
      <c r="D335" s="5" t="s">
        <v>389</v>
      </c>
      <c r="E335" s="6" t="s">
        <v>741</v>
      </c>
      <c r="F335" s="6" t="s">
        <v>184</v>
      </c>
      <c r="G335" s="7">
        <v>11333.333333333336</v>
      </c>
      <c r="H335" s="7">
        <v>11333.333333333336</v>
      </c>
      <c r="I335" s="43">
        <v>0</v>
      </c>
      <c r="J335" s="8"/>
    </row>
    <row r="336" spans="1:10" x14ac:dyDescent="0.3">
      <c r="A336" s="4" t="s">
        <v>57</v>
      </c>
      <c r="B336" s="5" t="s">
        <v>156</v>
      </c>
      <c r="C336" s="6" t="s">
        <v>157</v>
      </c>
      <c r="D336" s="5" t="s">
        <v>158</v>
      </c>
      <c r="E336" s="6" t="s">
        <v>741</v>
      </c>
      <c r="F336" s="6" t="s">
        <v>184</v>
      </c>
      <c r="G336" s="7">
        <v>8825</v>
      </c>
      <c r="H336" s="7">
        <v>8825</v>
      </c>
      <c r="I336" s="43">
        <v>0</v>
      </c>
      <c r="J336" s="8"/>
    </row>
    <row r="337" spans="1:10" x14ac:dyDescent="0.3">
      <c r="A337" s="4" t="s">
        <v>62</v>
      </c>
      <c r="B337" s="5" t="s">
        <v>166</v>
      </c>
      <c r="C337" s="6" t="s">
        <v>332</v>
      </c>
      <c r="D337" s="5" t="s">
        <v>333</v>
      </c>
      <c r="E337" s="6" t="s">
        <v>742</v>
      </c>
      <c r="F337" s="6" t="s">
        <v>184</v>
      </c>
      <c r="G337" s="7">
        <v>13109.25</v>
      </c>
      <c r="H337" s="7">
        <v>13034.25</v>
      </c>
      <c r="I337" s="43">
        <v>-0.57211510956004519</v>
      </c>
      <c r="J337" s="8"/>
    </row>
    <row r="338" spans="1:10" x14ac:dyDescent="0.3">
      <c r="A338" s="4" t="s">
        <v>62</v>
      </c>
      <c r="B338" s="5" t="s">
        <v>166</v>
      </c>
      <c r="C338" s="6" t="s">
        <v>401</v>
      </c>
      <c r="D338" s="5" t="s">
        <v>402</v>
      </c>
      <c r="E338" s="6" t="s">
        <v>742</v>
      </c>
      <c r="F338" s="6" t="s">
        <v>184</v>
      </c>
      <c r="G338" s="7">
        <v>8733.3333333333358</v>
      </c>
      <c r="H338" s="7">
        <v>8733.3333333333358</v>
      </c>
      <c r="I338" s="43">
        <v>0</v>
      </c>
      <c r="J338" s="8"/>
    </row>
    <row r="339" spans="1:10" x14ac:dyDescent="0.3">
      <c r="A339" s="4" t="s">
        <v>53</v>
      </c>
      <c r="B339" s="5" t="s">
        <v>112</v>
      </c>
      <c r="C339" s="6" t="s">
        <v>302</v>
      </c>
      <c r="D339" s="5" t="s">
        <v>303</v>
      </c>
      <c r="E339" s="6" t="s">
        <v>743</v>
      </c>
      <c r="F339" s="6" t="s">
        <v>184</v>
      </c>
      <c r="G339" s="7">
        <v>10566.666666666664</v>
      </c>
      <c r="H339" s="7">
        <v>10900</v>
      </c>
      <c r="I339" s="43">
        <v>3.1545741324921153</v>
      </c>
      <c r="J339" s="8"/>
    </row>
    <row r="340" spans="1:10" x14ac:dyDescent="0.3">
      <c r="A340" s="4" t="s">
        <v>53</v>
      </c>
      <c r="B340" s="5" t="s">
        <v>112</v>
      </c>
      <c r="C340" s="6" t="s">
        <v>345</v>
      </c>
      <c r="D340" s="5" t="s">
        <v>346</v>
      </c>
      <c r="E340" s="6" t="s">
        <v>743</v>
      </c>
      <c r="F340" s="6" t="s">
        <v>184</v>
      </c>
      <c r="G340" s="7">
        <v>9633.3333333333358</v>
      </c>
      <c r="H340" s="7">
        <v>9733.3333333333358</v>
      </c>
      <c r="I340" s="43">
        <v>1.0380622837370177</v>
      </c>
      <c r="J340" s="8"/>
    </row>
    <row r="341" spans="1:10" x14ac:dyDescent="0.3">
      <c r="A341" s="4" t="s">
        <v>53</v>
      </c>
      <c r="B341" s="5" t="s">
        <v>112</v>
      </c>
      <c r="C341" s="6" t="s">
        <v>668</v>
      </c>
      <c r="D341" s="5" t="s">
        <v>669</v>
      </c>
      <c r="E341" s="6" t="s">
        <v>743</v>
      </c>
      <c r="F341" s="6" t="s">
        <v>184</v>
      </c>
      <c r="G341" s="7">
        <v>11000</v>
      </c>
      <c r="H341" s="7">
        <v>11333.333333333336</v>
      </c>
      <c r="I341" s="43">
        <v>3.0303030303030281</v>
      </c>
      <c r="J341" s="8"/>
    </row>
    <row r="342" spans="1:10" x14ac:dyDescent="0.3">
      <c r="A342" s="4" t="s">
        <v>52</v>
      </c>
      <c r="B342" s="5" t="s">
        <v>287</v>
      </c>
      <c r="C342" s="6" t="s">
        <v>380</v>
      </c>
      <c r="D342" s="5" t="s">
        <v>381</v>
      </c>
      <c r="E342" s="6" t="s">
        <v>743</v>
      </c>
      <c r="F342" s="6" t="s">
        <v>184</v>
      </c>
      <c r="G342" s="7">
        <v>14416.666666666662</v>
      </c>
      <c r="H342" s="7">
        <v>14416.666666666662</v>
      </c>
      <c r="I342" s="43">
        <v>0</v>
      </c>
      <c r="J342" s="8"/>
    </row>
    <row r="343" spans="1:10" x14ac:dyDescent="0.3">
      <c r="A343" s="4" t="s">
        <v>57</v>
      </c>
      <c r="B343" s="5" t="s">
        <v>156</v>
      </c>
      <c r="C343" s="6" t="s">
        <v>212</v>
      </c>
      <c r="D343" s="5" t="s">
        <v>213</v>
      </c>
      <c r="E343" s="6" t="s">
        <v>743</v>
      </c>
      <c r="F343" s="6" t="s">
        <v>184</v>
      </c>
      <c r="G343" s="7">
        <v>9300</v>
      </c>
      <c r="H343" s="7">
        <v>9233.3333333333358</v>
      </c>
      <c r="I343" s="43">
        <v>-0.71684587813619605</v>
      </c>
      <c r="J343" s="8"/>
    </row>
    <row r="344" spans="1:10" x14ac:dyDescent="0.3">
      <c r="A344" s="4" t="s">
        <v>51</v>
      </c>
      <c r="B344" s="5" t="s">
        <v>138</v>
      </c>
      <c r="C344" s="6" t="s">
        <v>187</v>
      </c>
      <c r="D344" s="5" t="s">
        <v>188</v>
      </c>
      <c r="E344" s="6" t="s">
        <v>743</v>
      </c>
      <c r="F344" s="6" t="s">
        <v>184</v>
      </c>
      <c r="G344" s="7" t="s">
        <v>132</v>
      </c>
      <c r="H344" s="7">
        <v>7566.6666666666688</v>
      </c>
      <c r="I344" s="43" t="s">
        <v>132</v>
      </c>
      <c r="J344" s="8"/>
    </row>
    <row r="345" spans="1:10" x14ac:dyDescent="0.3">
      <c r="A345" s="4" t="s">
        <v>63</v>
      </c>
      <c r="B345" s="5" t="s">
        <v>192</v>
      </c>
      <c r="C345" s="6" t="s">
        <v>193</v>
      </c>
      <c r="D345" s="5" t="s">
        <v>194</v>
      </c>
      <c r="E345" s="6" t="s">
        <v>743</v>
      </c>
      <c r="F345" s="6" t="s">
        <v>184</v>
      </c>
      <c r="G345" s="7">
        <v>11285.714285714288</v>
      </c>
      <c r="H345" s="7">
        <v>11228.571428571429</v>
      </c>
      <c r="I345" s="43">
        <v>-0.50632911392405322</v>
      </c>
      <c r="J345" s="8"/>
    </row>
    <row r="346" spans="1:10" x14ac:dyDescent="0.3">
      <c r="A346" s="4" t="s">
        <v>63</v>
      </c>
      <c r="B346" s="5" t="s">
        <v>192</v>
      </c>
      <c r="C346" s="6" t="s">
        <v>199</v>
      </c>
      <c r="D346" s="5" t="s">
        <v>200</v>
      </c>
      <c r="E346" s="6" t="s">
        <v>743</v>
      </c>
      <c r="F346" s="6" t="s">
        <v>184</v>
      </c>
      <c r="G346" s="7">
        <v>11450</v>
      </c>
      <c r="H346" s="7">
        <v>11700</v>
      </c>
      <c r="I346" s="43">
        <v>2.1834061135371119</v>
      </c>
      <c r="J346" s="8"/>
    </row>
    <row r="347" spans="1:10" x14ac:dyDescent="0.3">
      <c r="A347" s="4" t="s">
        <v>55</v>
      </c>
      <c r="B347" s="5" t="s">
        <v>117</v>
      </c>
      <c r="C347" s="6" t="s">
        <v>357</v>
      </c>
      <c r="D347" s="5" t="s">
        <v>358</v>
      </c>
      <c r="E347" s="6" t="s">
        <v>743</v>
      </c>
      <c r="F347" s="6" t="s">
        <v>184</v>
      </c>
      <c r="G347" s="7">
        <v>13166.666666666664</v>
      </c>
      <c r="H347" s="7">
        <v>14133.333333333338</v>
      </c>
      <c r="I347" s="43">
        <v>7.3417721518987502</v>
      </c>
      <c r="J347" s="8"/>
    </row>
    <row r="348" spans="1:10" x14ac:dyDescent="0.3">
      <c r="A348" s="4" t="s">
        <v>55</v>
      </c>
      <c r="B348" s="5" t="s">
        <v>117</v>
      </c>
      <c r="C348" s="6" t="s">
        <v>647</v>
      </c>
      <c r="D348" s="5" t="s">
        <v>648</v>
      </c>
      <c r="E348" s="6" t="s">
        <v>743</v>
      </c>
      <c r="F348" s="6" t="s">
        <v>184</v>
      </c>
      <c r="G348" s="7">
        <v>14062.5</v>
      </c>
      <c r="H348" s="7">
        <v>14083.333333333338</v>
      </c>
      <c r="I348" s="43">
        <v>0.14814814814814165</v>
      </c>
      <c r="J348" s="8"/>
    </row>
    <row r="349" spans="1:10" x14ac:dyDescent="0.3">
      <c r="A349" s="4" t="s">
        <v>65</v>
      </c>
      <c r="B349" s="5" t="s">
        <v>173</v>
      </c>
      <c r="C349" s="6" t="s">
        <v>298</v>
      </c>
      <c r="D349" s="5" t="s">
        <v>299</v>
      </c>
      <c r="E349" s="6" t="s">
        <v>743</v>
      </c>
      <c r="F349" s="6" t="s">
        <v>184</v>
      </c>
      <c r="G349" s="7">
        <v>11733.333333333336</v>
      </c>
      <c r="H349" s="7">
        <v>12166.666666666664</v>
      </c>
      <c r="I349" s="43">
        <v>3.6931818181818121</v>
      </c>
      <c r="J349" s="8"/>
    </row>
    <row r="350" spans="1:10" x14ac:dyDescent="0.3">
      <c r="A350" s="4" t="s">
        <v>58</v>
      </c>
      <c r="B350" s="5" t="s">
        <v>120</v>
      </c>
      <c r="C350" s="6" t="s">
        <v>269</v>
      </c>
      <c r="D350" s="5" t="s">
        <v>270</v>
      </c>
      <c r="E350" s="6" t="s">
        <v>743</v>
      </c>
      <c r="F350" s="6" t="s">
        <v>184</v>
      </c>
      <c r="G350" s="7">
        <v>10000</v>
      </c>
      <c r="H350" s="7">
        <v>9750</v>
      </c>
      <c r="I350" s="43">
        <v>-2.5000000000000022</v>
      </c>
      <c r="J350" s="8"/>
    </row>
    <row r="351" spans="1:10" x14ac:dyDescent="0.3">
      <c r="A351" s="4" t="s">
        <v>58</v>
      </c>
      <c r="B351" s="5" t="s">
        <v>120</v>
      </c>
      <c r="C351" s="6" t="s">
        <v>292</v>
      </c>
      <c r="D351" s="5" t="s">
        <v>293</v>
      </c>
      <c r="E351" s="6" t="s">
        <v>743</v>
      </c>
      <c r="F351" s="6" t="s">
        <v>184</v>
      </c>
      <c r="G351" s="7">
        <v>9666.6666666666642</v>
      </c>
      <c r="H351" s="7">
        <v>9666.6666666666642</v>
      </c>
      <c r="I351" s="43">
        <v>0</v>
      </c>
      <c r="J351" s="8"/>
    </row>
    <row r="352" spans="1:10" x14ac:dyDescent="0.3">
      <c r="A352" s="4" t="s">
        <v>60</v>
      </c>
      <c r="B352" s="5" t="s">
        <v>107</v>
      </c>
      <c r="C352" s="6" t="s">
        <v>108</v>
      </c>
      <c r="D352" s="5" t="s">
        <v>109</v>
      </c>
      <c r="E352" s="6" t="s">
        <v>744</v>
      </c>
      <c r="F352" s="6" t="s">
        <v>184</v>
      </c>
      <c r="G352" s="7">
        <v>25333.333333333328</v>
      </c>
      <c r="H352" s="7">
        <v>25200</v>
      </c>
      <c r="I352" s="43">
        <v>-0.52631578947367486</v>
      </c>
      <c r="J352" s="8"/>
    </row>
    <row r="353" spans="1:10" x14ac:dyDescent="0.3">
      <c r="A353" s="4" t="s">
        <v>53</v>
      </c>
      <c r="B353" s="5" t="s">
        <v>112</v>
      </c>
      <c r="C353" s="6" t="s">
        <v>308</v>
      </c>
      <c r="D353" s="5" t="s">
        <v>309</v>
      </c>
      <c r="E353" s="6" t="s">
        <v>745</v>
      </c>
      <c r="F353" s="6" t="s">
        <v>184</v>
      </c>
      <c r="G353" s="7">
        <v>41620</v>
      </c>
      <c r="H353" s="7">
        <v>42020</v>
      </c>
      <c r="I353" s="43">
        <v>0.9610764055742349</v>
      </c>
      <c r="J353" s="8"/>
    </row>
    <row r="354" spans="1:10" x14ac:dyDescent="0.3">
      <c r="A354" s="4" t="s">
        <v>53</v>
      </c>
      <c r="B354" s="5" t="s">
        <v>112</v>
      </c>
      <c r="C354" s="6" t="s">
        <v>113</v>
      </c>
      <c r="D354" s="5" t="s">
        <v>114</v>
      </c>
      <c r="E354" s="6" t="s">
        <v>745</v>
      </c>
      <c r="F354" s="6" t="s">
        <v>184</v>
      </c>
      <c r="G354" s="7">
        <v>41725</v>
      </c>
      <c r="H354" s="7">
        <v>42100</v>
      </c>
      <c r="I354" s="43">
        <v>0.89874176153386098</v>
      </c>
      <c r="J354" s="8"/>
    </row>
    <row r="355" spans="1:10" x14ac:dyDescent="0.3">
      <c r="A355" s="4" t="s">
        <v>53</v>
      </c>
      <c r="B355" s="5" t="s">
        <v>112</v>
      </c>
      <c r="C355" s="6" t="s">
        <v>384</v>
      </c>
      <c r="D355" s="5" t="s">
        <v>385</v>
      </c>
      <c r="E355" s="6" t="s">
        <v>745</v>
      </c>
      <c r="F355" s="6" t="s">
        <v>184</v>
      </c>
      <c r="G355" s="7">
        <v>41333.333333333343</v>
      </c>
      <c r="H355" s="7">
        <v>42000</v>
      </c>
      <c r="I355" s="43">
        <v>1.6129032258064502</v>
      </c>
      <c r="J355" s="8"/>
    </row>
    <row r="356" spans="1:10" x14ac:dyDescent="0.3">
      <c r="A356" s="4" t="s">
        <v>53</v>
      </c>
      <c r="B356" s="5" t="s">
        <v>112</v>
      </c>
      <c r="C356" s="6" t="s">
        <v>345</v>
      </c>
      <c r="D356" s="5" t="s">
        <v>346</v>
      </c>
      <c r="E356" s="6" t="s">
        <v>745</v>
      </c>
      <c r="F356" s="6" t="s">
        <v>184</v>
      </c>
      <c r="G356" s="7">
        <v>39625</v>
      </c>
      <c r="H356" s="7">
        <v>39700</v>
      </c>
      <c r="I356" s="43">
        <v>0.18927444794951676</v>
      </c>
      <c r="J356" s="8"/>
    </row>
    <row r="357" spans="1:10" x14ac:dyDescent="0.3">
      <c r="A357" s="4" t="s">
        <v>53</v>
      </c>
      <c r="B357" s="5" t="s">
        <v>112</v>
      </c>
      <c r="C357" s="6" t="s">
        <v>310</v>
      </c>
      <c r="D357" s="5" t="s">
        <v>311</v>
      </c>
      <c r="E357" s="6" t="s">
        <v>745</v>
      </c>
      <c r="F357" s="6" t="s">
        <v>184</v>
      </c>
      <c r="G357" s="7">
        <v>41333.333333333343</v>
      </c>
      <c r="H357" s="7">
        <v>41000</v>
      </c>
      <c r="I357" s="43">
        <v>-0.80645161290323619</v>
      </c>
      <c r="J357" s="8"/>
    </row>
    <row r="358" spans="1:10" x14ac:dyDescent="0.3">
      <c r="A358" s="4" t="s">
        <v>57</v>
      </c>
      <c r="B358" s="5" t="s">
        <v>156</v>
      </c>
      <c r="C358" s="6" t="s">
        <v>643</v>
      </c>
      <c r="D358" s="5" t="s">
        <v>644</v>
      </c>
      <c r="E358" s="6" t="s">
        <v>745</v>
      </c>
      <c r="F358" s="6" t="s">
        <v>184</v>
      </c>
      <c r="G358" s="7">
        <v>42500</v>
      </c>
      <c r="H358" s="7">
        <v>43833.333333333343</v>
      </c>
      <c r="I358" s="43">
        <v>3.1372549019607958</v>
      </c>
      <c r="J358" s="8"/>
    </row>
    <row r="359" spans="1:10" x14ac:dyDescent="0.3">
      <c r="A359" s="4" t="s">
        <v>53</v>
      </c>
      <c r="B359" s="5" t="s">
        <v>112</v>
      </c>
      <c r="C359" s="6" t="s">
        <v>302</v>
      </c>
      <c r="D359" s="5" t="s">
        <v>303</v>
      </c>
      <c r="E359" s="6" t="s">
        <v>746</v>
      </c>
      <c r="F359" s="6" t="s">
        <v>429</v>
      </c>
      <c r="G359" s="7">
        <v>41669.333333333343</v>
      </c>
      <c r="H359" s="7">
        <v>41666.666666666657</v>
      </c>
      <c r="I359" s="43">
        <v>-6.399590426220402E-3</v>
      </c>
      <c r="J359" s="8"/>
    </row>
    <row r="360" spans="1:10" x14ac:dyDescent="0.3">
      <c r="A360" s="4" t="s">
        <v>53</v>
      </c>
      <c r="B360" s="5" t="s">
        <v>112</v>
      </c>
      <c r="C360" s="6" t="s">
        <v>216</v>
      </c>
      <c r="D360" s="5" t="s">
        <v>217</v>
      </c>
      <c r="E360" s="6" t="s">
        <v>746</v>
      </c>
      <c r="F360" s="6" t="s">
        <v>429</v>
      </c>
      <c r="G360" s="7">
        <v>42933.333333333343</v>
      </c>
      <c r="H360" s="7">
        <v>43933.333333333343</v>
      </c>
      <c r="I360" s="43">
        <v>2.3291925465838581</v>
      </c>
      <c r="J360" s="8"/>
    </row>
    <row r="361" spans="1:10" x14ac:dyDescent="0.3">
      <c r="A361" s="4" t="s">
        <v>53</v>
      </c>
      <c r="B361" s="5" t="s">
        <v>112</v>
      </c>
      <c r="C361" s="6" t="s">
        <v>308</v>
      </c>
      <c r="D361" s="5" t="s">
        <v>309</v>
      </c>
      <c r="E361" s="6" t="s">
        <v>746</v>
      </c>
      <c r="F361" s="6" t="s">
        <v>429</v>
      </c>
      <c r="G361" s="7">
        <v>45875</v>
      </c>
      <c r="H361" s="7">
        <v>44700</v>
      </c>
      <c r="I361" s="43">
        <v>-2.5613079019073623</v>
      </c>
      <c r="J361" s="8"/>
    </row>
    <row r="362" spans="1:10" x14ac:dyDescent="0.3">
      <c r="A362" s="4" t="s">
        <v>53</v>
      </c>
      <c r="B362" s="5" t="s">
        <v>112</v>
      </c>
      <c r="C362" s="6" t="s">
        <v>113</v>
      </c>
      <c r="D362" s="5" t="s">
        <v>114</v>
      </c>
      <c r="E362" s="6" t="s">
        <v>746</v>
      </c>
      <c r="F362" s="6" t="s">
        <v>429</v>
      </c>
      <c r="G362" s="7">
        <v>44933.333333333343</v>
      </c>
      <c r="H362" s="7">
        <v>46066.666666666657</v>
      </c>
      <c r="I362" s="43">
        <v>2.5222551928783203</v>
      </c>
      <c r="J362" s="8"/>
    </row>
    <row r="363" spans="1:10" x14ac:dyDescent="0.3">
      <c r="A363" s="4" t="s">
        <v>53</v>
      </c>
      <c r="B363" s="5" t="s">
        <v>112</v>
      </c>
      <c r="C363" s="6" t="s">
        <v>384</v>
      </c>
      <c r="D363" s="5" t="s">
        <v>385</v>
      </c>
      <c r="E363" s="6" t="s">
        <v>746</v>
      </c>
      <c r="F363" s="6" t="s">
        <v>429</v>
      </c>
      <c r="G363" s="7">
        <v>44533.333333333343</v>
      </c>
      <c r="H363" s="7">
        <v>44533.333333333343</v>
      </c>
      <c r="I363" s="43">
        <v>0</v>
      </c>
      <c r="J363" s="8"/>
    </row>
    <row r="364" spans="1:10" x14ac:dyDescent="0.3">
      <c r="A364" s="4" t="s">
        <v>53</v>
      </c>
      <c r="B364" s="5" t="s">
        <v>112</v>
      </c>
      <c r="C364" s="6" t="s">
        <v>134</v>
      </c>
      <c r="D364" s="5" t="s">
        <v>135</v>
      </c>
      <c r="E364" s="6" t="s">
        <v>746</v>
      </c>
      <c r="F364" s="6" t="s">
        <v>429</v>
      </c>
      <c r="G364" s="7">
        <v>48666.666666666657</v>
      </c>
      <c r="H364" s="7">
        <v>49000</v>
      </c>
      <c r="I364" s="43">
        <v>0.68493150684931781</v>
      </c>
      <c r="J364" s="8"/>
    </row>
    <row r="365" spans="1:10" x14ac:dyDescent="0.3">
      <c r="A365" s="4" t="s">
        <v>53</v>
      </c>
      <c r="B365" s="5" t="s">
        <v>112</v>
      </c>
      <c r="C365" s="6" t="s">
        <v>115</v>
      </c>
      <c r="D365" s="5" t="s">
        <v>116</v>
      </c>
      <c r="E365" s="6" t="s">
        <v>746</v>
      </c>
      <c r="F365" s="6" t="s">
        <v>429</v>
      </c>
      <c r="G365" s="7">
        <v>45475</v>
      </c>
      <c r="H365" s="7">
        <v>45450</v>
      </c>
      <c r="I365" s="43">
        <v>-5.4975261132494957E-2</v>
      </c>
      <c r="J365" s="8"/>
    </row>
    <row r="366" spans="1:10" x14ac:dyDescent="0.3">
      <c r="A366" s="4" t="s">
        <v>53</v>
      </c>
      <c r="B366" s="5" t="s">
        <v>112</v>
      </c>
      <c r="C366" s="6" t="s">
        <v>659</v>
      </c>
      <c r="D366" s="5" t="s">
        <v>660</v>
      </c>
      <c r="E366" s="6" t="s">
        <v>746</v>
      </c>
      <c r="F366" s="6" t="s">
        <v>429</v>
      </c>
      <c r="G366" s="7">
        <v>45200</v>
      </c>
      <c r="H366" s="7">
        <v>45375</v>
      </c>
      <c r="I366" s="43">
        <v>0.3871681415929199</v>
      </c>
      <c r="J366" s="8"/>
    </row>
    <row r="367" spans="1:10" x14ac:dyDescent="0.3">
      <c r="A367" s="4" t="s">
        <v>53</v>
      </c>
      <c r="B367" s="5" t="s">
        <v>112</v>
      </c>
      <c r="C367" s="6" t="s">
        <v>345</v>
      </c>
      <c r="D367" s="5" t="s">
        <v>346</v>
      </c>
      <c r="E367" s="6" t="s">
        <v>746</v>
      </c>
      <c r="F367" s="6" t="s">
        <v>429</v>
      </c>
      <c r="G367" s="7">
        <v>44000</v>
      </c>
      <c r="H367" s="7">
        <v>44000</v>
      </c>
      <c r="I367" s="43">
        <v>0</v>
      </c>
      <c r="J367" s="8"/>
    </row>
    <row r="368" spans="1:10" x14ac:dyDescent="0.3">
      <c r="A368" s="4" t="s">
        <v>53</v>
      </c>
      <c r="B368" s="5" t="s">
        <v>112</v>
      </c>
      <c r="C368" s="6" t="s">
        <v>310</v>
      </c>
      <c r="D368" s="5" t="s">
        <v>311</v>
      </c>
      <c r="E368" s="6" t="s">
        <v>746</v>
      </c>
      <c r="F368" s="6" t="s">
        <v>429</v>
      </c>
      <c r="G368" s="7">
        <v>44666.666666666657</v>
      </c>
      <c r="H368" s="7">
        <v>43666.666666666657</v>
      </c>
      <c r="I368" s="43">
        <v>-2.2388059701492495</v>
      </c>
      <c r="J368" s="8"/>
    </row>
    <row r="369" spans="1:10" x14ac:dyDescent="0.3">
      <c r="A369" s="4" t="s">
        <v>66</v>
      </c>
      <c r="B369" s="5" t="s">
        <v>163</v>
      </c>
      <c r="C369" s="6" t="s">
        <v>235</v>
      </c>
      <c r="D369" s="5" t="s">
        <v>236</v>
      </c>
      <c r="E369" s="6" t="s">
        <v>746</v>
      </c>
      <c r="F369" s="6" t="s">
        <v>429</v>
      </c>
      <c r="G369" s="7">
        <v>45175</v>
      </c>
      <c r="H369" s="7">
        <v>46900</v>
      </c>
      <c r="I369" s="43">
        <v>3.8184836745987822</v>
      </c>
      <c r="J369" s="8"/>
    </row>
    <row r="370" spans="1:10" x14ac:dyDescent="0.3">
      <c r="A370" s="4" t="s">
        <v>57</v>
      </c>
      <c r="B370" s="5" t="s">
        <v>156</v>
      </c>
      <c r="C370" s="6" t="s">
        <v>306</v>
      </c>
      <c r="D370" s="5" t="s">
        <v>307</v>
      </c>
      <c r="E370" s="6" t="s">
        <v>746</v>
      </c>
      <c r="F370" s="6" t="s">
        <v>429</v>
      </c>
      <c r="G370" s="7">
        <v>43150</v>
      </c>
      <c r="H370" s="7">
        <v>43575</v>
      </c>
      <c r="I370" s="43">
        <v>0.98493626882967211</v>
      </c>
      <c r="J370" s="8"/>
    </row>
    <row r="371" spans="1:10" x14ac:dyDescent="0.3">
      <c r="A371" s="4" t="s">
        <v>51</v>
      </c>
      <c r="B371" s="5" t="s">
        <v>138</v>
      </c>
      <c r="C371" s="6" t="s">
        <v>139</v>
      </c>
      <c r="D371" s="5" t="s">
        <v>140</v>
      </c>
      <c r="E371" s="6" t="s">
        <v>746</v>
      </c>
      <c r="F371" s="6" t="s">
        <v>429</v>
      </c>
      <c r="G371" s="7">
        <v>42266.666666666657</v>
      </c>
      <c r="H371" s="7">
        <v>42266.666666666657</v>
      </c>
      <c r="I371" s="43">
        <v>0</v>
      </c>
      <c r="J371" s="8"/>
    </row>
    <row r="372" spans="1:10" x14ac:dyDescent="0.3">
      <c r="A372" s="4" t="s">
        <v>61</v>
      </c>
      <c r="B372" s="5" t="s">
        <v>123</v>
      </c>
      <c r="C372" s="6" t="s">
        <v>214</v>
      </c>
      <c r="D372" s="5" t="s">
        <v>215</v>
      </c>
      <c r="E372" s="6" t="s">
        <v>746</v>
      </c>
      <c r="F372" s="6" t="s">
        <v>429</v>
      </c>
      <c r="G372" s="7">
        <v>45000</v>
      </c>
      <c r="H372" s="7">
        <v>43333.333333333343</v>
      </c>
      <c r="I372" s="43">
        <v>-3.7037037037036993</v>
      </c>
      <c r="J372" s="8"/>
    </row>
    <row r="373" spans="1:10" x14ac:dyDescent="0.3">
      <c r="A373" s="4" t="s">
        <v>53</v>
      </c>
      <c r="B373" s="5" t="s">
        <v>112</v>
      </c>
      <c r="C373" s="6" t="s">
        <v>302</v>
      </c>
      <c r="D373" s="5" t="s">
        <v>303</v>
      </c>
      <c r="E373" s="6" t="s">
        <v>746</v>
      </c>
      <c r="F373" s="6" t="s">
        <v>433</v>
      </c>
      <c r="G373" s="7">
        <v>22669.333333333328</v>
      </c>
      <c r="H373" s="7">
        <v>22669.333333333328</v>
      </c>
      <c r="I373" s="43">
        <v>0</v>
      </c>
      <c r="J373" s="8"/>
    </row>
    <row r="374" spans="1:10" x14ac:dyDescent="0.3">
      <c r="A374" s="4" t="s">
        <v>53</v>
      </c>
      <c r="B374" s="5" t="s">
        <v>112</v>
      </c>
      <c r="C374" s="6" t="s">
        <v>384</v>
      </c>
      <c r="D374" s="5" t="s">
        <v>385</v>
      </c>
      <c r="E374" s="6" t="s">
        <v>746</v>
      </c>
      <c r="F374" s="6" t="s">
        <v>433</v>
      </c>
      <c r="G374" s="7">
        <v>24133.333333333328</v>
      </c>
      <c r="H374" s="7">
        <v>24000</v>
      </c>
      <c r="I374" s="43">
        <v>-0.55248618784530257</v>
      </c>
      <c r="J374" s="8"/>
    </row>
    <row r="375" spans="1:10" x14ac:dyDescent="0.3">
      <c r="A375" s="4" t="s">
        <v>53</v>
      </c>
      <c r="B375" s="5" t="s">
        <v>112</v>
      </c>
      <c r="C375" s="6" t="s">
        <v>115</v>
      </c>
      <c r="D375" s="5" t="s">
        <v>116</v>
      </c>
      <c r="E375" s="6" t="s">
        <v>746</v>
      </c>
      <c r="F375" s="6" t="s">
        <v>433</v>
      </c>
      <c r="G375" s="7">
        <v>25466.666666666672</v>
      </c>
      <c r="H375" s="7">
        <v>25466.666666666672</v>
      </c>
      <c r="I375" s="43">
        <v>0</v>
      </c>
      <c r="J375" s="8"/>
    </row>
    <row r="376" spans="1:10" x14ac:dyDescent="0.3">
      <c r="A376" s="4" t="s">
        <v>53</v>
      </c>
      <c r="B376" s="5" t="s">
        <v>112</v>
      </c>
      <c r="C376" s="6" t="s">
        <v>659</v>
      </c>
      <c r="D376" s="5" t="s">
        <v>660</v>
      </c>
      <c r="E376" s="6" t="s">
        <v>746</v>
      </c>
      <c r="F376" s="6" t="s">
        <v>433</v>
      </c>
      <c r="G376" s="7">
        <v>23875</v>
      </c>
      <c r="H376" s="7">
        <v>23875</v>
      </c>
      <c r="I376" s="43">
        <v>0</v>
      </c>
      <c r="J376" s="8"/>
    </row>
    <row r="377" spans="1:10" x14ac:dyDescent="0.3">
      <c r="A377" s="4" t="s">
        <v>57</v>
      </c>
      <c r="B377" s="5" t="s">
        <v>156</v>
      </c>
      <c r="C377" s="6" t="s">
        <v>306</v>
      </c>
      <c r="D377" s="5" t="s">
        <v>307</v>
      </c>
      <c r="E377" s="6" t="s">
        <v>746</v>
      </c>
      <c r="F377" s="6" t="s">
        <v>433</v>
      </c>
      <c r="G377" s="7">
        <v>24200</v>
      </c>
      <c r="H377" s="7">
        <v>24266.666666666672</v>
      </c>
      <c r="I377" s="43">
        <v>0.27548209366392579</v>
      </c>
      <c r="J377" s="8"/>
    </row>
    <row r="378" spans="1:10" x14ac:dyDescent="0.3">
      <c r="A378" s="4" t="s">
        <v>62</v>
      </c>
      <c r="B378" s="5" t="s">
        <v>166</v>
      </c>
      <c r="C378" s="6" t="s">
        <v>167</v>
      </c>
      <c r="D378" s="5" t="s">
        <v>168</v>
      </c>
      <c r="E378" s="6" t="s">
        <v>747</v>
      </c>
      <c r="F378" s="6" t="s">
        <v>184</v>
      </c>
      <c r="G378" s="7">
        <v>158300</v>
      </c>
      <c r="H378" s="7">
        <v>159771.75</v>
      </c>
      <c r="I378" s="43">
        <v>0.92972204674668402</v>
      </c>
      <c r="J378" s="8"/>
    </row>
    <row r="379" spans="1:10" x14ac:dyDescent="0.3">
      <c r="A379" s="4" t="s">
        <v>62</v>
      </c>
      <c r="B379" s="5" t="s">
        <v>166</v>
      </c>
      <c r="C379" s="6" t="s">
        <v>336</v>
      </c>
      <c r="D379" s="5" t="s">
        <v>155</v>
      </c>
      <c r="E379" s="6" t="s">
        <v>747</v>
      </c>
      <c r="F379" s="6" t="s">
        <v>184</v>
      </c>
      <c r="G379" s="7" t="s">
        <v>132</v>
      </c>
      <c r="H379" s="7">
        <v>182850</v>
      </c>
      <c r="I379" s="43" t="s">
        <v>132</v>
      </c>
      <c r="J379" s="8"/>
    </row>
    <row r="380" spans="1:10" x14ac:dyDescent="0.3">
      <c r="A380" s="4" t="s">
        <v>62</v>
      </c>
      <c r="B380" s="5" t="s">
        <v>166</v>
      </c>
      <c r="C380" s="6" t="s">
        <v>339</v>
      </c>
      <c r="D380" s="5" t="s">
        <v>340</v>
      </c>
      <c r="E380" s="6" t="s">
        <v>747</v>
      </c>
      <c r="F380" s="6" t="s">
        <v>184</v>
      </c>
      <c r="G380" s="7" t="s">
        <v>132</v>
      </c>
      <c r="H380" s="7">
        <v>154750</v>
      </c>
      <c r="I380" s="43" t="s">
        <v>132</v>
      </c>
      <c r="J380" s="8"/>
    </row>
    <row r="381" spans="1:10" x14ac:dyDescent="0.3">
      <c r="A381" s="4" t="s">
        <v>60</v>
      </c>
      <c r="B381" s="5" t="s">
        <v>107</v>
      </c>
      <c r="C381" s="6" t="s">
        <v>243</v>
      </c>
      <c r="D381" s="5" t="s">
        <v>244</v>
      </c>
      <c r="E381" s="6" t="s">
        <v>747</v>
      </c>
      <c r="F381" s="6" t="s">
        <v>184</v>
      </c>
      <c r="G381" s="7">
        <v>119666.6666666667</v>
      </c>
      <c r="H381" s="7">
        <v>158333.33333333337</v>
      </c>
      <c r="I381" s="43">
        <v>32.311977715877447</v>
      </c>
      <c r="J381" s="8"/>
    </row>
    <row r="382" spans="1:10" x14ac:dyDescent="0.3">
      <c r="A382" s="4" t="s">
        <v>60</v>
      </c>
      <c r="B382" s="5" t="s">
        <v>107</v>
      </c>
      <c r="C382" s="6" t="s">
        <v>201</v>
      </c>
      <c r="D382" s="5" t="s">
        <v>202</v>
      </c>
      <c r="E382" s="6" t="s">
        <v>747</v>
      </c>
      <c r="F382" s="6" t="s">
        <v>184</v>
      </c>
      <c r="G382" s="7">
        <v>159833.33333333337</v>
      </c>
      <c r="H382" s="7">
        <v>162937.5</v>
      </c>
      <c r="I382" s="43">
        <v>1.9421272158498315</v>
      </c>
      <c r="J382" s="8"/>
    </row>
    <row r="383" spans="1:10" x14ac:dyDescent="0.3">
      <c r="A383" s="4" t="s">
        <v>51</v>
      </c>
      <c r="B383" s="5" t="s">
        <v>138</v>
      </c>
      <c r="C383" s="6" t="s">
        <v>353</v>
      </c>
      <c r="D383" s="5" t="s">
        <v>354</v>
      </c>
      <c r="E383" s="6" t="s">
        <v>747</v>
      </c>
      <c r="F383" s="6" t="s">
        <v>184</v>
      </c>
      <c r="G383" s="7">
        <v>136975</v>
      </c>
      <c r="H383" s="7">
        <v>161475</v>
      </c>
      <c r="I383" s="43">
        <v>17.886475634239819</v>
      </c>
      <c r="J383" s="8"/>
    </row>
    <row r="384" spans="1:10" x14ac:dyDescent="0.3">
      <c r="A384" s="4" t="s">
        <v>51</v>
      </c>
      <c r="B384" s="5" t="s">
        <v>138</v>
      </c>
      <c r="C384" s="6" t="s">
        <v>645</v>
      </c>
      <c r="D384" s="5" t="s">
        <v>646</v>
      </c>
      <c r="E384" s="6" t="s">
        <v>747</v>
      </c>
      <c r="F384" s="6" t="s">
        <v>184</v>
      </c>
      <c r="G384" s="7">
        <v>145966.66666666663</v>
      </c>
      <c r="H384" s="7">
        <v>152633.33333333337</v>
      </c>
      <c r="I384" s="43">
        <v>4.567252797442344</v>
      </c>
      <c r="J384" s="8"/>
    </row>
    <row r="385" spans="1:10" x14ac:dyDescent="0.3">
      <c r="A385" s="4" t="s">
        <v>51</v>
      </c>
      <c r="B385" s="5" t="s">
        <v>138</v>
      </c>
      <c r="C385" s="6" t="s">
        <v>139</v>
      </c>
      <c r="D385" s="5" t="s">
        <v>140</v>
      </c>
      <c r="E385" s="6" t="s">
        <v>747</v>
      </c>
      <c r="F385" s="6" t="s">
        <v>184</v>
      </c>
      <c r="G385" s="7">
        <v>148450</v>
      </c>
      <c r="H385" s="7">
        <v>152350</v>
      </c>
      <c r="I385" s="43">
        <v>2.627147187605261</v>
      </c>
      <c r="J385" s="8"/>
    </row>
    <row r="386" spans="1:10" x14ac:dyDescent="0.3">
      <c r="A386" s="4" t="s">
        <v>64</v>
      </c>
      <c r="B386" s="5" t="s">
        <v>145</v>
      </c>
      <c r="C386" s="6" t="s">
        <v>218</v>
      </c>
      <c r="D386" s="5" t="s">
        <v>219</v>
      </c>
      <c r="E386" s="6" t="s">
        <v>747</v>
      </c>
      <c r="F386" s="6" t="s">
        <v>184</v>
      </c>
      <c r="G386" s="7">
        <v>153200</v>
      </c>
      <c r="H386" s="7">
        <v>167000</v>
      </c>
      <c r="I386" s="43">
        <v>9.0078328981723335</v>
      </c>
      <c r="J386" s="8"/>
    </row>
    <row r="387" spans="1:10" x14ac:dyDescent="0.3">
      <c r="A387" s="4" t="s">
        <v>61</v>
      </c>
      <c r="B387" s="5" t="s">
        <v>123</v>
      </c>
      <c r="C387" s="6" t="s">
        <v>124</v>
      </c>
      <c r="D387" s="5" t="s">
        <v>125</v>
      </c>
      <c r="E387" s="6" t="s">
        <v>747</v>
      </c>
      <c r="F387" s="6" t="s">
        <v>184</v>
      </c>
      <c r="G387" s="7">
        <v>143075</v>
      </c>
      <c r="H387" s="7">
        <v>152000</v>
      </c>
      <c r="I387" s="43">
        <v>6.2379870697186792</v>
      </c>
      <c r="J387" s="8"/>
    </row>
    <row r="388" spans="1:10" x14ac:dyDescent="0.3">
      <c r="A388" s="4" t="s">
        <v>65</v>
      </c>
      <c r="B388" s="5" t="s">
        <v>173</v>
      </c>
      <c r="C388" s="6" t="s">
        <v>273</v>
      </c>
      <c r="D388" s="5" t="s">
        <v>274</v>
      </c>
      <c r="E388" s="6" t="s">
        <v>747</v>
      </c>
      <c r="F388" s="6" t="s">
        <v>184</v>
      </c>
      <c r="G388" s="7">
        <v>123666.6666666667</v>
      </c>
      <c r="H388" s="7">
        <v>153200</v>
      </c>
      <c r="I388" s="43">
        <v>23.88140161725067</v>
      </c>
      <c r="J388" s="8"/>
    </row>
    <row r="389" spans="1:10" x14ac:dyDescent="0.3">
      <c r="A389" s="4" t="s">
        <v>65</v>
      </c>
      <c r="B389" s="5" t="s">
        <v>173</v>
      </c>
      <c r="C389" s="6" t="s">
        <v>176</v>
      </c>
      <c r="D389" s="5" t="s">
        <v>177</v>
      </c>
      <c r="E389" s="6" t="s">
        <v>747</v>
      </c>
      <c r="F389" s="6" t="s">
        <v>184</v>
      </c>
      <c r="G389" s="7">
        <v>150000</v>
      </c>
      <c r="H389" s="7">
        <v>165000</v>
      </c>
      <c r="I389" s="43">
        <v>10.000000000000011</v>
      </c>
      <c r="J389" s="8"/>
    </row>
    <row r="390" spans="1:10" x14ac:dyDescent="0.3">
      <c r="A390" s="4" t="s">
        <v>58</v>
      </c>
      <c r="B390" s="5" t="s">
        <v>120</v>
      </c>
      <c r="C390" s="6" t="s">
        <v>197</v>
      </c>
      <c r="D390" s="5" t="s">
        <v>198</v>
      </c>
      <c r="E390" s="6" t="s">
        <v>747</v>
      </c>
      <c r="F390" s="6" t="s">
        <v>184</v>
      </c>
      <c r="G390" s="7">
        <v>150212.5</v>
      </c>
      <c r="H390" s="7">
        <v>165225</v>
      </c>
      <c r="I390" s="43">
        <v>9.9941749188649371</v>
      </c>
      <c r="J390" s="8"/>
    </row>
    <row r="391" spans="1:10" x14ac:dyDescent="0.3">
      <c r="A391" s="4" t="s">
        <v>58</v>
      </c>
      <c r="B391" s="5" t="s">
        <v>120</v>
      </c>
      <c r="C391" s="6" t="s">
        <v>363</v>
      </c>
      <c r="D391" s="5" t="s">
        <v>364</v>
      </c>
      <c r="E391" s="6" t="s">
        <v>747</v>
      </c>
      <c r="F391" s="6" t="s">
        <v>184</v>
      </c>
      <c r="G391" s="7" t="s">
        <v>132</v>
      </c>
      <c r="H391" s="7">
        <v>155666.66666666663</v>
      </c>
      <c r="I391" s="43" t="s">
        <v>132</v>
      </c>
      <c r="J391" s="8"/>
    </row>
    <row r="392" spans="1:10" x14ac:dyDescent="0.3">
      <c r="A392" s="4" t="s">
        <v>58</v>
      </c>
      <c r="B392" s="5" t="s">
        <v>120</v>
      </c>
      <c r="C392" s="6" t="s">
        <v>290</v>
      </c>
      <c r="D392" s="5" t="s">
        <v>291</v>
      </c>
      <c r="E392" s="6" t="s">
        <v>747</v>
      </c>
      <c r="F392" s="6" t="s">
        <v>184</v>
      </c>
      <c r="G392" s="7" t="s">
        <v>132</v>
      </c>
      <c r="H392" s="7">
        <v>151466.66666666663</v>
      </c>
      <c r="I392" s="43" t="s">
        <v>132</v>
      </c>
      <c r="J392" s="8"/>
    </row>
    <row r="393" spans="1:10" x14ac:dyDescent="0.3">
      <c r="A393" s="4" t="s">
        <v>58</v>
      </c>
      <c r="B393" s="5" t="s">
        <v>120</v>
      </c>
      <c r="C393" s="6" t="s">
        <v>292</v>
      </c>
      <c r="D393" s="5" t="s">
        <v>293</v>
      </c>
      <c r="E393" s="6" t="s">
        <v>747</v>
      </c>
      <c r="F393" s="6" t="s">
        <v>184</v>
      </c>
      <c r="G393" s="7">
        <v>165360</v>
      </c>
      <c r="H393" s="7">
        <v>181300</v>
      </c>
      <c r="I393" s="43">
        <v>9.6395742622157776</v>
      </c>
      <c r="J393" s="8"/>
    </row>
    <row r="394" spans="1:10" x14ac:dyDescent="0.3">
      <c r="A394" s="4" t="s">
        <v>59</v>
      </c>
      <c r="B394" s="5" t="s">
        <v>153</v>
      </c>
      <c r="C394" s="6" t="s">
        <v>205</v>
      </c>
      <c r="D394" s="5" t="s">
        <v>206</v>
      </c>
      <c r="E394" s="6" t="s">
        <v>747</v>
      </c>
      <c r="F394" s="6" t="s">
        <v>184</v>
      </c>
      <c r="G394" s="7">
        <v>149675</v>
      </c>
      <c r="H394" s="7">
        <v>156050</v>
      </c>
      <c r="I394" s="43">
        <v>4.2592283280440828</v>
      </c>
      <c r="J394" s="8"/>
    </row>
    <row r="395" spans="1:10" x14ac:dyDescent="0.3">
      <c r="A395" s="4" t="s">
        <v>59</v>
      </c>
      <c r="B395" s="5" t="s">
        <v>153</v>
      </c>
      <c r="C395" s="6" t="s">
        <v>247</v>
      </c>
      <c r="D395" s="5" t="s">
        <v>248</v>
      </c>
      <c r="E395" s="6" t="s">
        <v>747</v>
      </c>
      <c r="F395" s="6" t="s">
        <v>184</v>
      </c>
      <c r="G395" s="7">
        <v>117028.3333333333</v>
      </c>
      <c r="H395" s="7">
        <v>121333.3333333333</v>
      </c>
      <c r="I395" s="43">
        <v>3.6785963513109374</v>
      </c>
      <c r="J395" s="8"/>
    </row>
    <row r="396" spans="1:10" x14ac:dyDescent="0.3">
      <c r="A396" s="4" t="s">
        <v>59</v>
      </c>
      <c r="B396" s="5" t="s">
        <v>153</v>
      </c>
      <c r="C396" s="6" t="s">
        <v>251</v>
      </c>
      <c r="D396" s="5" t="s">
        <v>252</v>
      </c>
      <c r="E396" s="6" t="s">
        <v>747</v>
      </c>
      <c r="F396" s="6" t="s">
        <v>184</v>
      </c>
      <c r="G396" s="7">
        <v>132125</v>
      </c>
      <c r="H396" s="7">
        <v>154675</v>
      </c>
      <c r="I396" s="43">
        <v>17.067171239356661</v>
      </c>
      <c r="J396" s="8"/>
    </row>
    <row r="397" spans="1:10" x14ac:dyDescent="0.3">
      <c r="A397" s="4" t="s">
        <v>53</v>
      </c>
      <c r="B397" s="5" t="s">
        <v>112</v>
      </c>
      <c r="C397" s="6" t="s">
        <v>302</v>
      </c>
      <c r="D397" s="5" t="s">
        <v>303</v>
      </c>
      <c r="E397" s="6" t="s">
        <v>748</v>
      </c>
      <c r="F397" s="6" t="s">
        <v>184</v>
      </c>
      <c r="G397" s="7" t="s">
        <v>132</v>
      </c>
      <c r="H397" s="7">
        <v>18333.333333333328</v>
      </c>
      <c r="I397" s="43" t="s">
        <v>132</v>
      </c>
      <c r="J397" s="8"/>
    </row>
    <row r="398" spans="1:10" x14ac:dyDescent="0.3">
      <c r="A398" s="4" t="s">
        <v>53</v>
      </c>
      <c r="B398" s="5" t="s">
        <v>112</v>
      </c>
      <c r="C398" s="6" t="s">
        <v>216</v>
      </c>
      <c r="D398" s="5" t="s">
        <v>217</v>
      </c>
      <c r="E398" s="6" t="s">
        <v>748</v>
      </c>
      <c r="F398" s="6" t="s">
        <v>184</v>
      </c>
      <c r="G398" s="7">
        <v>18133.333333333328</v>
      </c>
      <c r="H398" s="7">
        <v>17933.333333333328</v>
      </c>
      <c r="I398" s="43">
        <v>-1.1029411764705843</v>
      </c>
      <c r="J398" s="8"/>
    </row>
    <row r="399" spans="1:10" x14ac:dyDescent="0.3">
      <c r="A399" s="4" t="s">
        <v>53</v>
      </c>
      <c r="B399" s="5" t="s">
        <v>112</v>
      </c>
      <c r="C399" s="6" t="s">
        <v>308</v>
      </c>
      <c r="D399" s="5" t="s">
        <v>309</v>
      </c>
      <c r="E399" s="6" t="s">
        <v>748</v>
      </c>
      <c r="F399" s="6" t="s">
        <v>184</v>
      </c>
      <c r="G399" s="7">
        <v>17266.666666666672</v>
      </c>
      <c r="H399" s="7">
        <v>17266.666666666672</v>
      </c>
      <c r="I399" s="43">
        <v>0</v>
      </c>
      <c r="J399" s="8"/>
    </row>
    <row r="400" spans="1:10" x14ac:dyDescent="0.3">
      <c r="A400" s="4" t="s">
        <v>53</v>
      </c>
      <c r="B400" s="5" t="s">
        <v>112</v>
      </c>
      <c r="C400" s="6" t="s">
        <v>113</v>
      </c>
      <c r="D400" s="5" t="s">
        <v>114</v>
      </c>
      <c r="E400" s="6" t="s">
        <v>748</v>
      </c>
      <c r="F400" s="6" t="s">
        <v>184</v>
      </c>
      <c r="G400" s="7">
        <v>18266.666666666672</v>
      </c>
      <c r="H400" s="7">
        <v>18166.666666666672</v>
      </c>
      <c r="I400" s="43">
        <v>-0.54744525547445477</v>
      </c>
      <c r="J400" s="8"/>
    </row>
    <row r="401" spans="1:10" x14ac:dyDescent="0.3">
      <c r="A401" s="4" t="s">
        <v>53</v>
      </c>
      <c r="B401" s="5" t="s">
        <v>112</v>
      </c>
      <c r="C401" s="6" t="s">
        <v>341</v>
      </c>
      <c r="D401" s="5" t="s">
        <v>342</v>
      </c>
      <c r="E401" s="6" t="s">
        <v>748</v>
      </c>
      <c r="F401" s="6" t="s">
        <v>184</v>
      </c>
      <c r="G401" s="7">
        <v>23000</v>
      </c>
      <c r="H401" s="7">
        <v>24833.333333333328</v>
      </c>
      <c r="I401" s="43">
        <v>7.9710144927536124</v>
      </c>
      <c r="J401" s="8"/>
    </row>
    <row r="402" spans="1:10" x14ac:dyDescent="0.3">
      <c r="A402" s="4" t="s">
        <v>53</v>
      </c>
      <c r="B402" s="5" t="s">
        <v>112</v>
      </c>
      <c r="C402" s="6" t="s">
        <v>384</v>
      </c>
      <c r="D402" s="5" t="s">
        <v>385</v>
      </c>
      <c r="E402" s="6" t="s">
        <v>748</v>
      </c>
      <c r="F402" s="6" t="s">
        <v>184</v>
      </c>
      <c r="G402" s="7">
        <v>18333.333333333328</v>
      </c>
      <c r="H402" s="7">
        <v>18333.333333333328</v>
      </c>
      <c r="I402" s="43">
        <v>0</v>
      </c>
      <c r="J402" s="8"/>
    </row>
    <row r="403" spans="1:10" x14ac:dyDescent="0.3">
      <c r="A403" s="4" t="s">
        <v>61</v>
      </c>
      <c r="B403" s="5" t="s">
        <v>123</v>
      </c>
      <c r="C403" s="6" t="s">
        <v>214</v>
      </c>
      <c r="D403" s="5" t="s">
        <v>215</v>
      </c>
      <c r="E403" s="6" t="s">
        <v>748</v>
      </c>
      <c r="F403" s="6" t="s">
        <v>184</v>
      </c>
      <c r="G403" s="7">
        <v>19000</v>
      </c>
      <c r="H403" s="7">
        <v>18166.666666666672</v>
      </c>
      <c r="I403" s="43">
        <v>-4.3859649122806941</v>
      </c>
      <c r="J403" s="8"/>
    </row>
    <row r="404" spans="1:10" x14ac:dyDescent="0.3">
      <c r="A404" s="4" t="s">
        <v>60</v>
      </c>
      <c r="B404" s="5" t="s">
        <v>107</v>
      </c>
      <c r="C404" s="6" t="s">
        <v>243</v>
      </c>
      <c r="D404" s="5" t="s">
        <v>244</v>
      </c>
      <c r="E404" s="6" t="s">
        <v>749</v>
      </c>
      <c r="F404" s="6" t="s">
        <v>209</v>
      </c>
      <c r="G404" s="7">
        <v>17500</v>
      </c>
      <c r="H404" s="7">
        <v>17375</v>
      </c>
      <c r="I404" s="43">
        <v>-0.71428571428571186</v>
      </c>
      <c r="J404" s="8"/>
    </row>
    <row r="405" spans="1:10" x14ac:dyDescent="0.3">
      <c r="A405" s="4" t="s">
        <v>60</v>
      </c>
      <c r="B405" s="5" t="s">
        <v>107</v>
      </c>
      <c r="C405" s="6" t="s">
        <v>110</v>
      </c>
      <c r="D405" s="5" t="s">
        <v>111</v>
      </c>
      <c r="E405" s="6" t="s">
        <v>749</v>
      </c>
      <c r="F405" s="6" t="s">
        <v>209</v>
      </c>
      <c r="G405" s="7">
        <v>16375</v>
      </c>
      <c r="H405" s="7">
        <v>17000</v>
      </c>
      <c r="I405" s="43">
        <v>3.8167938931297662</v>
      </c>
      <c r="J405" s="8"/>
    </row>
    <row r="406" spans="1:10" x14ac:dyDescent="0.3">
      <c r="A406" s="4" t="s">
        <v>60</v>
      </c>
      <c r="B406" s="5" t="s">
        <v>107</v>
      </c>
      <c r="C406" s="6" t="s">
        <v>201</v>
      </c>
      <c r="D406" s="5" t="s">
        <v>202</v>
      </c>
      <c r="E406" s="6" t="s">
        <v>749</v>
      </c>
      <c r="F406" s="6" t="s">
        <v>209</v>
      </c>
      <c r="G406" s="7" t="s">
        <v>132</v>
      </c>
      <c r="H406" s="7">
        <v>20300</v>
      </c>
      <c r="I406" s="43" t="s">
        <v>132</v>
      </c>
      <c r="J406" s="8"/>
    </row>
    <row r="407" spans="1:10" x14ac:dyDescent="0.3">
      <c r="A407" s="4" t="s">
        <v>64</v>
      </c>
      <c r="B407" s="5" t="s">
        <v>145</v>
      </c>
      <c r="C407" s="6" t="s">
        <v>218</v>
      </c>
      <c r="D407" s="5" t="s">
        <v>219</v>
      </c>
      <c r="E407" s="6" t="s">
        <v>749</v>
      </c>
      <c r="F407" s="6" t="s">
        <v>209</v>
      </c>
      <c r="G407" s="7">
        <v>18116.666666666672</v>
      </c>
      <c r="H407" s="7">
        <v>17900</v>
      </c>
      <c r="I407" s="43">
        <v>-1.1959521619135269</v>
      </c>
      <c r="J407" s="8"/>
    </row>
    <row r="408" spans="1:10" x14ac:dyDescent="0.3">
      <c r="A408" s="4" t="s">
        <v>64</v>
      </c>
      <c r="B408" s="5" t="s">
        <v>145</v>
      </c>
      <c r="C408" s="6" t="s">
        <v>226</v>
      </c>
      <c r="D408" s="5" t="s">
        <v>227</v>
      </c>
      <c r="E408" s="6" t="s">
        <v>749</v>
      </c>
      <c r="F408" s="6" t="s">
        <v>209</v>
      </c>
      <c r="G408" s="7">
        <v>17333.333333333328</v>
      </c>
      <c r="H408" s="7">
        <v>17333.333333333328</v>
      </c>
      <c r="I408" s="43">
        <v>0</v>
      </c>
      <c r="J408" s="8"/>
    </row>
    <row r="409" spans="1:10" x14ac:dyDescent="0.3">
      <c r="A409" s="4" t="s">
        <v>55</v>
      </c>
      <c r="B409" s="5" t="s">
        <v>117</v>
      </c>
      <c r="C409" s="6" t="s">
        <v>118</v>
      </c>
      <c r="D409" s="5" t="s">
        <v>119</v>
      </c>
      <c r="E409" s="6" t="s">
        <v>749</v>
      </c>
      <c r="F409" s="6" t="s">
        <v>209</v>
      </c>
      <c r="G409" s="7">
        <v>18050</v>
      </c>
      <c r="H409" s="7">
        <v>18550</v>
      </c>
      <c r="I409" s="43">
        <v>2.770083102493071</v>
      </c>
      <c r="J409" s="8"/>
    </row>
    <row r="410" spans="1:10" x14ac:dyDescent="0.3">
      <c r="A410" s="4" t="s">
        <v>55</v>
      </c>
      <c r="B410" s="5" t="s">
        <v>117</v>
      </c>
      <c r="C410" s="6" t="s">
        <v>357</v>
      </c>
      <c r="D410" s="5" t="s">
        <v>358</v>
      </c>
      <c r="E410" s="6" t="s">
        <v>749</v>
      </c>
      <c r="F410" s="6" t="s">
        <v>209</v>
      </c>
      <c r="G410" s="7">
        <v>18287.5</v>
      </c>
      <c r="H410" s="7">
        <v>18487.5</v>
      </c>
      <c r="I410" s="43">
        <v>1.0936431989063469</v>
      </c>
      <c r="J410" s="8"/>
    </row>
    <row r="411" spans="1:10" x14ac:dyDescent="0.3">
      <c r="A411" s="4" t="s">
        <v>59</v>
      </c>
      <c r="B411" s="5" t="s">
        <v>153</v>
      </c>
      <c r="C411" s="6" t="s">
        <v>205</v>
      </c>
      <c r="D411" s="5" t="s">
        <v>206</v>
      </c>
      <c r="E411" s="6" t="s">
        <v>749</v>
      </c>
      <c r="F411" s="6" t="s">
        <v>209</v>
      </c>
      <c r="G411" s="7">
        <v>19700</v>
      </c>
      <c r="H411" s="7">
        <v>20300</v>
      </c>
      <c r="I411" s="43">
        <v>3.0456852791878259</v>
      </c>
      <c r="J411" s="8"/>
    </row>
    <row r="412" spans="1:10" x14ac:dyDescent="0.3">
      <c r="A412" s="4" t="s">
        <v>59</v>
      </c>
      <c r="B412" s="5" t="s">
        <v>153</v>
      </c>
      <c r="C412" s="6" t="s">
        <v>294</v>
      </c>
      <c r="D412" s="5" t="s">
        <v>295</v>
      </c>
      <c r="E412" s="6" t="s">
        <v>749</v>
      </c>
      <c r="F412" s="6" t="s">
        <v>209</v>
      </c>
      <c r="G412" s="7">
        <v>18100</v>
      </c>
      <c r="H412" s="7">
        <v>18466.666666666672</v>
      </c>
      <c r="I412" s="43">
        <v>2.0257826887661206</v>
      </c>
      <c r="J412" s="8"/>
    </row>
    <row r="413" spans="1:10" x14ac:dyDescent="0.3">
      <c r="A413" s="4" t="s">
        <v>59</v>
      </c>
      <c r="B413" s="5" t="s">
        <v>153</v>
      </c>
      <c r="C413" s="6" t="s">
        <v>237</v>
      </c>
      <c r="D413" s="5" t="s">
        <v>238</v>
      </c>
      <c r="E413" s="6" t="s">
        <v>749</v>
      </c>
      <c r="F413" s="6" t="s">
        <v>209</v>
      </c>
      <c r="G413" s="7">
        <v>18000</v>
      </c>
      <c r="H413" s="7">
        <v>18733.333333333328</v>
      </c>
      <c r="I413" s="43">
        <v>4.0740740740740735</v>
      </c>
      <c r="J413" s="8"/>
    </row>
    <row r="414" spans="1:10" x14ac:dyDescent="0.3">
      <c r="A414" s="4" t="s">
        <v>59</v>
      </c>
      <c r="B414" s="5" t="s">
        <v>153</v>
      </c>
      <c r="C414" s="6" t="s">
        <v>249</v>
      </c>
      <c r="D414" s="5" t="s">
        <v>250</v>
      </c>
      <c r="E414" s="6" t="s">
        <v>749</v>
      </c>
      <c r="F414" s="6" t="s">
        <v>209</v>
      </c>
      <c r="G414" s="7">
        <v>17666.666666666672</v>
      </c>
      <c r="H414" s="7">
        <v>17966.666666666672</v>
      </c>
      <c r="I414" s="43">
        <v>1.6981132075471803</v>
      </c>
      <c r="J414" s="8"/>
    </row>
    <row r="415" spans="1:10" x14ac:dyDescent="0.3">
      <c r="A415" s="4" t="s">
        <v>59</v>
      </c>
      <c r="B415" s="5" t="s">
        <v>153</v>
      </c>
      <c r="C415" s="6" t="s">
        <v>369</v>
      </c>
      <c r="D415" s="5" t="s">
        <v>370</v>
      </c>
      <c r="E415" s="6" t="s">
        <v>749</v>
      </c>
      <c r="F415" s="6" t="s">
        <v>209</v>
      </c>
      <c r="G415" s="7">
        <v>17700</v>
      </c>
      <c r="H415" s="7">
        <v>17700</v>
      </c>
      <c r="I415" s="43">
        <v>0</v>
      </c>
      <c r="J415" s="8"/>
    </row>
    <row r="416" spans="1:10" x14ac:dyDescent="0.3">
      <c r="A416" s="4" t="s">
        <v>57</v>
      </c>
      <c r="B416" s="5" t="s">
        <v>156</v>
      </c>
      <c r="C416" s="6" t="s">
        <v>241</v>
      </c>
      <c r="D416" s="5" t="s">
        <v>242</v>
      </c>
      <c r="E416" s="6" t="s">
        <v>750</v>
      </c>
      <c r="F416" s="6" t="s">
        <v>209</v>
      </c>
      <c r="G416" s="7" t="s">
        <v>132</v>
      </c>
      <c r="H416" s="7">
        <v>39700</v>
      </c>
      <c r="I416" s="43" t="s">
        <v>132</v>
      </c>
      <c r="J416" s="8"/>
    </row>
    <row r="417" spans="1:10" x14ac:dyDescent="0.3">
      <c r="A417" s="4" t="s">
        <v>51</v>
      </c>
      <c r="B417" s="5" t="s">
        <v>138</v>
      </c>
      <c r="C417" s="6" t="s">
        <v>141</v>
      </c>
      <c r="D417" s="5" t="s">
        <v>142</v>
      </c>
      <c r="E417" s="6" t="s">
        <v>751</v>
      </c>
      <c r="F417" s="6" t="s">
        <v>209</v>
      </c>
      <c r="G417" s="7">
        <v>37833.333333333343</v>
      </c>
      <c r="H417" s="7">
        <v>37833.333333333343</v>
      </c>
      <c r="I417" s="43">
        <v>0</v>
      </c>
      <c r="J417" s="8"/>
    </row>
    <row r="418" spans="1:10" x14ac:dyDescent="0.3">
      <c r="A418" s="4" t="s">
        <v>60</v>
      </c>
      <c r="B418" s="5" t="s">
        <v>107</v>
      </c>
      <c r="C418" s="6" t="s">
        <v>110</v>
      </c>
      <c r="D418" s="5" t="s">
        <v>111</v>
      </c>
      <c r="E418" s="6" t="s">
        <v>752</v>
      </c>
      <c r="F418" s="6" t="s">
        <v>209</v>
      </c>
      <c r="G418" s="7">
        <v>8633.3333333333358</v>
      </c>
      <c r="H418" s="7">
        <v>8866.6666666666642</v>
      </c>
      <c r="I418" s="43">
        <v>2.7027027027026977</v>
      </c>
      <c r="J418" s="8"/>
    </row>
    <row r="419" spans="1:10" x14ac:dyDescent="0.3">
      <c r="A419" s="4" t="s">
        <v>64</v>
      </c>
      <c r="B419" s="5" t="s">
        <v>145</v>
      </c>
      <c r="C419" s="6" t="s">
        <v>226</v>
      </c>
      <c r="D419" s="5" t="s">
        <v>227</v>
      </c>
      <c r="E419" s="6" t="s">
        <v>752</v>
      </c>
      <c r="F419" s="6" t="s">
        <v>209</v>
      </c>
      <c r="G419" s="7">
        <v>10666.666666666664</v>
      </c>
      <c r="H419" s="7">
        <v>11000</v>
      </c>
      <c r="I419" s="43">
        <v>3.125</v>
      </c>
      <c r="J419" s="8"/>
    </row>
    <row r="420" spans="1:10" x14ac:dyDescent="0.3">
      <c r="A420" s="4" t="s">
        <v>62</v>
      </c>
      <c r="B420" s="5" t="s">
        <v>166</v>
      </c>
      <c r="C420" s="6" t="s">
        <v>167</v>
      </c>
      <c r="D420" s="5" t="s">
        <v>168</v>
      </c>
      <c r="E420" s="6" t="s">
        <v>753</v>
      </c>
      <c r="F420" s="6" t="s">
        <v>754</v>
      </c>
      <c r="G420" s="7">
        <v>7975.5</v>
      </c>
      <c r="H420" s="7">
        <v>8007.5714285714303</v>
      </c>
      <c r="I420" s="43">
        <v>0.4021243630045524</v>
      </c>
      <c r="J420" s="8"/>
    </row>
    <row r="421" spans="1:10" x14ac:dyDescent="0.3">
      <c r="A421" s="4" t="s">
        <v>62</v>
      </c>
      <c r="B421" s="5" t="s">
        <v>166</v>
      </c>
      <c r="C421" s="6" t="s">
        <v>314</v>
      </c>
      <c r="D421" s="5" t="s">
        <v>315</v>
      </c>
      <c r="E421" s="6" t="s">
        <v>753</v>
      </c>
      <c r="F421" s="6" t="s">
        <v>754</v>
      </c>
      <c r="G421" s="7">
        <v>8650</v>
      </c>
      <c r="H421" s="7">
        <v>8760</v>
      </c>
      <c r="I421" s="43">
        <v>1.2716763005780289</v>
      </c>
      <c r="J421" s="8"/>
    </row>
    <row r="422" spans="1:10" x14ac:dyDescent="0.3">
      <c r="A422" s="4" t="s">
        <v>62</v>
      </c>
      <c r="B422" s="5" t="s">
        <v>166</v>
      </c>
      <c r="C422" s="6" t="s">
        <v>334</v>
      </c>
      <c r="D422" s="5" t="s">
        <v>335</v>
      </c>
      <c r="E422" s="6" t="s">
        <v>753</v>
      </c>
      <c r="F422" s="6" t="s">
        <v>754</v>
      </c>
      <c r="G422" s="7">
        <v>7851</v>
      </c>
      <c r="H422" s="7">
        <v>7910.6</v>
      </c>
      <c r="I422" s="43">
        <v>0.75913896318939855</v>
      </c>
      <c r="J422" s="8"/>
    </row>
    <row r="423" spans="1:10" x14ac:dyDescent="0.3">
      <c r="A423" s="4" t="s">
        <v>62</v>
      </c>
      <c r="B423" s="5" t="s">
        <v>166</v>
      </c>
      <c r="C423" s="6" t="s">
        <v>171</v>
      </c>
      <c r="D423" s="5" t="s">
        <v>172</v>
      </c>
      <c r="E423" s="6" t="s">
        <v>753</v>
      </c>
      <c r="F423" s="6" t="s">
        <v>754</v>
      </c>
      <c r="G423" s="7">
        <v>8251</v>
      </c>
      <c r="H423" s="7">
        <v>8317.6666666666661</v>
      </c>
      <c r="I423" s="43">
        <v>0.80798287076313502</v>
      </c>
      <c r="J423" s="8"/>
    </row>
    <row r="424" spans="1:10" x14ac:dyDescent="0.3">
      <c r="A424" s="4" t="s">
        <v>62</v>
      </c>
      <c r="B424" s="5" t="s">
        <v>166</v>
      </c>
      <c r="C424" s="6" t="s">
        <v>261</v>
      </c>
      <c r="D424" s="5" t="s">
        <v>262</v>
      </c>
      <c r="E424" s="6" t="s">
        <v>753</v>
      </c>
      <c r="F424" s="6" t="s">
        <v>754</v>
      </c>
      <c r="G424" s="7">
        <v>8166.6666666666688</v>
      </c>
      <c r="H424" s="7">
        <v>8115.75</v>
      </c>
      <c r="I424" s="43">
        <v>-0.62346938775510452</v>
      </c>
      <c r="J424" s="8"/>
    </row>
    <row r="425" spans="1:10" x14ac:dyDescent="0.3">
      <c r="A425" s="4" t="s">
        <v>62</v>
      </c>
      <c r="B425" s="5" t="s">
        <v>166</v>
      </c>
      <c r="C425" s="6" t="s">
        <v>263</v>
      </c>
      <c r="D425" s="5" t="s">
        <v>264</v>
      </c>
      <c r="E425" s="6" t="s">
        <v>753</v>
      </c>
      <c r="F425" s="6" t="s">
        <v>754</v>
      </c>
      <c r="G425" s="7" t="s">
        <v>132</v>
      </c>
      <c r="H425" s="7">
        <v>8513.25</v>
      </c>
      <c r="I425" s="43" t="s">
        <v>132</v>
      </c>
      <c r="J425" s="8"/>
    </row>
    <row r="426" spans="1:10" x14ac:dyDescent="0.3">
      <c r="A426" s="4" t="s">
        <v>62</v>
      </c>
      <c r="B426" s="5" t="s">
        <v>166</v>
      </c>
      <c r="C426" s="6" t="s">
        <v>336</v>
      </c>
      <c r="D426" s="5" t="s">
        <v>155</v>
      </c>
      <c r="E426" s="6" t="s">
        <v>753</v>
      </c>
      <c r="F426" s="6" t="s">
        <v>754</v>
      </c>
      <c r="G426" s="7">
        <v>8317.6666666666661</v>
      </c>
      <c r="H426" s="7">
        <v>8317.6666666666661</v>
      </c>
      <c r="I426" s="43">
        <v>0</v>
      </c>
      <c r="J426" s="8"/>
    </row>
    <row r="427" spans="1:10" x14ac:dyDescent="0.3">
      <c r="A427" s="4" t="s">
        <v>62</v>
      </c>
      <c r="B427" s="5" t="s">
        <v>166</v>
      </c>
      <c r="C427" s="6" t="s">
        <v>271</v>
      </c>
      <c r="D427" s="5" t="s">
        <v>272</v>
      </c>
      <c r="E427" s="6" t="s">
        <v>753</v>
      </c>
      <c r="F427" s="6" t="s">
        <v>754</v>
      </c>
      <c r="G427" s="7">
        <v>7917.6666666666688</v>
      </c>
      <c r="H427" s="7">
        <v>8051</v>
      </c>
      <c r="I427" s="43">
        <v>1.6839978108028395</v>
      </c>
      <c r="J427" s="8"/>
    </row>
    <row r="428" spans="1:10" x14ac:dyDescent="0.3">
      <c r="A428" s="4" t="s">
        <v>62</v>
      </c>
      <c r="B428" s="5" t="s">
        <v>166</v>
      </c>
      <c r="C428" s="6" t="s">
        <v>401</v>
      </c>
      <c r="D428" s="5" t="s">
        <v>402</v>
      </c>
      <c r="E428" s="6" t="s">
        <v>753</v>
      </c>
      <c r="F428" s="6" t="s">
        <v>754</v>
      </c>
      <c r="G428" s="7">
        <v>7400</v>
      </c>
      <c r="H428" s="7">
        <v>7400</v>
      </c>
      <c r="I428" s="43">
        <v>0</v>
      </c>
      <c r="J428" s="8"/>
    </row>
    <row r="429" spans="1:10" x14ac:dyDescent="0.3">
      <c r="A429" s="4" t="s">
        <v>62</v>
      </c>
      <c r="B429" s="5" t="s">
        <v>166</v>
      </c>
      <c r="C429" s="6" t="s">
        <v>257</v>
      </c>
      <c r="D429" s="5" t="s">
        <v>258</v>
      </c>
      <c r="E429" s="6" t="s">
        <v>753</v>
      </c>
      <c r="F429" s="6" t="s">
        <v>754</v>
      </c>
      <c r="G429" s="7">
        <v>8072.5</v>
      </c>
      <c r="H429" s="7">
        <v>8372.5</v>
      </c>
      <c r="I429" s="43">
        <v>3.716320842366061</v>
      </c>
      <c r="J429" s="8"/>
    </row>
    <row r="430" spans="1:10" x14ac:dyDescent="0.3">
      <c r="A430" s="4" t="s">
        <v>62</v>
      </c>
      <c r="B430" s="5" t="s">
        <v>166</v>
      </c>
      <c r="C430" s="6" t="s">
        <v>637</v>
      </c>
      <c r="D430" s="5" t="s">
        <v>638</v>
      </c>
      <c r="E430" s="6" t="s">
        <v>753</v>
      </c>
      <c r="F430" s="6" t="s">
        <v>754</v>
      </c>
      <c r="G430" s="7">
        <v>7425</v>
      </c>
      <c r="H430" s="7">
        <v>7333.3333333333312</v>
      </c>
      <c r="I430" s="43">
        <v>-1.2345679012345732</v>
      </c>
      <c r="J430" s="8"/>
    </row>
    <row r="431" spans="1:10" x14ac:dyDescent="0.3">
      <c r="A431" s="4" t="s">
        <v>62</v>
      </c>
      <c r="B431" s="5" t="s">
        <v>166</v>
      </c>
      <c r="C431" s="6" t="s">
        <v>382</v>
      </c>
      <c r="D431" s="5" t="s">
        <v>383</v>
      </c>
      <c r="E431" s="6" t="s">
        <v>753</v>
      </c>
      <c r="F431" s="6" t="s">
        <v>754</v>
      </c>
      <c r="G431" s="7">
        <v>8066.6666666666688</v>
      </c>
      <c r="H431" s="7">
        <v>8066.6666666666688</v>
      </c>
      <c r="I431" s="43">
        <v>0</v>
      </c>
      <c r="J431" s="8"/>
    </row>
    <row r="432" spans="1:10" x14ac:dyDescent="0.3">
      <c r="A432" s="4" t="s">
        <v>62</v>
      </c>
      <c r="B432" s="5" t="s">
        <v>166</v>
      </c>
      <c r="C432" s="6" t="s">
        <v>339</v>
      </c>
      <c r="D432" s="5" t="s">
        <v>340</v>
      </c>
      <c r="E432" s="6" t="s">
        <v>753</v>
      </c>
      <c r="F432" s="6" t="s">
        <v>754</v>
      </c>
      <c r="G432" s="7">
        <v>7807.5</v>
      </c>
      <c r="H432" s="7">
        <v>7638.25</v>
      </c>
      <c r="I432" s="43">
        <v>-2.1677873839257122</v>
      </c>
      <c r="J432" s="8"/>
    </row>
    <row r="433" spans="1:10" x14ac:dyDescent="0.3">
      <c r="A433" s="4" t="s">
        <v>56</v>
      </c>
      <c r="B433" s="5" t="s">
        <v>180</v>
      </c>
      <c r="C433" s="6" t="s">
        <v>181</v>
      </c>
      <c r="D433" s="5" t="s">
        <v>180</v>
      </c>
      <c r="E433" s="6" t="s">
        <v>753</v>
      </c>
      <c r="F433" s="6" t="s">
        <v>754</v>
      </c>
      <c r="G433" s="7">
        <v>7900</v>
      </c>
      <c r="H433" s="7">
        <v>8475</v>
      </c>
      <c r="I433" s="43">
        <v>7.2784810126582222</v>
      </c>
      <c r="J433" s="8"/>
    </row>
    <row r="434" spans="1:10" x14ac:dyDescent="0.3">
      <c r="A434" s="4" t="s">
        <v>53</v>
      </c>
      <c r="B434" s="5" t="s">
        <v>112</v>
      </c>
      <c r="C434" s="6" t="s">
        <v>302</v>
      </c>
      <c r="D434" s="5" t="s">
        <v>303</v>
      </c>
      <c r="E434" s="6" t="s">
        <v>753</v>
      </c>
      <c r="F434" s="6" t="s">
        <v>754</v>
      </c>
      <c r="G434" s="7">
        <v>7840</v>
      </c>
      <c r="H434" s="7">
        <v>7840</v>
      </c>
      <c r="I434" s="43">
        <v>0</v>
      </c>
      <c r="J434" s="8"/>
    </row>
    <row r="435" spans="1:10" x14ac:dyDescent="0.3">
      <c r="A435" s="4" t="s">
        <v>53</v>
      </c>
      <c r="B435" s="5" t="s">
        <v>112</v>
      </c>
      <c r="C435" s="6" t="s">
        <v>639</v>
      </c>
      <c r="D435" s="5" t="s">
        <v>640</v>
      </c>
      <c r="E435" s="6" t="s">
        <v>753</v>
      </c>
      <c r="F435" s="6" t="s">
        <v>754</v>
      </c>
      <c r="G435" s="7">
        <v>8057.142857142856</v>
      </c>
      <c r="H435" s="7">
        <v>8057.142857142856</v>
      </c>
      <c r="I435" s="43">
        <v>0</v>
      </c>
      <c r="J435" s="8"/>
    </row>
    <row r="436" spans="1:10" x14ac:dyDescent="0.3">
      <c r="A436" s="4" t="s">
        <v>53</v>
      </c>
      <c r="B436" s="5" t="s">
        <v>112</v>
      </c>
      <c r="C436" s="6" t="s">
        <v>663</v>
      </c>
      <c r="D436" s="5" t="s">
        <v>664</v>
      </c>
      <c r="E436" s="6" t="s">
        <v>753</v>
      </c>
      <c r="F436" s="6" t="s">
        <v>754</v>
      </c>
      <c r="G436" s="7">
        <v>8125</v>
      </c>
      <c r="H436" s="7">
        <v>8250</v>
      </c>
      <c r="I436" s="43">
        <v>1.5384615384615332</v>
      </c>
      <c r="J436" s="8"/>
    </row>
    <row r="437" spans="1:10" x14ac:dyDescent="0.3">
      <c r="A437" s="4" t="s">
        <v>53</v>
      </c>
      <c r="B437" s="5" t="s">
        <v>112</v>
      </c>
      <c r="C437" s="6" t="s">
        <v>216</v>
      </c>
      <c r="D437" s="5" t="s">
        <v>217</v>
      </c>
      <c r="E437" s="6" t="s">
        <v>753</v>
      </c>
      <c r="F437" s="6" t="s">
        <v>754</v>
      </c>
      <c r="G437" s="7">
        <v>7900</v>
      </c>
      <c r="H437" s="7">
        <v>8233.3333333333339</v>
      </c>
      <c r="I437" s="43">
        <v>4.2194092827004388</v>
      </c>
      <c r="J437" s="8"/>
    </row>
    <row r="438" spans="1:10" x14ac:dyDescent="0.3">
      <c r="A438" s="4" t="s">
        <v>53</v>
      </c>
      <c r="B438" s="5" t="s">
        <v>112</v>
      </c>
      <c r="C438" s="6" t="s">
        <v>308</v>
      </c>
      <c r="D438" s="5" t="s">
        <v>309</v>
      </c>
      <c r="E438" s="6" t="s">
        <v>753</v>
      </c>
      <c r="F438" s="6" t="s">
        <v>754</v>
      </c>
      <c r="G438" s="7">
        <v>7520</v>
      </c>
      <c r="H438" s="7">
        <v>7920</v>
      </c>
      <c r="I438" s="43">
        <v>5.3191489361702047</v>
      </c>
      <c r="J438" s="8"/>
    </row>
    <row r="439" spans="1:10" x14ac:dyDescent="0.3">
      <c r="A439" s="4" t="s">
        <v>53</v>
      </c>
      <c r="B439" s="5" t="s">
        <v>112</v>
      </c>
      <c r="C439" s="6" t="s">
        <v>113</v>
      </c>
      <c r="D439" s="5" t="s">
        <v>114</v>
      </c>
      <c r="E439" s="6" t="s">
        <v>753</v>
      </c>
      <c r="F439" s="6" t="s">
        <v>754</v>
      </c>
      <c r="G439" s="7">
        <v>7860</v>
      </c>
      <c r="H439" s="7">
        <v>8100</v>
      </c>
      <c r="I439" s="43">
        <v>3.0534351145038219</v>
      </c>
      <c r="J439" s="8"/>
    </row>
    <row r="440" spans="1:10" x14ac:dyDescent="0.3">
      <c r="A440" s="4" t="s">
        <v>53</v>
      </c>
      <c r="B440" s="5" t="s">
        <v>112</v>
      </c>
      <c r="C440" s="6" t="s">
        <v>341</v>
      </c>
      <c r="D440" s="5" t="s">
        <v>342</v>
      </c>
      <c r="E440" s="6" t="s">
        <v>753</v>
      </c>
      <c r="F440" s="6" t="s">
        <v>754</v>
      </c>
      <c r="G440" s="7">
        <v>8100</v>
      </c>
      <c r="H440" s="7">
        <v>8100</v>
      </c>
      <c r="I440" s="43">
        <v>0</v>
      </c>
      <c r="J440" s="8"/>
    </row>
    <row r="441" spans="1:10" x14ac:dyDescent="0.3">
      <c r="A441" s="4" t="s">
        <v>53</v>
      </c>
      <c r="B441" s="5" t="s">
        <v>112</v>
      </c>
      <c r="C441" s="6" t="s">
        <v>324</v>
      </c>
      <c r="D441" s="5" t="s">
        <v>325</v>
      </c>
      <c r="E441" s="6" t="s">
        <v>753</v>
      </c>
      <c r="F441" s="6" t="s">
        <v>754</v>
      </c>
      <c r="G441" s="7">
        <v>8933.3333333333358</v>
      </c>
      <c r="H441" s="7">
        <v>8933.3333333333358</v>
      </c>
      <c r="I441" s="43">
        <v>0</v>
      </c>
      <c r="J441" s="8"/>
    </row>
    <row r="442" spans="1:10" x14ac:dyDescent="0.3">
      <c r="A442" s="4" t="s">
        <v>53</v>
      </c>
      <c r="B442" s="5" t="s">
        <v>112</v>
      </c>
      <c r="C442" s="6" t="s">
        <v>384</v>
      </c>
      <c r="D442" s="5" t="s">
        <v>385</v>
      </c>
      <c r="E442" s="6" t="s">
        <v>753</v>
      </c>
      <c r="F442" s="6" t="s">
        <v>754</v>
      </c>
      <c r="G442" s="7">
        <v>7833.3333333333312</v>
      </c>
      <c r="H442" s="7">
        <v>8000</v>
      </c>
      <c r="I442" s="43">
        <v>2.1276595744680984</v>
      </c>
      <c r="J442" s="8"/>
    </row>
    <row r="443" spans="1:10" x14ac:dyDescent="0.3">
      <c r="A443" s="4" t="s">
        <v>53</v>
      </c>
      <c r="B443" s="5" t="s">
        <v>112</v>
      </c>
      <c r="C443" s="6" t="s">
        <v>134</v>
      </c>
      <c r="D443" s="5" t="s">
        <v>135</v>
      </c>
      <c r="E443" s="6" t="s">
        <v>753</v>
      </c>
      <c r="F443" s="6" t="s">
        <v>754</v>
      </c>
      <c r="G443" s="7">
        <v>8200</v>
      </c>
      <c r="H443" s="7">
        <v>8216.6666666666661</v>
      </c>
      <c r="I443" s="43">
        <v>0.20325203252031801</v>
      </c>
      <c r="J443" s="8"/>
    </row>
    <row r="444" spans="1:10" x14ac:dyDescent="0.3">
      <c r="A444" s="4" t="s">
        <v>53</v>
      </c>
      <c r="B444" s="5" t="s">
        <v>112</v>
      </c>
      <c r="C444" s="6" t="s">
        <v>115</v>
      </c>
      <c r="D444" s="5" t="s">
        <v>116</v>
      </c>
      <c r="E444" s="6" t="s">
        <v>753</v>
      </c>
      <c r="F444" s="6" t="s">
        <v>754</v>
      </c>
      <c r="G444" s="7">
        <v>7866.6666666666688</v>
      </c>
      <c r="H444" s="7">
        <v>8140</v>
      </c>
      <c r="I444" s="43">
        <v>3.4745762711864359</v>
      </c>
      <c r="J444" s="8"/>
    </row>
    <row r="445" spans="1:10" x14ac:dyDescent="0.3">
      <c r="A445" s="4" t="s">
        <v>53</v>
      </c>
      <c r="B445" s="5" t="s">
        <v>112</v>
      </c>
      <c r="C445" s="6" t="s">
        <v>641</v>
      </c>
      <c r="D445" s="5" t="s">
        <v>642</v>
      </c>
      <c r="E445" s="6" t="s">
        <v>753</v>
      </c>
      <c r="F445" s="6" t="s">
        <v>754</v>
      </c>
      <c r="G445" s="7">
        <v>7500</v>
      </c>
      <c r="H445" s="7">
        <v>8000</v>
      </c>
      <c r="I445" s="43">
        <v>6.6666666666666652</v>
      </c>
      <c r="J445" s="8"/>
    </row>
    <row r="446" spans="1:10" x14ac:dyDescent="0.3">
      <c r="A446" s="4" t="s">
        <v>53</v>
      </c>
      <c r="B446" s="5" t="s">
        <v>112</v>
      </c>
      <c r="C446" s="6" t="s">
        <v>659</v>
      </c>
      <c r="D446" s="5" t="s">
        <v>660</v>
      </c>
      <c r="E446" s="6" t="s">
        <v>753</v>
      </c>
      <c r="F446" s="6" t="s">
        <v>754</v>
      </c>
      <c r="G446" s="7">
        <v>7575</v>
      </c>
      <c r="H446" s="7">
        <v>7700</v>
      </c>
      <c r="I446" s="43">
        <v>1.6501650165016597</v>
      </c>
      <c r="J446" s="8"/>
    </row>
    <row r="447" spans="1:10" x14ac:dyDescent="0.3">
      <c r="A447" s="4" t="s">
        <v>53</v>
      </c>
      <c r="B447" s="5" t="s">
        <v>112</v>
      </c>
      <c r="C447" s="6" t="s">
        <v>345</v>
      </c>
      <c r="D447" s="5" t="s">
        <v>346</v>
      </c>
      <c r="E447" s="6" t="s">
        <v>753</v>
      </c>
      <c r="F447" s="6" t="s">
        <v>754</v>
      </c>
      <c r="G447" s="7">
        <v>8566.6666666666642</v>
      </c>
      <c r="H447" s="7">
        <v>8575</v>
      </c>
      <c r="I447" s="43">
        <v>9.7276264591439357E-2</v>
      </c>
      <c r="J447" s="8"/>
    </row>
    <row r="448" spans="1:10" x14ac:dyDescent="0.3">
      <c r="A448" s="4" t="s">
        <v>53</v>
      </c>
      <c r="B448" s="5" t="s">
        <v>112</v>
      </c>
      <c r="C448" s="6" t="s">
        <v>310</v>
      </c>
      <c r="D448" s="5" t="s">
        <v>311</v>
      </c>
      <c r="E448" s="6" t="s">
        <v>753</v>
      </c>
      <c r="F448" s="6" t="s">
        <v>754</v>
      </c>
      <c r="G448" s="7">
        <v>8310</v>
      </c>
      <c r="H448" s="7">
        <v>8160</v>
      </c>
      <c r="I448" s="43">
        <v>-1.805054151624552</v>
      </c>
      <c r="J448" s="8"/>
    </row>
    <row r="449" spans="1:10" x14ac:dyDescent="0.3">
      <c r="A449" s="4" t="s">
        <v>60</v>
      </c>
      <c r="B449" s="5" t="s">
        <v>107</v>
      </c>
      <c r="C449" s="6" t="s">
        <v>243</v>
      </c>
      <c r="D449" s="5" t="s">
        <v>244</v>
      </c>
      <c r="E449" s="6" t="s">
        <v>753</v>
      </c>
      <c r="F449" s="6" t="s">
        <v>754</v>
      </c>
      <c r="G449" s="7">
        <v>8000</v>
      </c>
      <c r="H449" s="7">
        <v>8000</v>
      </c>
      <c r="I449" s="43">
        <v>0</v>
      </c>
      <c r="J449" s="8"/>
    </row>
    <row r="450" spans="1:10" x14ac:dyDescent="0.3">
      <c r="A450" s="4" t="s">
        <v>60</v>
      </c>
      <c r="B450" s="5" t="s">
        <v>107</v>
      </c>
      <c r="C450" s="6" t="s">
        <v>110</v>
      </c>
      <c r="D450" s="5" t="s">
        <v>111</v>
      </c>
      <c r="E450" s="6" t="s">
        <v>753</v>
      </c>
      <c r="F450" s="6" t="s">
        <v>754</v>
      </c>
      <c r="G450" s="7">
        <v>7700</v>
      </c>
      <c r="H450" s="7">
        <v>7966.6666666666688</v>
      </c>
      <c r="I450" s="43">
        <v>3.4632034632034561</v>
      </c>
      <c r="J450" s="8"/>
    </row>
    <row r="451" spans="1:10" x14ac:dyDescent="0.3">
      <c r="A451" s="4" t="s">
        <v>60</v>
      </c>
      <c r="B451" s="5" t="s">
        <v>107</v>
      </c>
      <c r="C451" s="6" t="s">
        <v>201</v>
      </c>
      <c r="D451" s="5" t="s">
        <v>202</v>
      </c>
      <c r="E451" s="6" t="s">
        <v>753</v>
      </c>
      <c r="F451" s="6" t="s">
        <v>754</v>
      </c>
      <c r="G451" s="7">
        <v>9000</v>
      </c>
      <c r="H451" s="7">
        <v>9220</v>
      </c>
      <c r="I451" s="43">
        <v>2.4444444444444495</v>
      </c>
      <c r="J451" s="8"/>
    </row>
    <row r="452" spans="1:10" x14ac:dyDescent="0.3">
      <c r="A452" s="4" t="s">
        <v>66</v>
      </c>
      <c r="B452" s="5" t="s">
        <v>163</v>
      </c>
      <c r="C452" s="6" t="s">
        <v>235</v>
      </c>
      <c r="D452" s="5" t="s">
        <v>236</v>
      </c>
      <c r="E452" s="6" t="s">
        <v>753</v>
      </c>
      <c r="F452" s="6" t="s">
        <v>754</v>
      </c>
      <c r="G452" s="7">
        <v>9200</v>
      </c>
      <c r="H452" s="7">
        <v>9200</v>
      </c>
      <c r="I452" s="43">
        <v>0</v>
      </c>
      <c r="J452" s="8"/>
    </row>
    <row r="453" spans="1:10" x14ac:dyDescent="0.3">
      <c r="A453" s="4" t="s">
        <v>66</v>
      </c>
      <c r="B453" s="5" t="s">
        <v>163</v>
      </c>
      <c r="C453" s="6" t="s">
        <v>164</v>
      </c>
      <c r="D453" s="5" t="s">
        <v>165</v>
      </c>
      <c r="E453" s="6" t="s">
        <v>753</v>
      </c>
      <c r="F453" s="6" t="s">
        <v>754</v>
      </c>
      <c r="G453" s="7">
        <v>11750</v>
      </c>
      <c r="H453" s="7">
        <v>12000</v>
      </c>
      <c r="I453" s="43">
        <v>2.1276595744680762</v>
      </c>
      <c r="J453" s="8"/>
    </row>
    <row r="454" spans="1:10" x14ac:dyDescent="0.3">
      <c r="A454" s="4" t="s">
        <v>57</v>
      </c>
      <c r="B454" s="5" t="s">
        <v>156</v>
      </c>
      <c r="C454" s="6" t="s">
        <v>210</v>
      </c>
      <c r="D454" s="5" t="s">
        <v>211</v>
      </c>
      <c r="E454" s="6" t="s">
        <v>753</v>
      </c>
      <c r="F454" s="6" t="s">
        <v>754</v>
      </c>
      <c r="G454" s="7">
        <v>8500</v>
      </c>
      <c r="H454" s="7">
        <v>9000</v>
      </c>
      <c r="I454" s="43">
        <v>5.8823529411764719</v>
      </c>
      <c r="J454" s="8"/>
    </row>
    <row r="455" spans="1:10" x14ac:dyDescent="0.3">
      <c r="A455" s="4" t="s">
        <v>57</v>
      </c>
      <c r="B455" s="5" t="s">
        <v>156</v>
      </c>
      <c r="C455" s="6" t="s">
        <v>259</v>
      </c>
      <c r="D455" s="5" t="s">
        <v>260</v>
      </c>
      <c r="E455" s="6" t="s">
        <v>753</v>
      </c>
      <c r="F455" s="6" t="s">
        <v>754</v>
      </c>
      <c r="G455" s="7">
        <v>9500</v>
      </c>
      <c r="H455" s="7">
        <v>9633.3333333333358</v>
      </c>
      <c r="I455" s="43">
        <v>1.4035087719298289</v>
      </c>
      <c r="J455" s="8"/>
    </row>
    <row r="456" spans="1:10" x14ac:dyDescent="0.3">
      <c r="A456" s="4" t="s">
        <v>57</v>
      </c>
      <c r="B456" s="5" t="s">
        <v>156</v>
      </c>
      <c r="C456" s="6" t="s">
        <v>388</v>
      </c>
      <c r="D456" s="5" t="s">
        <v>389</v>
      </c>
      <c r="E456" s="6" t="s">
        <v>753</v>
      </c>
      <c r="F456" s="6" t="s">
        <v>754</v>
      </c>
      <c r="G456" s="7">
        <v>9000</v>
      </c>
      <c r="H456" s="7">
        <v>9000</v>
      </c>
      <c r="I456" s="43">
        <v>0</v>
      </c>
      <c r="J456" s="8"/>
    </row>
    <row r="457" spans="1:10" x14ac:dyDescent="0.3">
      <c r="A457" s="4" t="s">
        <v>57</v>
      </c>
      <c r="B457" s="5" t="s">
        <v>156</v>
      </c>
      <c r="C457" s="6" t="s">
        <v>304</v>
      </c>
      <c r="D457" s="5" t="s">
        <v>305</v>
      </c>
      <c r="E457" s="6" t="s">
        <v>753</v>
      </c>
      <c r="F457" s="6" t="s">
        <v>754</v>
      </c>
      <c r="G457" s="7">
        <v>8000</v>
      </c>
      <c r="H457" s="7">
        <v>8166.6666666666688</v>
      </c>
      <c r="I457" s="43">
        <v>2.0833333333333495</v>
      </c>
      <c r="J457" s="8"/>
    </row>
    <row r="458" spans="1:10" x14ac:dyDescent="0.3">
      <c r="A458" s="4" t="s">
        <v>57</v>
      </c>
      <c r="B458" s="5" t="s">
        <v>156</v>
      </c>
      <c r="C458" s="6" t="s">
        <v>755</v>
      </c>
      <c r="D458" s="5" t="s">
        <v>756</v>
      </c>
      <c r="E458" s="6" t="s">
        <v>753</v>
      </c>
      <c r="F458" s="6" t="s">
        <v>754</v>
      </c>
      <c r="G458" s="7">
        <v>8200</v>
      </c>
      <c r="H458" s="7">
        <v>8200</v>
      </c>
      <c r="I458" s="43">
        <v>0</v>
      </c>
      <c r="J458" s="8"/>
    </row>
    <row r="459" spans="1:10" x14ac:dyDescent="0.3">
      <c r="A459" s="4" t="s">
        <v>57</v>
      </c>
      <c r="B459" s="5" t="s">
        <v>156</v>
      </c>
      <c r="C459" s="6" t="s">
        <v>239</v>
      </c>
      <c r="D459" s="5" t="s">
        <v>240</v>
      </c>
      <c r="E459" s="6" t="s">
        <v>753</v>
      </c>
      <c r="F459" s="6" t="s">
        <v>754</v>
      </c>
      <c r="G459" s="7">
        <v>7350</v>
      </c>
      <c r="H459" s="7">
        <v>7483.3333333333312</v>
      </c>
      <c r="I459" s="43">
        <v>1.8140589569160877</v>
      </c>
      <c r="J459" s="8"/>
    </row>
    <row r="460" spans="1:10" x14ac:dyDescent="0.3">
      <c r="A460" s="4" t="s">
        <v>57</v>
      </c>
      <c r="B460" s="5" t="s">
        <v>156</v>
      </c>
      <c r="C460" s="6" t="s">
        <v>672</v>
      </c>
      <c r="D460" s="5" t="s">
        <v>673</v>
      </c>
      <c r="E460" s="6" t="s">
        <v>753</v>
      </c>
      <c r="F460" s="6" t="s">
        <v>754</v>
      </c>
      <c r="G460" s="7">
        <v>7700</v>
      </c>
      <c r="H460" s="7">
        <v>7975</v>
      </c>
      <c r="I460" s="43">
        <v>3.5714285714285801</v>
      </c>
      <c r="J460" s="8"/>
    </row>
    <row r="461" spans="1:10" x14ac:dyDescent="0.3">
      <c r="A461" s="4" t="s">
        <v>57</v>
      </c>
      <c r="B461" s="5" t="s">
        <v>156</v>
      </c>
      <c r="C461" s="6" t="s">
        <v>492</v>
      </c>
      <c r="D461" s="5" t="s">
        <v>493</v>
      </c>
      <c r="E461" s="6" t="s">
        <v>753</v>
      </c>
      <c r="F461" s="6" t="s">
        <v>754</v>
      </c>
      <c r="G461" s="7">
        <v>7633.3333333333312</v>
      </c>
      <c r="H461" s="7">
        <v>7633.3333333333312</v>
      </c>
      <c r="I461" s="43">
        <v>0</v>
      </c>
      <c r="J461" s="8"/>
    </row>
    <row r="462" spans="1:10" x14ac:dyDescent="0.3">
      <c r="A462" s="4" t="s">
        <v>57</v>
      </c>
      <c r="B462" s="5" t="s">
        <v>156</v>
      </c>
      <c r="C462" s="6" t="s">
        <v>241</v>
      </c>
      <c r="D462" s="5" t="s">
        <v>242</v>
      </c>
      <c r="E462" s="6" t="s">
        <v>753</v>
      </c>
      <c r="F462" s="6" t="s">
        <v>754</v>
      </c>
      <c r="G462" s="7">
        <v>7350</v>
      </c>
      <c r="H462" s="7">
        <v>7483.3333333333312</v>
      </c>
      <c r="I462" s="43">
        <v>1.8140589569160877</v>
      </c>
      <c r="J462" s="8"/>
    </row>
    <row r="463" spans="1:10" x14ac:dyDescent="0.3">
      <c r="A463" s="4" t="s">
        <v>57</v>
      </c>
      <c r="B463" s="5" t="s">
        <v>156</v>
      </c>
      <c r="C463" s="6" t="s">
        <v>228</v>
      </c>
      <c r="D463" s="5" t="s">
        <v>229</v>
      </c>
      <c r="E463" s="6" t="s">
        <v>753</v>
      </c>
      <c r="F463" s="6" t="s">
        <v>754</v>
      </c>
      <c r="G463" s="7">
        <v>7680</v>
      </c>
      <c r="H463" s="7">
        <v>7800</v>
      </c>
      <c r="I463" s="43">
        <v>1.5625</v>
      </c>
      <c r="J463" s="8"/>
    </row>
    <row r="464" spans="1:10" x14ac:dyDescent="0.3">
      <c r="A464" s="4" t="s">
        <v>57</v>
      </c>
      <c r="B464" s="5" t="s">
        <v>156</v>
      </c>
      <c r="C464" s="6" t="s">
        <v>306</v>
      </c>
      <c r="D464" s="5" t="s">
        <v>307</v>
      </c>
      <c r="E464" s="6" t="s">
        <v>753</v>
      </c>
      <c r="F464" s="6" t="s">
        <v>754</v>
      </c>
      <c r="G464" s="7">
        <v>7266.6666666666688</v>
      </c>
      <c r="H464" s="7">
        <v>7685</v>
      </c>
      <c r="I464" s="43">
        <v>5.7568807339449597</v>
      </c>
      <c r="J464" s="8"/>
    </row>
    <row r="465" spans="1:10" x14ac:dyDescent="0.3">
      <c r="A465" s="4" t="s">
        <v>57</v>
      </c>
      <c r="B465" s="5" t="s">
        <v>156</v>
      </c>
      <c r="C465" s="6" t="s">
        <v>423</v>
      </c>
      <c r="D465" s="5" t="s">
        <v>424</v>
      </c>
      <c r="E465" s="6" t="s">
        <v>753</v>
      </c>
      <c r="F465" s="6" t="s">
        <v>754</v>
      </c>
      <c r="G465" s="7" t="s">
        <v>132</v>
      </c>
      <c r="H465" s="7">
        <v>7850</v>
      </c>
      <c r="I465" s="43" t="s">
        <v>132</v>
      </c>
      <c r="J465" s="8"/>
    </row>
    <row r="466" spans="1:10" x14ac:dyDescent="0.3">
      <c r="A466" s="4" t="s">
        <v>51</v>
      </c>
      <c r="B466" s="5" t="s">
        <v>138</v>
      </c>
      <c r="C466" s="6" t="s">
        <v>187</v>
      </c>
      <c r="D466" s="5" t="s">
        <v>188</v>
      </c>
      <c r="E466" s="6" t="s">
        <v>753</v>
      </c>
      <c r="F466" s="6" t="s">
        <v>754</v>
      </c>
      <c r="G466" s="7">
        <v>7566.6666666666688</v>
      </c>
      <c r="H466" s="7">
        <v>7766.6666666666688</v>
      </c>
      <c r="I466" s="43">
        <v>2.6431718061673997</v>
      </c>
      <c r="J466" s="8"/>
    </row>
    <row r="467" spans="1:10" x14ac:dyDescent="0.3">
      <c r="A467" s="4" t="s">
        <v>51</v>
      </c>
      <c r="B467" s="5" t="s">
        <v>138</v>
      </c>
      <c r="C467" s="6" t="s">
        <v>351</v>
      </c>
      <c r="D467" s="5" t="s">
        <v>352</v>
      </c>
      <c r="E467" s="6" t="s">
        <v>753</v>
      </c>
      <c r="F467" s="6" t="s">
        <v>754</v>
      </c>
      <c r="G467" s="7">
        <v>7900</v>
      </c>
      <c r="H467" s="7">
        <v>7700</v>
      </c>
      <c r="I467" s="43">
        <v>-2.5316455696202542</v>
      </c>
      <c r="J467" s="8"/>
    </row>
    <row r="468" spans="1:10" x14ac:dyDescent="0.3">
      <c r="A468" s="4" t="s">
        <v>51</v>
      </c>
      <c r="B468" s="5" t="s">
        <v>138</v>
      </c>
      <c r="C468" s="6" t="s">
        <v>143</v>
      </c>
      <c r="D468" s="5" t="s">
        <v>144</v>
      </c>
      <c r="E468" s="6" t="s">
        <v>753</v>
      </c>
      <c r="F468" s="6" t="s">
        <v>754</v>
      </c>
      <c r="G468" s="7">
        <v>7966.6666666666688</v>
      </c>
      <c r="H468" s="7">
        <v>8166.6666666666688</v>
      </c>
      <c r="I468" s="43">
        <v>2.5104602510460206</v>
      </c>
      <c r="J468" s="8"/>
    </row>
    <row r="469" spans="1:10" x14ac:dyDescent="0.3">
      <c r="A469" s="4" t="s">
        <v>51</v>
      </c>
      <c r="B469" s="5" t="s">
        <v>138</v>
      </c>
      <c r="C469" s="6" t="s">
        <v>139</v>
      </c>
      <c r="D469" s="5" t="s">
        <v>140</v>
      </c>
      <c r="E469" s="6" t="s">
        <v>753</v>
      </c>
      <c r="F469" s="6" t="s">
        <v>754</v>
      </c>
      <c r="G469" s="7">
        <v>7625</v>
      </c>
      <c r="H469" s="7">
        <v>8250</v>
      </c>
      <c r="I469" s="43">
        <v>8.1967213114754145</v>
      </c>
      <c r="J469" s="8"/>
    </row>
    <row r="470" spans="1:10" x14ac:dyDescent="0.3">
      <c r="A470" s="4" t="s">
        <v>63</v>
      </c>
      <c r="B470" s="5" t="s">
        <v>192</v>
      </c>
      <c r="C470" s="6" t="s">
        <v>193</v>
      </c>
      <c r="D470" s="5" t="s">
        <v>194</v>
      </c>
      <c r="E470" s="6" t="s">
        <v>753</v>
      </c>
      <c r="F470" s="6" t="s">
        <v>754</v>
      </c>
      <c r="G470" s="7">
        <v>8350</v>
      </c>
      <c r="H470" s="7">
        <v>8357.1428571428569</v>
      </c>
      <c r="I470" s="43">
        <v>8.5543199315640805E-2</v>
      </c>
      <c r="J470" s="8"/>
    </row>
    <row r="471" spans="1:10" x14ac:dyDescent="0.3">
      <c r="A471" s="4" t="s">
        <v>64</v>
      </c>
      <c r="B471" s="5" t="s">
        <v>145</v>
      </c>
      <c r="C471" s="6" t="s">
        <v>159</v>
      </c>
      <c r="D471" s="5" t="s">
        <v>160</v>
      </c>
      <c r="E471" s="6" t="s">
        <v>753</v>
      </c>
      <c r="F471" s="6" t="s">
        <v>754</v>
      </c>
      <c r="G471" s="7">
        <v>7750</v>
      </c>
      <c r="H471" s="7">
        <v>8000</v>
      </c>
      <c r="I471" s="43">
        <v>3.2258064516129004</v>
      </c>
      <c r="J471" s="8"/>
    </row>
    <row r="472" spans="1:10" x14ac:dyDescent="0.3">
      <c r="A472" s="4" t="s">
        <v>64</v>
      </c>
      <c r="B472" s="5" t="s">
        <v>145</v>
      </c>
      <c r="C472" s="6" t="s">
        <v>226</v>
      </c>
      <c r="D472" s="5" t="s">
        <v>227</v>
      </c>
      <c r="E472" s="6" t="s">
        <v>753</v>
      </c>
      <c r="F472" s="6" t="s">
        <v>754</v>
      </c>
      <c r="G472" s="7">
        <v>7666.6666666666688</v>
      </c>
      <c r="H472" s="7">
        <v>7666.6666666666688</v>
      </c>
      <c r="I472" s="43">
        <v>0</v>
      </c>
      <c r="J472" s="8"/>
    </row>
    <row r="473" spans="1:10" x14ac:dyDescent="0.3">
      <c r="A473" s="4" t="s">
        <v>61</v>
      </c>
      <c r="B473" s="5" t="s">
        <v>123</v>
      </c>
      <c r="C473" s="6" t="s">
        <v>214</v>
      </c>
      <c r="D473" s="5" t="s">
        <v>215</v>
      </c>
      <c r="E473" s="6" t="s">
        <v>753</v>
      </c>
      <c r="F473" s="6" t="s">
        <v>754</v>
      </c>
      <c r="G473" s="7">
        <v>7666.6666666666688</v>
      </c>
      <c r="H473" s="7">
        <v>7666.6666666666688</v>
      </c>
      <c r="I473" s="43">
        <v>0</v>
      </c>
      <c r="J473" s="8"/>
    </row>
    <row r="474" spans="1:10" x14ac:dyDescent="0.3">
      <c r="A474" s="4" t="s">
        <v>61</v>
      </c>
      <c r="B474" s="5" t="s">
        <v>123</v>
      </c>
      <c r="C474" s="6" t="s">
        <v>695</v>
      </c>
      <c r="D474" s="5" t="s">
        <v>696</v>
      </c>
      <c r="E474" s="6" t="s">
        <v>753</v>
      </c>
      <c r="F474" s="6" t="s">
        <v>754</v>
      </c>
      <c r="G474" s="7">
        <v>8333.3333333333339</v>
      </c>
      <c r="H474" s="7">
        <v>8500</v>
      </c>
      <c r="I474" s="43">
        <v>2.0000000000000022</v>
      </c>
      <c r="J474" s="8"/>
    </row>
    <row r="475" spans="1:10" x14ac:dyDescent="0.3">
      <c r="A475" s="4" t="s">
        <v>65</v>
      </c>
      <c r="B475" s="5" t="s">
        <v>173</v>
      </c>
      <c r="C475" s="6" t="s">
        <v>267</v>
      </c>
      <c r="D475" s="5" t="s">
        <v>268</v>
      </c>
      <c r="E475" s="6" t="s">
        <v>753</v>
      </c>
      <c r="F475" s="6" t="s">
        <v>754</v>
      </c>
      <c r="G475" s="7">
        <v>8166.6666666666688</v>
      </c>
      <c r="H475" s="7">
        <v>8166.6666666666688</v>
      </c>
      <c r="I475" s="43">
        <v>0</v>
      </c>
      <c r="J475" s="8"/>
    </row>
    <row r="476" spans="1:10" x14ac:dyDescent="0.3">
      <c r="A476" s="4" t="s">
        <v>72</v>
      </c>
      <c r="B476" s="5" t="s">
        <v>276</v>
      </c>
      <c r="C476" s="6" t="s">
        <v>277</v>
      </c>
      <c r="D476" s="5" t="s">
        <v>278</v>
      </c>
      <c r="E476" s="6" t="s">
        <v>753</v>
      </c>
      <c r="F476" s="6" t="s">
        <v>754</v>
      </c>
      <c r="G476" s="7">
        <v>9333.3333333333358</v>
      </c>
      <c r="H476" s="7">
        <v>9333.3333333333358</v>
      </c>
      <c r="I476" s="43">
        <v>0</v>
      </c>
      <c r="J476" s="8"/>
    </row>
    <row r="477" spans="1:10" x14ac:dyDescent="0.3">
      <c r="A477" s="4" t="s">
        <v>72</v>
      </c>
      <c r="B477" s="5" t="s">
        <v>276</v>
      </c>
      <c r="C477" s="6" t="s">
        <v>453</v>
      </c>
      <c r="D477" s="5" t="s">
        <v>454</v>
      </c>
      <c r="E477" s="6" t="s">
        <v>753</v>
      </c>
      <c r="F477" s="6" t="s">
        <v>754</v>
      </c>
      <c r="G477" s="7">
        <v>9333.3333333333358</v>
      </c>
      <c r="H477" s="7">
        <v>9333.3333333333358</v>
      </c>
      <c r="I477" s="43">
        <v>0</v>
      </c>
      <c r="J477" s="8"/>
    </row>
    <row r="478" spans="1:10" x14ac:dyDescent="0.3">
      <c r="A478" s="4" t="s">
        <v>58</v>
      </c>
      <c r="B478" s="5" t="s">
        <v>120</v>
      </c>
      <c r="C478" s="6" t="s">
        <v>197</v>
      </c>
      <c r="D478" s="5" t="s">
        <v>198</v>
      </c>
      <c r="E478" s="6" t="s">
        <v>753</v>
      </c>
      <c r="F478" s="6" t="s">
        <v>754</v>
      </c>
      <c r="G478" s="7">
        <v>8626.7142857142881</v>
      </c>
      <c r="H478" s="7">
        <v>8550</v>
      </c>
      <c r="I478" s="43">
        <v>-0.88926424561578399</v>
      </c>
      <c r="J478" s="8"/>
    </row>
    <row r="479" spans="1:10" x14ac:dyDescent="0.3">
      <c r="A479" s="4" t="s">
        <v>58</v>
      </c>
      <c r="B479" s="5" t="s">
        <v>120</v>
      </c>
      <c r="C479" s="6" t="s">
        <v>363</v>
      </c>
      <c r="D479" s="5" t="s">
        <v>364</v>
      </c>
      <c r="E479" s="6" t="s">
        <v>753</v>
      </c>
      <c r="F479" s="6" t="s">
        <v>754</v>
      </c>
      <c r="G479" s="7">
        <v>8220</v>
      </c>
      <c r="H479" s="7">
        <v>8250</v>
      </c>
      <c r="I479" s="43">
        <v>0.36496350364962898</v>
      </c>
      <c r="J479" s="8"/>
    </row>
    <row r="480" spans="1:10" x14ac:dyDescent="0.3">
      <c r="A480" s="4" t="s">
        <v>58</v>
      </c>
      <c r="B480" s="5" t="s">
        <v>120</v>
      </c>
      <c r="C480" s="6" t="s">
        <v>290</v>
      </c>
      <c r="D480" s="5" t="s">
        <v>291</v>
      </c>
      <c r="E480" s="6" t="s">
        <v>753</v>
      </c>
      <c r="F480" s="6" t="s">
        <v>754</v>
      </c>
      <c r="G480" s="7">
        <v>8283.3333333333339</v>
      </c>
      <c r="H480" s="7">
        <v>8625</v>
      </c>
      <c r="I480" s="43">
        <v>4.1247484909456631</v>
      </c>
      <c r="J480" s="8"/>
    </row>
    <row r="481" spans="1:10" x14ac:dyDescent="0.3">
      <c r="A481" s="4" t="s">
        <v>58</v>
      </c>
      <c r="B481" s="5" t="s">
        <v>120</v>
      </c>
      <c r="C481" s="6" t="s">
        <v>269</v>
      </c>
      <c r="D481" s="5" t="s">
        <v>270</v>
      </c>
      <c r="E481" s="6" t="s">
        <v>753</v>
      </c>
      <c r="F481" s="6" t="s">
        <v>754</v>
      </c>
      <c r="G481" s="7">
        <v>7840</v>
      </c>
      <c r="H481" s="7">
        <v>7866.6666666666688</v>
      </c>
      <c r="I481" s="43">
        <v>0.34013605442178008</v>
      </c>
      <c r="J481" s="8"/>
    </row>
    <row r="482" spans="1:10" x14ac:dyDescent="0.3">
      <c r="A482" s="4" t="s">
        <v>58</v>
      </c>
      <c r="B482" s="5" t="s">
        <v>120</v>
      </c>
      <c r="C482" s="6" t="s">
        <v>365</v>
      </c>
      <c r="D482" s="5" t="s">
        <v>366</v>
      </c>
      <c r="E482" s="6" t="s">
        <v>753</v>
      </c>
      <c r="F482" s="6" t="s">
        <v>754</v>
      </c>
      <c r="G482" s="7">
        <v>7700</v>
      </c>
      <c r="H482" s="7">
        <v>7900</v>
      </c>
      <c r="I482" s="43">
        <v>2.5974025974025974</v>
      </c>
      <c r="J482" s="8"/>
    </row>
    <row r="483" spans="1:10" x14ac:dyDescent="0.3">
      <c r="A483" s="4" t="s">
        <v>58</v>
      </c>
      <c r="B483" s="5" t="s">
        <v>120</v>
      </c>
      <c r="C483" s="6" t="s">
        <v>292</v>
      </c>
      <c r="D483" s="5" t="s">
        <v>293</v>
      </c>
      <c r="E483" s="6" t="s">
        <v>753</v>
      </c>
      <c r="F483" s="6" t="s">
        <v>754</v>
      </c>
      <c r="G483" s="7">
        <v>8466.6666666666642</v>
      </c>
      <c r="H483" s="7">
        <v>8633.3333333333358</v>
      </c>
      <c r="I483" s="43">
        <v>1.9685039370078925</v>
      </c>
      <c r="J483" s="8"/>
    </row>
    <row r="484" spans="1:10" x14ac:dyDescent="0.3">
      <c r="A484" s="4" t="s">
        <v>58</v>
      </c>
      <c r="B484" s="5" t="s">
        <v>120</v>
      </c>
      <c r="C484" s="6" t="s">
        <v>651</v>
      </c>
      <c r="D484" s="5" t="s">
        <v>652</v>
      </c>
      <c r="E484" s="6" t="s">
        <v>753</v>
      </c>
      <c r="F484" s="6" t="s">
        <v>754</v>
      </c>
      <c r="G484" s="7">
        <v>8600</v>
      </c>
      <c r="H484" s="7">
        <v>9000</v>
      </c>
      <c r="I484" s="43">
        <v>4.6511627906976809</v>
      </c>
      <c r="J484" s="8"/>
    </row>
    <row r="485" spans="1:10" x14ac:dyDescent="0.3">
      <c r="A485" s="4" t="s">
        <v>59</v>
      </c>
      <c r="B485" s="5" t="s">
        <v>153</v>
      </c>
      <c r="C485" s="6" t="s">
        <v>205</v>
      </c>
      <c r="D485" s="5" t="s">
        <v>206</v>
      </c>
      <c r="E485" s="6" t="s">
        <v>753</v>
      </c>
      <c r="F485" s="6" t="s">
        <v>754</v>
      </c>
      <c r="G485" s="7">
        <v>8366.6666666666661</v>
      </c>
      <c r="H485" s="7">
        <v>8566.6666666666642</v>
      </c>
      <c r="I485" s="43">
        <v>2.3904382470119501</v>
      </c>
      <c r="J485" s="8"/>
    </row>
    <row r="486" spans="1:10" x14ac:dyDescent="0.3">
      <c r="A486" s="4" t="s">
        <v>59</v>
      </c>
      <c r="B486" s="5" t="s">
        <v>153</v>
      </c>
      <c r="C486" s="6" t="s">
        <v>294</v>
      </c>
      <c r="D486" s="5" t="s">
        <v>295</v>
      </c>
      <c r="E486" s="6" t="s">
        <v>753</v>
      </c>
      <c r="F486" s="6" t="s">
        <v>754</v>
      </c>
      <c r="G486" s="7">
        <v>7733.3333333333312</v>
      </c>
      <c r="H486" s="7">
        <v>7800</v>
      </c>
      <c r="I486" s="43">
        <v>0.86206896551723755</v>
      </c>
      <c r="J486" s="8"/>
    </row>
    <row r="487" spans="1:10" x14ac:dyDescent="0.3">
      <c r="A487" s="4" t="s">
        <v>59</v>
      </c>
      <c r="B487" s="5" t="s">
        <v>153</v>
      </c>
      <c r="C487" s="6" t="s">
        <v>237</v>
      </c>
      <c r="D487" s="5" t="s">
        <v>238</v>
      </c>
      <c r="E487" s="6" t="s">
        <v>753</v>
      </c>
      <c r="F487" s="6" t="s">
        <v>754</v>
      </c>
      <c r="G487" s="7">
        <v>8066.6666666666688</v>
      </c>
      <c r="H487" s="7">
        <v>8800</v>
      </c>
      <c r="I487" s="43">
        <v>9.0909090909090811</v>
      </c>
      <c r="J487" s="8"/>
    </row>
    <row r="488" spans="1:10" x14ac:dyDescent="0.3">
      <c r="A488" s="4" t="s">
        <v>59</v>
      </c>
      <c r="B488" s="5" t="s">
        <v>153</v>
      </c>
      <c r="C488" s="6" t="s">
        <v>247</v>
      </c>
      <c r="D488" s="5" t="s">
        <v>248</v>
      </c>
      <c r="E488" s="6" t="s">
        <v>753</v>
      </c>
      <c r="F488" s="6" t="s">
        <v>754</v>
      </c>
      <c r="G488" s="7">
        <v>8380</v>
      </c>
      <c r="H488" s="7">
        <v>8380</v>
      </c>
      <c r="I488" s="43">
        <v>0</v>
      </c>
      <c r="J488" s="8"/>
    </row>
    <row r="489" spans="1:10" x14ac:dyDescent="0.3">
      <c r="A489" s="4" t="s">
        <v>73</v>
      </c>
      <c r="B489" s="5" t="s">
        <v>104</v>
      </c>
      <c r="C489" s="6" t="s">
        <v>105</v>
      </c>
      <c r="D489" s="5" t="s">
        <v>106</v>
      </c>
      <c r="E489" s="6" t="s">
        <v>753</v>
      </c>
      <c r="F489" s="6" t="s">
        <v>754</v>
      </c>
      <c r="G489" s="7">
        <v>10775</v>
      </c>
      <c r="H489" s="7">
        <v>10775</v>
      </c>
      <c r="I489" s="43">
        <v>0</v>
      </c>
      <c r="J489" s="8"/>
    </row>
    <row r="490" spans="1:10" x14ac:dyDescent="0.3">
      <c r="A490" s="4" t="s">
        <v>73</v>
      </c>
      <c r="B490" s="5" t="s">
        <v>104</v>
      </c>
      <c r="C490" s="6" t="s">
        <v>296</v>
      </c>
      <c r="D490" s="5" t="s">
        <v>297</v>
      </c>
      <c r="E490" s="6" t="s">
        <v>753</v>
      </c>
      <c r="F490" s="6" t="s">
        <v>754</v>
      </c>
      <c r="G490" s="7">
        <v>8646</v>
      </c>
      <c r="H490" s="7">
        <v>9075</v>
      </c>
      <c r="I490" s="43">
        <v>4.9618320610687059</v>
      </c>
      <c r="J490" s="8"/>
    </row>
    <row r="491" spans="1:10" x14ac:dyDescent="0.3">
      <c r="A491" s="4" t="s">
        <v>62</v>
      </c>
      <c r="B491" s="5" t="s">
        <v>166</v>
      </c>
      <c r="C491" s="6" t="s">
        <v>318</v>
      </c>
      <c r="D491" s="5" t="s">
        <v>319</v>
      </c>
      <c r="E491" s="6" t="s">
        <v>757</v>
      </c>
      <c r="F491" s="6" t="s">
        <v>209</v>
      </c>
      <c r="G491" s="7" t="s">
        <v>132</v>
      </c>
      <c r="H491" s="7">
        <v>5833.333333333333</v>
      </c>
      <c r="I491" s="43" t="s">
        <v>132</v>
      </c>
      <c r="J491" s="8"/>
    </row>
    <row r="492" spans="1:10" x14ac:dyDescent="0.3">
      <c r="A492" s="4" t="s">
        <v>52</v>
      </c>
      <c r="B492" s="5" t="s">
        <v>287</v>
      </c>
      <c r="C492" s="6" t="s">
        <v>386</v>
      </c>
      <c r="D492" s="5" t="s">
        <v>387</v>
      </c>
      <c r="E492" s="6" t="s">
        <v>757</v>
      </c>
      <c r="F492" s="6" t="s">
        <v>209</v>
      </c>
      <c r="G492" s="7">
        <v>4383.3333333333321</v>
      </c>
      <c r="H492" s="7">
        <v>4400</v>
      </c>
      <c r="I492" s="43">
        <v>0.38022813688214357</v>
      </c>
      <c r="J492" s="8"/>
    </row>
    <row r="493" spans="1:10" x14ac:dyDescent="0.3">
      <c r="A493" s="4" t="s">
        <v>52</v>
      </c>
      <c r="B493" s="5" t="s">
        <v>287</v>
      </c>
      <c r="C493" s="6" t="s">
        <v>380</v>
      </c>
      <c r="D493" s="5" t="s">
        <v>381</v>
      </c>
      <c r="E493" s="6" t="s">
        <v>757</v>
      </c>
      <c r="F493" s="6" t="s">
        <v>209</v>
      </c>
      <c r="G493" s="7">
        <v>4350</v>
      </c>
      <c r="H493" s="7">
        <v>4166.666666666667</v>
      </c>
      <c r="I493" s="43">
        <v>-4.2145593869731712</v>
      </c>
      <c r="J493" s="8"/>
    </row>
    <row r="494" spans="1:10" x14ac:dyDescent="0.3">
      <c r="A494" s="4" t="s">
        <v>61</v>
      </c>
      <c r="B494" s="5" t="s">
        <v>123</v>
      </c>
      <c r="C494" s="6" t="s">
        <v>124</v>
      </c>
      <c r="D494" s="5" t="s">
        <v>125</v>
      </c>
      <c r="E494" s="6" t="s">
        <v>757</v>
      </c>
      <c r="F494" s="6" t="s">
        <v>209</v>
      </c>
      <c r="G494" s="7">
        <v>5025</v>
      </c>
      <c r="H494" s="7">
        <v>5075</v>
      </c>
      <c r="I494" s="43">
        <v>0.99502487562188613</v>
      </c>
      <c r="J494" s="8"/>
    </row>
    <row r="495" spans="1:10" x14ac:dyDescent="0.3">
      <c r="A495" s="4" t="s">
        <v>55</v>
      </c>
      <c r="B495" s="5" t="s">
        <v>117</v>
      </c>
      <c r="C495" s="6" t="s">
        <v>118</v>
      </c>
      <c r="D495" s="5" t="s">
        <v>119</v>
      </c>
      <c r="E495" s="6" t="s">
        <v>757</v>
      </c>
      <c r="F495" s="6" t="s">
        <v>209</v>
      </c>
      <c r="G495" s="7">
        <v>4950</v>
      </c>
      <c r="H495" s="7">
        <v>4950</v>
      </c>
      <c r="I495" s="43">
        <v>0</v>
      </c>
      <c r="J495" s="8"/>
    </row>
    <row r="496" spans="1:10" x14ac:dyDescent="0.3">
      <c r="A496" s="4" t="s">
        <v>55</v>
      </c>
      <c r="B496" s="5" t="s">
        <v>117</v>
      </c>
      <c r="C496" s="6" t="s">
        <v>357</v>
      </c>
      <c r="D496" s="5" t="s">
        <v>358</v>
      </c>
      <c r="E496" s="6" t="s">
        <v>757</v>
      </c>
      <c r="F496" s="6" t="s">
        <v>209</v>
      </c>
      <c r="G496" s="7">
        <v>5137.5</v>
      </c>
      <c r="H496" s="7">
        <v>5112.5</v>
      </c>
      <c r="I496" s="43">
        <v>-0.48661800486617951</v>
      </c>
      <c r="J496" s="8"/>
    </row>
    <row r="497" spans="1:10" x14ac:dyDescent="0.3">
      <c r="A497" s="4" t="s">
        <v>55</v>
      </c>
      <c r="B497" s="5" t="s">
        <v>117</v>
      </c>
      <c r="C497" s="6" t="s">
        <v>647</v>
      </c>
      <c r="D497" s="5" t="s">
        <v>648</v>
      </c>
      <c r="E497" s="6" t="s">
        <v>757</v>
      </c>
      <c r="F497" s="6" t="s">
        <v>209</v>
      </c>
      <c r="G497" s="7">
        <v>4462.5</v>
      </c>
      <c r="H497" s="7">
        <v>4462.5</v>
      </c>
      <c r="I497" s="43">
        <v>0</v>
      </c>
      <c r="J497" s="8"/>
    </row>
    <row r="498" spans="1:10" x14ac:dyDescent="0.3">
      <c r="A498" s="4" t="s">
        <v>55</v>
      </c>
      <c r="B498" s="5" t="s">
        <v>117</v>
      </c>
      <c r="C498" s="6" t="s">
        <v>649</v>
      </c>
      <c r="D498" s="5" t="s">
        <v>650</v>
      </c>
      <c r="E498" s="6" t="s">
        <v>757</v>
      </c>
      <c r="F498" s="6" t="s">
        <v>209</v>
      </c>
      <c r="G498" s="7">
        <v>4390</v>
      </c>
      <c r="H498" s="7">
        <v>4600</v>
      </c>
      <c r="I498" s="43">
        <v>4.7835990888382733</v>
      </c>
      <c r="J498" s="8"/>
    </row>
    <row r="499" spans="1:10" x14ac:dyDescent="0.3">
      <c r="A499" s="4" t="s">
        <v>55</v>
      </c>
      <c r="B499" s="5" t="s">
        <v>117</v>
      </c>
      <c r="C499" s="6" t="s">
        <v>758</v>
      </c>
      <c r="D499" s="5" t="s">
        <v>759</v>
      </c>
      <c r="E499" s="6" t="s">
        <v>757</v>
      </c>
      <c r="F499" s="6" t="s">
        <v>209</v>
      </c>
      <c r="G499" s="7" t="s">
        <v>132</v>
      </c>
      <c r="H499" s="7">
        <v>5050</v>
      </c>
      <c r="I499" s="43" t="s">
        <v>132</v>
      </c>
      <c r="J499" s="8"/>
    </row>
    <row r="500" spans="1:10" x14ac:dyDescent="0.3">
      <c r="A500" s="4" t="s">
        <v>59</v>
      </c>
      <c r="B500" s="5" t="s">
        <v>153</v>
      </c>
      <c r="C500" s="6" t="s">
        <v>294</v>
      </c>
      <c r="D500" s="5" t="s">
        <v>295</v>
      </c>
      <c r="E500" s="6" t="s">
        <v>757</v>
      </c>
      <c r="F500" s="6" t="s">
        <v>209</v>
      </c>
      <c r="G500" s="7">
        <v>4775</v>
      </c>
      <c r="H500" s="7">
        <v>4575</v>
      </c>
      <c r="I500" s="43">
        <v>-4.1884816753926755</v>
      </c>
      <c r="J500" s="8"/>
    </row>
    <row r="501" spans="1:10" x14ac:dyDescent="0.3">
      <c r="A501" s="4" t="s">
        <v>59</v>
      </c>
      <c r="B501" s="5" t="s">
        <v>153</v>
      </c>
      <c r="C501" s="6" t="s">
        <v>369</v>
      </c>
      <c r="D501" s="5" t="s">
        <v>370</v>
      </c>
      <c r="E501" s="6" t="s">
        <v>757</v>
      </c>
      <c r="F501" s="6" t="s">
        <v>209</v>
      </c>
      <c r="G501" s="7">
        <v>4100</v>
      </c>
      <c r="H501" s="7">
        <v>4125</v>
      </c>
      <c r="I501" s="43">
        <v>0.60975609756097615</v>
      </c>
      <c r="J501" s="8"/>
    </row>
    <row r="502" spans="1:10" x14ac:dyDescent="0.3">
      <c r="A502" s="4" t="s">
        <v>59</v>
      </c>
      <c r="B502" s="5" t="s">
        <v>153</v>
      </c>
      <c r="C502" s="6" t="s">
        <v>420</v>
      </c>
      <c r="D502" s="5" t="s">
        <v>421</v>
      </c>
      <c r="E502" s="6" t="s">
        <v>757</v>
      </c>
      <c r="F502" s="6" t="s">
        <v>209</v>
      </c>
      <c r="G502" s="7" t="s">
        <v>132</v>
      </c>
      <c r="H502" s="7">
        <v>5100</v>
      </c>
      <c r="I502" s="43" t="s">
        <v>132</v>
      </c>
      <c r="J502" s="8"/>
    </row>
    <row r="503" spans="1:10" x14ac:dyDescent="0.3">
      <c r="A503" s="4" t="s">
        <v>64</v>
      </c>
      <c r="B503" s="5" t="s">
        <v>145</v>
      </c>
      <c r="C503" s="6" t="s">
        <v>146</v>
      </c>
      <c r="D503" s="5" t="s">
        <v>147</v>
      </c>
      <c r="E503" s="6" t="s">
        <v>760</v>
      </c>
      <c r="F503" s="6" t="s">
        <v>429</v>
      </c>
      <c r="G503" s="7">
        <v>37274.666666666657</v>
      </c>
      <c r="H503" s="7">
        <v>37608</v>
      </c>
      <c r="I503" s="43">
        <v>0.89426241236230108</v>
      </c>
      <c r="J503" s="8"/>
    </row>
    <row r="504" spans="1:10" x14ac:dyDescent="0.3">
      <c r="A504" s="4" t="s">
        <v>60</v>
      </c>
      <c r="B504" s="5" t="s">
        <v>107</v>
      </c>
      <c r="C504" s="6" t="s">
        <v>108</v>
      </c>
      <c r="D504" s="5" t="s">
        <v>109</v>
      </c>
      <c r="E504" s="6" t="s">
        <v>761</v>
      </c>
      <c r="F504" s="6" t="s">
        <v>184</v>
      </c>
      <c r="G504" s="7">
        <v>12833.333333333336</v>
      </c>
      <c r="H504" s="7">
        <v>12666.666666666664</v>
      </c>
      <c r="I504" s="43">
        <v>-1.2987012987013105</v>
      </c>
      <c r="J504" s="8"/>
    </row>
    <row r="505" spans="1:10" x14ac:dyDescent="0.3">
      <c r="A505" s="4" t="s">
        <v>53</v>
      </c>
      <c r="B505" s="5" t="s">
        <v>112</v>
      </c>
      <c r="C505" s="6" t="s">
        <v>641</v>
      </c>
      <c r="D505" s="5" t="s">
        <v>642</v>
      </c>
      <c r="E505" s="6" t="s">
        <v>762</v>
      </c>
      <c r="F505" s="6" t="s">
        <v>653</v>
      </c>
      <c r="G505" s="7">
        <v>210666.66666666663</v>
      </c>
      <c r="H505" s="7">
        <v>214250</v>
      </c>
      <c r="I505" s="43">
        <v>1.700949367088622</v>
      </c>
      <c r="J505" s="8"/>
    </row>
    <row r="506" spans="1:10" x14ac:dyDescent="0.3">
      <c r="A506" s="4" t="s">
        <v>57</v>
      </c>
      <c r="B506" s="5" t="s">
        <v>156</v>
      </c>
      <c r="C506" s="6" t="s">
        <v>306</v>
      </c>
      <c r="D506" s="5" t="s">
        <v>307</v>
      </c>
      <c r="E506" s="6" t="s">
        <v>763</v>
      </c>
      <c r="F506" s="6" t="s">
        <v>429</v>
      </c>
      <c r="G506" s="7" t="s">
        <v>132</v>
      </c>
      <c r="H506" s="7">
        <v>14000</v>
      </c>
      <c r="I506" s="43" t="s">
        <v>132</v>
      </c>
      <c r="J506" s="8"/>
    </row>
    <row r="507" spans="1:10" x14ac:dyDescent="0.3">
      <c r="A507" s="4" t="s">
        <v>62</v>
      </c>
      <c r="B507" s="5" t="s">
        <v>166</v>
      </c>
      <c r="C507" s="6" t="s">
        <v>336</v>
      </c>
      <c r="D507" s="5" t="s">
        <v>155</v>
      </c>
      <c r="E507" s="6" t="s">
        <v>764</v>
      </c>
      <c r="F507" s="6" t="s">
        <v>429</v>
      </c>
      <c r="G507" s="7">
        <v>16840</v>
      </c>
      <c r="H507" s="7">
        <v>16640.666666666668</v>
      </c>
      <c r="I507" s="43">
        <v>-1.1836896278701439</v>
      </c>
      <c r="J507" s="8"/>
    </row>
    <row r="508" spans="1:10" x14ac:dyDescent="0.3">
      <c r="A508" s="4" t="s">
        <v>62</v>
      </c>
      <c r="B508" s="5" t="s">
        <v>166</v>
      </c>
      <c r="C508" s="6" t="s">
        <v>637</v>
      </c>
      <c r="D508" s="5" t="s">
        <v>638</v>
      </c>
      <c r="E508" s="6" t="s">
        <v>764</v>
      </c>
      <c r="F508" s="6" t="s">
        <v>429</v>
      </c>
      <c r="G508" s="7">
        <v>16133.333333333338</v>
      </c>
      <c r="H508" s="7">
        <v>16133.333333333338</v>
      </c>
      <c r="I508" s="43">
        <v>0</v>
      </c>
      <c r="J508" s="8"/>
    </row>
    <row r="509" spans="1:10" x14ac:dyDescent="0.3">
      <c r="A509" s="4" t="s">
        <v>62</v>
      </c>
      <c r="B509" s="5" t="s">
        <v>166</v>
      </c>
      <c r="C509" s="6" t="s">
        <v>382</v>
      </c>
      <c r="D509" s="5" t="s">
        <v>383</v>
      </c>
      <c r="E509" s="6" t="s">
        <v>764</v>
      </c>
      <c r="F509" s="6" t="s">
        <v>429</v>
      </c>
      <c r="G509" s="7">
        <v>16333.333333333338</v>
      </c>
      <c r="H509" s="7">
        <v>16333.333333333338</v>
      </c>
      <c r="I509" s="43">
        <v>0</v>
      </c>
      <c r="J509" s="8"/>
    </row>
    <row r="510" spans="1:10" x14ac:dyDescent="0.3">
      <c r="A510" s="4" t="s">
        <v>62</v>
      </c>
      <c r="B510" s="5" t="s">
        <v>166</v>
      </c>
      <c r="C510" s="6" t="s">
        <v>336</v>
      </c>
      <c r="D510" s="5" t="s">
        <v>155</v>
      </c>
      <c r="E510" s="6" t="s">
        <v>765</v>
      </c>
      <c r="F510" s="6" t="s">
        <v>429</v>
      </c>
      <c r="G510" s="7" t="s">
        <v>132</v>
      </c>
      <c r="H510" s="7">
        <v>26129</v>
      </c>
      <c r="I510" s="43" t="s">
        <v>132</v>
      </c>
      <c r="J510" s="8"/>
    </row>
    <row r="511" spans="1:10" x14ac:dyDescent="0.3">
      <c r="A511" s="4" t="s">
        <v>62</v>
      </c>
      <c r="B511" s="5" t="s">
        <v>166</v>
      </c>
      <c r="C511" s="6" t="s">
        <v>637</v>
      </c>
      <c r="D511" s="5" t="s">
        <v>638</v>
      </c>
      <c r="E511" s="6" t="s">
        <v>766</v>
      </c>
      <c r="F511" s="6" t="s">
        <v>429</v>
      </c>
      <c r="G511" s="7">
        <v>20600</v>
      </c>
      <c r="H511" s="7">
        <v>21000</v>
      </c>
      <c r="I511" s="43">
        <v>1.9417475728155329</v>
      </c>
      <c r="J511" s="8"/>
    </row>
    <row r="512" spans="1:10" x14ac:dyDescent="0.3">
      <c r="A512" s="4" t="s">
        <v>62</v>
      </c>
      <c r="B512" s="5" t="s">
        <v>166</v>
      </c>
      <c r="C512" s="6" t="s">
        <v>382</v>
      </c>
      <c r="D512" s="5" t="s">
        <v>383</v>
      </c>
      <c r="E512" s="6" t="s">
        <v>766</v>
      </c>
      <c r="F512" s="6" t="s">
        <v>429</v>
      </c>
      <c r="G512" s="7" t="s">
        <v>132</v>
      </c>
      <c r="H512" s="7">
        <v>19933.333333333328</v>
      </c>
      <c r="I512" s="43" t="s">
        <v>132</v>
      </c>
      <c r="J512" s="8"/>
    </row>
    <row r="513" spans="1:10" x14ac:dyDescent="0.3">
      <c r="A513" s="4" t="s">
        <v>62</v>
      </c>
      <c r="B513" s="5" t="s">
        <v>166</v>
      </c>
      <c r="C513" s="6" t="s">
        <v>382</v>
      </c>
      <c r="D513" s="5" t="s">
        <v>383</v>
      </c>
      <c r="E513" s="6" t="s">
        <v>767</v>
      </c>
      <c r="F513" s="6" t="s">
        <v>429</v>
      </c>
      <c r="G513" s="7">
        <v>17500</v>
      </c>
      <c r="H513" s="7">
        <v>17500</v>
      </c>
      <c r="I513" s="43">
        <v>0</v>
      </c>
      <c r="J513" s="8"/>
    </row>
    <row r="514" spans="1:10" x14ac:dyDescent="0.3">
      <c r="A514" s="4" t="s">
        <v>62</v>
      </c>
      <c r="B514" s="5" t="s">
        <v>166</v>
      </c>
      <c r="C514" s="6" t="s">
        <v>318</v>
      </c>
      <c r="D514" s="5" t="s">
        <v>319</v>
      </c>
      <c r="E514" s="6" t="s">
        <v>768</v>
      </c>
      <c r="F514" s="6" t="s">
        <v>209</v>
      </c>
      <c r="G514" s="7">
        <v>7200</v>
      </c>
      <c r="H514" s="7">
        <v>7360</v>
      </c>
      <c r="I514" s="43">
        <v>2.2222222222222143</v>
      </c>
      <c r="J514" s="8"/>
    </row>
    <row r="515" spans="1:10" x14ac:dyDescent="0.3">
      <c r="A515" s="4" t="s">
        <v>52</v>
      </c>
      <c r="B515" s="5" t="s">
        <v>287</v>
      </c>
      <c r="C515" s="6" t="s">
        <v>386</v>
      </c>
      <c r="D515" s="5" t="s">
        <v>387</v>
      </c>
      <c r="E515" s="6" t="s">
        <v>768</v>
      </c>
      <c r="F515" s="6" t="s">
        <v>209</v>
      </c>
      <c r="G515" s="7">
        <v>5900</v>
      </c>
      <c r="H515" s="7">
        <v>6166.666666666667</v>
      </c>
      <c r="I515" s="43">
        <v>4.5197740112994387</v>
      </c>
      <c r="J515" s="8"/>
    </row>
    <row r="516" spans="1:10" x14ac:dyDescent="0.3">
      <c r="A516" s="4" t="s">
        <v>52</v>
      </c>
      <c r="B516" s="5" t="s">
        <v>287</v>
      </c>
      <c r="C516" s="6" t="s">
        <v>380</v>
      </c>
      <c r="D516" s="5" t="s">
        <v>381</v>
      </c>
      <c r="E516" s="6" t="s">
        <v>768</v>
      </c>
      <c r="F516" s="6" t="s">
        <v>209</v>
      </c>
      <c r="G516" s="7">
        <v>5733.3333333333321</v>
      </c>
      <c r="H516" s="7">
        <v>5866.666666666667</v>
      </c>
      <c r="I516" s="43">
        <v>2.3255813953488405</v>
      </c>
      <c r="J516" s="8"/>
    </row>
    <row r="517" spans="1:10" x14ac:dyDescent="0.3">
      <c r="A517" s="4" t="s">
        <v>52</v>
      </c>
      <c r="B517" s="5" t="s">
        <v>287</v>
      </c>
      <c r="C517" s="6" t="s">
        <v>769</v>
      </c>
      <c r="D517" s="5" t="s">
        <v>770</v>
      </c>
      <c r="E517" s="6" t="s">
        <v>768</v>
      </c>
      <c r="F517" s="6" t="s">
        <v>209</v>
      </c>
      <c r="G517" s="7" t="s">
        <v>132</v>
      </c>
      <c r="H517" s="7">
        <v>5900</v>
      </c>
      <c r="I517" s="43" t="s">
        <v>132</v>
      </c>
      <c r="J517" s="8"/>
    </row>
    <row r="518" spans="1:10" x14ac:dyDescent="0.3">
      <c r="A518" s="4" t="s">
        <v>60</v>
      </c>
      <c r="B518" s="5" t="s">
        <v>107</v>
      </c>
      <c r="C518" s="6" t="s">
        <v>201</v>
      </c>
      <c r="D518" s="5" t="s">
        <v>202</v>
      </c>
      <c r="E518" s="6" t="s">
        <v>768</v>
      </c>
      <c r="F518" s="6" t="s">
        <v>209</v>
      </c>
      <c r="G518" s="7">
        <v>6650</v>
      </c>
      <c r="H518" s="7">
        <v>5875</v>
      </c>
      <c r="I518" s="43">
        <v>-11.65413533834586</v>
      </c>
      <c r="J518" s="8"/>
    </row>
    <row r="519" spans="1:10" x14ac:dyDescent="0.3">
      <c r="A519" s="4" t="s">
        <v>54</v>
      </c>
      <c r="B519" s="5" t="s">
        <v>328</v>
      </c>
      <c r="C519" s="6" t="s">
        <v>418</v>
      </c>
      <c r="D519" s="5" t="s">
        <v>419</v>
      </c>
      <c r="E519" s="6" t="s">
        <v>768</v>
      </c>
      <c r="F519" s="6" t="s">
        <v>209</v>
      </c>
      <c r="G519" s="7">
        <v>7650</v>
      </c>
      <c r="H519" s="7">
        <v>7983.3333333333312</v>
      </c>
      <c r="I519" s="43">
        <v>4.3572984749455266</v>
      </c>
      <c r="J519" s="8"/>
    </row>
    <row r="520" spans="1:10" x14ac:dyDescent="0.3">
      <c r="A520" s="4" t="s">
        <v>55</v>
      </c>
      <c r="B520" s="5" t="s">
        <v>117</v>
      </c>
      <c r="C520" s="6" t="s">
        <v>118</v>
      </c>
      <c r="D520" s="5" t="s">
        <v>119</v>
      </c>
      <c r="E520" s="6" t="s">
        <v>768</v>
      </c>
      <c r="F520" s="6" t="s">
        <v>209</v>
      </c>
      <c r="G520" s="7">
        <v>6183.333333333333</v>
      </c>
      <c r="H520" s="7">
        <v>6433.333333333333</v>
      </c>
      <c r="I520" s="43">
        <v>4.0431266846361114</v>
      </c>
      <c r="J520" s="8"/>
    </row>
    <row r="521" spans="1:10" x14ac:dyDescent="0.3">
      <c r="A521" s="4" t="s">
        <v>55</v>
      </c>
      <c r="B521" s="5" t="s">
        <v>117</v>
      </c>
      <c r="C521" s="6" t="s">
        <v>357</v>
      </c>
      <c r="D521" s="5" t="s">
        <v>358</v>
      </c>
      <c r="E521" s="6" t="s">
        <v>768</v>
      </c>
      <c r="F521" s="6" t="s">
        <v>209</v>
      </c>
      <c r="G521" s="7">
        <v>6212.5</v>
      </c>
      <c r="H521" s="7">
        <v>6675</v>
      </c>
      <c r="I521" s="43">
        <v>7.4446680080482848</v>
      </c>
      <c r="J521" s="8"/>
    </row>
    <row r="522" spans="1:10" x14ac:dyDescent="0.3">
      <c r="A522" s="4" t="s">
        <v>55</v>
      </c>
      <c r="B522" s="5" t="s">
        <v>117</v>
      </c>
      <c r="C522" s="6" t="s">
        <v>647</v>
      </c>
      <c r="D522" s="5" t="s">
        <v>648</v>
      </c>
      <c r="E522" s="6" t="s">
        <v>768</v>
      </c>
      <c r="F522" s="6" t="s">
        <v>209</v>
      </c>
      <c r="G522" s="7">
        <v>6187.5</v>
      </c>
      <c r="H522" s="7">
        <v>6400</v>
      </c>
      <c r="I522" s="43">
        <v>3.4343434343434343</v>
      </c>
      <c r="J522" s="8"/>
    </row>
    <row r="523" spans="1:10" x14ac:dyDescent="0.3">
      <c r="A523" s="4" t="s">
        <v>55</v>
      </c>
      <c r="B523" s="5" t="s">
        <v>117</v>
      </c>
      <c r="C523" s="6" t="s">
        <v>649</v>
      </c>
      <c r="D523" s="5" t="s">
        <v>650</v>
      </c>
      <c r="E523" s="6" t="s">
        <v>768</v>
      </c>
      <c r="F523" s="6" t="s">
        <v>209</v>
      </c>
      <c r="G523" s="7">
        <v>6050</v>
      </c>
      <c r="H523" s="7">
        <v>6600</v>
      </c>
      <c r="I523" s="43">
        <v>9.0909090909090811</v>
      </c>
      <c r="J523" s="8"/>
    </row>
    <row r="524" spans="1:10" x14ac:dyDescent="0.3">
      <c r="A524" s="4" t="s">
        <v>55</v>
      </c>
      <c r="B524" s="5" t="s">
        <v>117</v>
      </c>
      <c r="C524" s="6" t="s">
        <v>758</v>
      </c>
      <c r="D524" s="5" t="s">
        <v>759</v>
      </c>
      <c r="E524" s="6" t="s">
        <v>768</v>
      </c>
      <c r="F524" s="6" t="s">
        <v>209</v>
      </c>
      <c r="G524" s="7" t="s">
        <v>132</v>
      </c>
      <c r="H524" s="7">
        <v>7600</v>
      </c>
      <c r="I524" s="43" t="s">
        <v>132</v>
      </c>
      <c r="J524" s="8"/>
    </row>
    <row r="525" spans="1:10" x14ac:dyDescent="0.3">
      <c r="A525" s="4" t="s">
        <v>55</v>
      </c>
      <c r="B525" s="5" t="s">
        <v>117</v>
      </c>
      <c r="C525" s="6" t="s">
        <v>771</v>
      </c>
      <c r="D525" s="5" t="s">
        <v>772</v>
      </c>
      <c r="E525" s="6" t="s">
        <v>768</v>
      </c>
      <c r="F525" s="6" t="s">
        <v>209</v>
      </c>
      <c r="G525" s="7">
        <v>6716.6666666666688</v>
      </c>
      <c r="H525" s="7">
        <v>7133.3333333333312</v>
      </c>
      <c r="I525" s="43">
        <v>6.2034739454094092</v>
      </c>
      <c r="J525" s="8"/>
    </row>
    <row r="526" spans="1:10" x14ac:dyDescent="0.3">
      <c r="A526" s="4" t="s">
        <v>59</v>
      </c>
      <c r="B526" s="5" t="s">
        <v>153</v>
      </c>
      <c r="C526" s="6" t="s">
        <v>205</v>
      </c>
      <c r="D526" s="5" t="s">
        <v>206</v>
      </c>
      <c r="E526" s="6" t="s">
        <v>768</v>
      </c>
      <c r="F526" s="6" t="s">
        <v>209</v>
      </c>
      <c r="G526" s="7">
        <v>6766.6666666666688</v>
      </c>
      <c r="H526" s="7">
        <v>6550</v>
      </c>
      <c r="I526" s="43">
        <v>-3.2019704433497558</v>
      </c>
      <c r="J526" s="8"/>
    </row>
    <row r="527" spans="1:10" x14ac:dyDescent="0.3">
      <c r="A527" s="4" t="s">
        <v>59</v>
      </c>
      <c r="B527" s="5" t="s">
        <v>153</v>
      </c>
      <c r="C527" s="6" t="s">
        <v>294</v>
      </c>
      <c r="D527" s="5" t="s">
        <v>295</v>
      </c>
      <c r="E527" s="6" t="s">
        <v>768</v>
      </c>
      <c r="F527" s="6" t="s">
        <v>209</v>
      </c>
      <c r="G527" s="7">
        <v>5966.666666666667</v>
      </c>
      <c r="H527" s="7">
        <v>5733.3333333333321</v>
      </c>
      <c r="I527" s="43">
        <v>-3.9106145251396782</v>
      </c>
      <c r="J527" s="8"/>
    </row>
    <row r="528" spans="1:10" x14ac:dyDescent="0.3">
      <c r="A528" s="4" t="s">
        <v>59</v>
      </c>
      <c r="B528" s="5" t="s">
        <v>153</v>
      </c>
      <c r="C528" s="6" t="s">
        <v>247</v>
      </c>
      <c r="D528" s="5" t="s">
        <v>248</v>
      </c>
      <c r="E528" s="6" t="s">
        <v>768</v>
      </c>
      <c r="F528" s="6" t="s">
        <v>209</v>
      </c>
      <c r="G528" s="7">
        <v>6950</v>
      </c>
      <c r="H528" s="7">
        <v>7025</v>
      </c>
      <c r="I528" s="43">
        <v>1.0791366906474753</v>
      </c>
      <c r="J528" s="8"/>
    </row>
    <row r="529" spans="1:10" x14ac:dyDescent="0.3">
      <c r="A529" s="4" t="s">
        <v>59</v>
      </c>
      <c r="B529" s="5" t="s">
        <v>153</v>
      </c>
      <c r="C529" s="6" t="s">
        <v>249</v>
      </c>
      <c r="D529" s="5" t="s">
        <v>250</v>
      </c>
      <c r="E529" s="6" t="s">
        <v>768</v>
      </c>
      <c r="F529" s="6" t="s">
        <v>209</v>
      </c>
      <c r="G529" s="7">
        <v>6766.6666666666688</v>
      </c>
      <c r="H529" s="7">
        <v>6833.3333333333312</v>
      </c>
      <c r="I529" s="43">
        <v>0.9852216748768462</v>
      </c>
      <c r="J529" s="8"/>
    </row>
    <row r="530" spans="1:10" x14ac:dyDescent="0.3">
      <c r="A530" s="4" t="s">
        <v>59</v>
      </c>
      <c r="B530" s="5" t="s">
        <v>153</v>
      </c>
      <c r="C530" s="6" t="s">
        <v>369</v>
      </c>
      <c r="D530" s="5" t="s">
        <v>370</v>
      </c>
      <c r="E530" s="6" t="s">
        <v>768</v>
      </c>
      <c r="F530" s="6" t="s">
        <v>209</v>
      </c>
      <c r="G530" s="7">
        <v>6000</v>
      </c>
      <c r="H530" s="7">
        <v>6000</v>
      </c>
      <c r="I530" s="43">
        <v>0</v>
      </c>
      <c r="J530" s="8"/>
    </row>
    <row r="531" spans="1:10" x14ac:dyDescent="0.3">
      <c r="A531" s="4" t="s">
        <v>59</v>
      </c>
      <c r="B531" s="5" t="s">
        <v>153</v>
      </c>
      <c r="C531" s="6" t="s">
        <v>773</v>
      </c>
      <c r="D531" s="5" t="s">
        <v>774</v>
      </c>
      <c r="E531" s="6" t="s">
        <v>768</v>
      </c>
      <c r="F531" s="6" t="s">
        <v>209</v>
      </c>
      <c r="G531" s="7">
        <v>7300</v>
      </c>
      <c r="H531" s="7">
        <v>7375</v>
      </c>
      <c r="I531" s="43">
        <v>1.0273972602739656</v>
      </c>
      <c r="J531" s="8"/>
    </row>
    <row r="532" spans="1:10" x14ac:dyDescent="0.3">
      <c r="A532" s="4" t="s">
        <v>56</v>
      </c>
      <c r="B532" s="5" t="s">
        <v>180</v>
      </c>
      <c r="C532" s="6" t="s">
        <v>181</v>
      </c>
      <c r="D532" s="5" t="s">
        <v>180</v>
      </c>
      <c r="E532" s="6" t="s">
        <v>775</v>
      </c>
      <c r="F532" s="6" t="s">
        <v>429</v>
      </c>
      <c r="G532" s="7">
        <v>38966.666666666657</v>
      </c>
      <c r="H532" s="7">
        <v>38966.666666666657</v>
      </c>
      <c r="I532" s="43">
        <v>0</v>
      </c>
      <c r="J532" s="8"/>
    </row>
    <row r="533" spans="1:10" x14ac:dyDescent="0.3">
      <c r="A533" s="4" t="s">
        <v>60</v>
      </c>
      <c r="B533" s="5" t="s">
        <v>107</v>
      </c>
      <c r="C533" s="6" t="s">
        <v>108</v>
      </c>
      <c r="D533" s="5" t="s">
        <v>109</v>
      </c>
      <c r="E533" s="6" t="s">
        <v>775</v>
      </c>
      <c r="F533" s="6" t="s">
        <v>429</v>
      </c>
      <c r="G533" s="7">
        <v>41000</v>
      </c>
      <c r="H533" s="7">
        <v>39666.666666666657</v>
      </c>
      <c r="I533" s="43">
        <v>-3.2520325203252103</v>
      </c>
      <c r="J533" s="8"/>
    </row>
    <row r="534" spans="1:10" x14ac:dyDescent="0.3">
      <c r="A534" s="4" t="s">
        <v>60</v>
      </c>
      <c r="B534" s="5" t="s">
        <v>107</v>
      </c>
      <c r="C534" s="6" t="s">
        <v>110</v>
      </c>
      <c r="D534" s="5" t="s">
        <v>111</v>
      </c>
      <c r="E534" s="6" t="s">
        <v>775</v>
      </c>
      <c r="F534" s="6" t="s">
        <v>429</v>
      </c>
      <c r="G534" s="7">
        <v>39966.666666666657</v>
      </c>
      <c r="H534" s="7">
        <v>39000</v>
      </c>
      <c r="I534" s="43">
        <v>-2.4186822351959902</v>
      </c>
      <c r="J534" s="8"/>
    </row>
    <row r="535" spans="1:10" x14ac:dyDescent="0.3">
      <c r="A535" s="4" t="s">
        <v>57</v>
      </c>
      <c r="B535" s="5" t="s">
        <v>156</v>
      </c>
      <c r="C535" s="6" t="s">
        <v>423</v>
      </c>
      <c r="D535" s="5" t="s">
        <v>424</v>
      </c>
      <c r="E535" s="6" t="s">
        <v>775</v>
      </c>
      <c r="F535" s="6" t="s">
        <v>429</v>
      </c>
      <c r="G535" s="7">
        <v>39866.666666666657</v>
      </c>
      <c r="H535" s="7">
        <v>40833.333333333343</v>
      </c>
      <c r="I535" s="43">
        <v>2.4247491638796026</v>
      </c>
      <c r="J535" s="8"/>
    </row>
    <row r="536" spans="1:10" x14ac:dyDescent="0.3">
      <c r="A536" s="4" t="s">
        <v>63</v>
      </c>
      <c r="B536" s="5" t="s">
        <v>192</v>
      </c>
      <c r="C536" s="6" t="s">
        <v>193</v>
      </c>
      <c r="D536" s="5" t="s">
        <v>194</v>
      </c>
      <c r="E536" s="6" t="s">
        <v>775</v>
      </c>
      <c r="F536" s="6" t="s">
        <v>429</v>
      </c>
      <c r="G536" s="7">
        <v>43260</v>
      </c>
      <c r="H536" s="7">
        <v>43460</v>
      </c>
      <c r="I536" s="43">
        <v>0.46232085067037265</v>
      </c>
      <c r="J536" s="8"/>
    </row>
    <row r="537" spans="1:10" x14ac:dyDescent="0.3">
      <c r="A537" s="4" t="s">
        <v>63</v>
      </c>
      <c r="B537" s="5" t="s">
        <v>192</v>
      </c>
      <c r="C537" s="6" t="s">
        <v>199</v>
      </c>
      <c r="D537" s="5" t="s">
        <v>200</v>
      </c>
      <c r="E537" s="6" t="s">
        <v>775</v>
      </c>
      <c r="F537" s="6" t="s">
        <v>429</v>
      </c>
      <c r="G537" s="7">
        <v>39875</v>
      </c>
      <c r="H537" s="7">
        <v>40800</v>
      </c>
      <c r="I537" s="43">
        <v>2.3197492163009374</v>
      </c>
      <c r="J537" s="8"/>
    </row>
    <row r="538" spans="1:10" x14ac:dyDescent="0.3">
      <c r="A538" s="4" t="s">
        <v>64</v>
      </c>
      <c r="B538" s="5" t="s">
        <v>145</v>
      </c>
      <c r="C538" s="6" t="s">
        <v>226</v>
      </c>
      <c r="D538" s="5" t="s">
        <v>227</v>
      </c>
      <c r="E538" s="6" t="s">
        <v>775</v>
      </c>
      <c r="F538" s="6" t="s">
        <v>429</v>
      </c>
      <c r="G538" s="7">
        <v>32750</v>
      </c>
      <c r="H538" s="7">
        <v>33000</v>
      </c>
      <c r="I538" s="43">
        <v>0.76335877862594415</v>
      </c>
      <c r="J538" s="8"/>
    </row>
    <row r="539" spans="1:10" x14ac:dyDescent="0.3">
      <c r="A539" s="4" t="s">
        <v>58</v>
      </c>
      <c r="B539" s="5" t="s">
        <v>120</v>
      </c>
      <c r="C539" s="6" t="s">
        <v>130</v>
      </c>
      <c r="D539" s="5" t="s">
        <v>131</v>
      </c>
      <c r="E539" s="6" t="s">
        <v>775</v>
      </c>
      <c r="F539" s="6" t="s">
        <v>429</v>
      </c>
      <c r="G539" s="7">
        <v>44525</v>
      </c>
      <c r="H539" s="7">
        <v>44512.5</v>
      </c>
      <c r="I539" s="43">
        <v>-2.8074115665355233E-2</v>
      </c>
      <c r="J539" s="8"/>
    </row>
    <row r="540" spans="1:10" x14ac:dyDescent="0.3">
      <c r="A540" s="4" t="s">
        <v>58</v>
      </c>
      <c r="B540" s="5" t="s">
        <v>120</v>
      </c>
      <c r="C540" s="6" t="s">
        <v>269</v>
      </c>
      <c r="D540" s="5" t="s">
        <v>270</v>
      </c>
      <c r="E540" s="6" t="s">
        <v>775</v>
      </c>
      <c r="F540" s="6" t="s">
        <v>429</v>
      </c>
      <c r="G540" s="7">
        <v>42500</v>
      </c>
      <c r="H540" s="7">
        <v>42250</v>
      </c>
      <c r="I540" s="43">
        <v>-0.58823529411764508</v>
      </c>
      <c r="J540" s="8"/>
    </row>
    <row r="541" spans="1:10" x14ac:dyDescent="0.3">
      <c r="A541" s="4" t="s">
        <v>58</v>
      </c>
      <c r="B541" s="5" t="s">
        <v>120</v>
      </c>
      <c r="C541" s="6" t="s">
        <v>365</v>
      </c>
      <c r="D541" s="5" t="s">
        <v>366</v>
      </c>
      <c r="E541" s="6" t="s">
        <v>775</v>
      </c>
      <c r="F541" s="6" t="s">
        <v>429</v>
      </c>
      <c r="G541" s="7">
        <v>43000</v>
      </c>
      <c r="H541" s="7">
        <v>42000</v>
      </c>
      <c r="I541" s="43">
        <v>-2.3255813953488405</v>
      </c>
      <c r="J541" s="8"/>
    </row>
    <row r="542" spans="1:10" x14ac:dyDescent="0.3">
      <c r="A542" s="4" t="s">
        <v>58</v>
      </c>
      <c r="B542" s="5" t="s">
        <v>120</v>
      </c>
      <c r="C542" s="6" t="s">
        <v>128</v>
      </c>
      <c r="D542" s="5" t="s">
        <v>129</v>
      </c>
      <c r="E542" s="6" t="s">
        <v>775</v>
      </c>
      <c r="F542" s="6" t="s">
        <v>429</v>
      </c>
      <c r="G542" s="7">
        <v>43200</v>
      </c>
      <c r="H542" s="7">
        <v>43700</v>
      </c>
      <c r="I542" s="43">
        <v>1.1574074074074181</v>
      </c>
      <c r="J542" s="8"/>
    </row>
    <row r="543" spans="1:10" x14ac:dyDescent="0.3">
      <c r="A543" s="4" t="s">
        <v>64</v>
      </c>
      <c r="B543" s="5" t="s">
        <v>145</v>
      </c>
      <c r="C543" s="6" t="s">
        <v>226</v>
      </c>
      <c r="D543" s="5" t="s">
        <v>227</v>
      </c>
      <c r="E543" s="6" t="s">
        <v>775</v>
      </c>
      <c r="F543" s="6" t="s">
        <v>477</v>
      </c>
      <c r="G543" s="7">
        <v>118000</v>
      </c>
      <c r="H543" s="7">
        <v>118000</v>
      </c>
      <c r="I543" s="43">
        <v>0</v>
      </c>
      <c r="J543" s="8"/>
    </row>
    <row r="544" spans="1:10" x14ac:dyDescent="0.3">
      <c r="A544" s="4" t="s">
        <v>58</v>
      </c>
      <c r="B544" s="5" t="s">
        <v>120</v>
      </c>
      <c r="C544" s="6" t="s">
        <v>269</v>
      </c>
      <c r="D544" s="5" t="s">
        <v>270</v>
      </c>
      <c r="E544" s="6" t="s">
        <v>775</v>
      </c>
      <c r="F544" s="6" t="s">
        <v>433</v>
      </c>
      <c r="G544" s="7">
        <v>23700</v>
      </c>
      <c r="H544" s="7">
        <v>23625</v>
      </c>
      <c r="I544" s="43">
        <v>-0.31645569620253322</v>
      </c>
      <c r="J544" s="8"/>
    </row>
    <row r="545" spans="1:10" x14ac:dyDescent="0.3">
      <c r="A545" s="4" t="s">
        <v>62</v>
      </c>
      <c r="B545" s="5" t="s">
        <v>166</v>
      </c>
      <c r="C545" s="6" t="s">
        <v>167</v>
      </c>
      <c r="D545" s="5" t="s">
        <v>168</v>
      </c>
      <c r="E545" s="6" t="s">
        <v>776</v>
      </c>
      <c r="F545" s="6" t="s">
        <v>184</v>
      </c>
      <c r="G545" s="7">
        <v>163125</v>
      </c>
      <c r="H545" s="7">
        <v>178608.33333333337</v>
      </c>
      <c r="I545" s="43">
        <v>9.4916985951468664</v>
      </c>
      <c r="J545" s="8"/>
    </row>
    <row r="546" spans="1:10" x14ac:dyDescent="0.3">
      <c r="A546" s="4" t="s">
        <v>62</v>
      </c>
      <c r="B546" s="5" t="s">
        <v>166</v>
      </c>
      <c r="C546" s="6" t="s">
        <v>332</v>
      </c>
      <c r="D546" s="5" t="s">
        <v>333</v>
      </c>
      <c r="E546" s="6" t="s">
        <v>776</v>
      </c>
      <c r="F546" s="6" t="s">
        <v>184</v>
      </c>
      <c r="G546" s="7">
        <v>164881.66666666663</v>
      </c>
      <c r="H546" s="7">
        <v>172631</v>
      </c>
      <c r="I546" s="43">
        <v>4.6999363179654141</v>
      </c>
      <c r="J546" s="8"/>
    </row>
    <row r="547" spans="1:10" x14ac:dyDescent="0.3">
      <c r="A547" s="4" t="s">
        <v>62</v>
      </c>
      <c r="B547" s="5" t="s">
        <v>166</v>
      </c>
      <c r="C547" s="6" t="s">
        <v>314</v>
      </c>
      <c r="D547" s="5" t="s">
        <v>315</v>
      </c>
      <c r="E547" s="6" t="s">
        <v>776</v>
      </c>
      <c r="F547" s="6" t="s">
        <v>184</v>
      </c>
      <c r="G547" s="7">
        <v>175000</v>
      </c>
      <c r="H547" s="7">
        <v>177000</v>
      </c>
      <c r="I547" s="43">
        <v>1.1428571428571344</v>
      </c>
      <c r="J547" s="8"/>
    </row>
    <row r="548" spans="1:10" x14ac:dyDescent="0.3">
      <c r="A548" s="4" t="s">
        <v>62</v>
      </c>
      <c r="B548" s="5" t="s">
        <v>166</v>
      </c>
      <c r="C548" s="6" t="s">
        <v>255</v>
      </c>
      <c r="D548" s="5" t="s">
        <v>256</v>
      </c>
      <c r="E548" s="6" t="s">
        <v>776</v>
      </c>
      <c r="F548" s="6" t="s">
        <v>184</v>
      </c>
      <c r="G548" s="7">
        <v>171012.5</v>
      </c>
      <c r="H548" s="7">
        <v>175684.33333333337</v>
      </c>
      <c r="I548" s="43">
        <v>2.7318665789537899</v>
      </c>
      <c r="J548" s="8"/>
    </row>
    <row r="549" spans="1:10" x14ac:dyDescent="0.3">
      <c r="A549" s="4" t="s">
        <v>62</v>
      </c>
      <c r="B549" s="5" t="s">
        <v>166</v>
      </c>
      <c r="C549" s="6" t="s">
        <v>271</v>
      </c>
      <c r="D549" s="5" t="s">
        <v>272</v>
      </c>
      <c r="E549" s="6" t="s">
        <v>776</v>
      </c>
      <c r="F549" s="6" t="s">
        <v>184</v>
      </c>
      <c r="G549" s="7">
        <v>166610</v>
      </c>
      <c r="H549" s="7">
        <v>169500</v>
      </c>
      <c r="I549" s="43">
        <v>1.7345897605185676</v>
      </c>
      <c r="J549" s="8"/>
    </row>
    <row r="550" spans="1:10" x14ac:dyDescent="0.3">
      <c r="A550" s="4" t="s">
        <v>62</v>
      </c>
      <c r="B550" s="5" t="s">
        <v>166</v>
      </c>
      <c r="C550" s="6" t="s">
        <v>401</v>
      </c>
      <c r="D550" s="5" t="s">
        <v>402</v>
      </c>
      <c r="E550" s="6" t="s">
        <v>776</v>
      </c>
      <c r="F550" s="6" t="s">
        <v>184</v>
      </c>
      <c r="G550" s="7" t="s">
        <v>132</v>
      </c>
      <c r="H550" s="7">
        <v>171333.33333333337</v>
      </c>
      <c r="I550" s="43" t="s">
        <v>132</v>
      </c>
      <c r="J550" s="8"/>
    </row>
    <row r="551" spans="1:10" x14ac:dyDescent="0.3">
      <c r="A551" s="4" t="s">
        <v>62</v>
      </c>
      <c r="B551" s="5" t="s">
        <v>166</v>
      </c>
      <c r="C551" s="6" t="s">
        <v>257</v>
      </c>
      <c r="D551" s="5" t="s">
        <v>258</v>
      </c>
      <c r="E551" s="6" t="s">
        <v>776</v>
      </c>
      <c r="F551" s="6" t="s">
        <v>184</v>
      </c>
      <c r="G551" s="7">
        <v>173700</v>
      </c>
      <c r="H551" s="7">
        <v>185875</v>
      </c>
      <c r="I551" s="43">
        <v>7.0092112838226797</v>
      </c>
      <c r="J551" s="8"/>
    </row>
    <row r="552" spans="1:10" x14ac:dyDescent="0.3">
      <c r="A552" s="4" t="s">
        <v>62</v>
      </c>
      <c r="B552" s="5" t="s">
        <v>166</v>
      </c>
      <c r="C552" s="6" t="s">
        <v>318</v>
      </c>
      <c r="D552" s="5" t="s">
        <v>319</v>
      </c>
      <c r="E552" s="6" t="s">
        <v>776</v>
      </c>
      <c r="F552" s="6" t="s">
        <v>184</v>
      </c>
      <c r="G552" s="7">
        <v>171333.33333333337</v>
      </c>
      <c r="H552" s="7">
        <v>180300</v>
      </c>
      <c r="I552" s="43">
        <v>5.233463035019458</v>
      </c>
      <c r="J552" s="8"/>
    </row>
    <row r="553" spans="1:10" x14ac:dyDescent="0.3">
      <c r="A553" s="4" t="s">
        <v>62</v>
      </c>
      <c r="B553" s="5" t="s">
        <v>166</v>
      </c>
      <c r="C553" s="6" t="s">
        <v>339</v>
      </c>
      <c r="D553" s="5" t="s">
        <v>340</v>
      </c>
      <c r="E553" s="6" t="s">
        <v>776</v>
      </c>
      <c r="F553" s="6" t="s">
        <v>184</v>
      </c>
      <c r="G553" s="7">
        <v>168776.25</v>
      </c>
      <c r="H553" s="7">
        <v>173048.25</v>
      </c>
      <c r="I553" s="43">
        <v>2.5311618192725542</v>
      </c>
      <c r="J553" s="8"/>
    </row>
    <row r="554" spans="1:10" x14ac:dyDescent="0.3">
      <c r="A554" s="4" t="s">
        <v>62</v>
      </c>
      <c r="B554" s="5" t="s">
        <v>166</v>
      </c>
      <c r="C554" s="6" t="s">
        <v>457</v>
      </c>
      <c r="D554" s="5" t="s">
        <v>458</v>
      </c>
      <c r="E554" s="6" t="s">
        <v>776</v>
      </c>
      <c r="F554" s="6" t="s">
        <v>184</v>
      </c>
      <c r="G554" s="7" t="s">
        <v>132</v>
      </c>
      <c r="H554" s="7">
        <v>164425</v>
      </c>
      <c r="I554" s="43" t="s">
        <v>132</v>
      </c>
      <c r="J554" s="8"/>
    </row>
    <row r="555" spans="1:10" x14ac:dyDescent="0.3">
      <c r="A555" s="4" t="s">
        <v>53</v>
      </c>
      <c r="B555" s="5" t="s">
        <v>112</v>
      </c>
      <c r="C555" s="6" t="s">
        <v>308</v>
      </c>
      <c r="D555" s="5" t="s">
        <v>309</v>
      </c>
      <c r="E555" s="6" t="s">
        <v>776</v>
      </c>
      <c r="F555" s="6" t="s">
        <v>184</v>
      </c>
      <c r="G555" s="7" t="s">
        <v>132</v>
      </c>
      <c r="H555" s="7">
        <v>164775</v>
      </c>
      <c r="I555" s="43" t="s">
        <v>132</v>
      </c>
      <c r="J555" s="8"/>
    </row>
    <row r="556" spans="1:10" x14ac:dyDescent="0.3">
      <c r="A556" s="4" t="s">
        <v>60</v>
      </c>
      <c r="B556" s="5" t="s">
        <v>107</v>
      </c>
      <c r="C556" s="6" t="s">
        <v>108</v>
      </c>
      <c r="D556" s="5" t="s">
        <v>109</v>
      </c>
      <c r="E556" s="6" t="s">
        <v>776</v>
      </c>
      <c r="F556" s="6" t="s">
        <v>184</v>
      </c>
      <c r="G556" s="7">
        <v>157250</v>
      </c>
      <c r="H556" s="7">
        <v>181000</v>
      </c>
      <c r="I556" s="43">
        <v>15.103338632750395</v>
      </c>
      <c r="J556" s="8"/>
    </row>
    <row r="557" spans="1:10" x14ac:dyDescent="0.3">
      <c r="A557" s="4" t="s">
        <v>60</v>
      </c>
      <c r="B557" s="5" t="s">
        <v>107</v>
      </c>
      <c r="C557" s="6" t="s">
        <v>243</v>
      </c>
      <c r="D557" s="5" t="s">
        <v>244</v>
      </c>
      <c r="E557" s="6" t="s">
        <v>776</v>
      </c>
      <c r="F557" s="6" t="s">
        <v>184</v>
      </c>
      <c r="G557" s="7">
        <v>170333.33333333337</v>
      </c>
      <c r="H557" s="7">
        <v>181500</v>
      </c>
      <c r="I557" s="43">
        <v>6.5557729941291507</v>
      </c>
      <c r="J557" s="8"/>
    </row>
    <row r="558" spans="1:10" x14ac:dyDescent="0.3">
      <c r="A558" s="4" t="s">
        <v>60</v>
      </c>
      <c r="B558" s="5" t="s">
        <v>107</v>
      </c>
      <c r="C558" s="6" t="s">
        <v>110</v>
      </c>
      <c r="D558" s="5" t="s">
        <v>111</v>
      </c>
      <c r="E558" s="6" t="s">
        <v>776</v>
      </c>
      <c r="F558" s="6" t="s">
        <v>184</v>
      </c>
      <c r="G558" s="7">
        <v>155000</v>
      </c>
      <c r="H558" s="7">
        <v>184800</v>
      </c>
      <c r="I558" s="43">
        <v>19.22580645161289</v>
      </c>
      <c r="J558" s="8"/>
    </row>
    <row r="559" spans="1:10" x14ac:dyDescent="0.3">
      <c r="A559" s="4" t="s">
        <v>60</v>
      </c>
      <c r="B559" s="5" t="s">
        <v>107</v>
      </c>
      <c r="C559" s="6" t="s">
        <v>201</v>
      </c>
      <c r="D559" s="5" t="s">
        <v>202</v>
      </c>
      <c r="E559" s="6" t="s">
        <v>776</v>
      </c>
      <c r="F559" s="6" t="s">
        <v>184</v>
      </c>
      <c r="G559" s="7">
        <v>171787.5</v>
      </c>
      <c r="H559" s="7">
        <v>184712.5</v>
      </c>
      <c r="I559" s="43">
        <v>7.5238303136142095</v>
      </c>
      <c r="J559" s="8"/>
    </row>
    <row r="560" spans="1:10" x14ac:dyDescent="0.3">
      <c r="A560" s="4" t="s">
        <v>66</v>
      </c>
      <c r="B560" s="5" t="s">
        <v>163</v>
      </c>
      <c r="C560" s="6" t="s">
        <v>185</v>
      </c>
      <c r="D560" s="5" t="s">
        <v>186</v>
      </c>
      <c r="E560" s="6" t="s">
        <v>776</v>
      </c>
      <c r="F560" s="6" t="s">
        <v>184</v>
      </c>
      <c r="G560" s="7">
        <v>162866.66666666663</v>
      </c>
      <c r="H560" s="7">
        <v>161900</v>
      </c>
      <c r="I560" s="43">
        <v>-0.59353254195660954</v>
      </c>
      <c r="J560" s="8"/>
    </row>
    <row r="561" spans="1:10" x14ac:dyDescent="0.3">
      <c r="A561" s="4" t="s">
        <v>51</v>
      </c>
      <c r="B561" s="5" t="s">
        <v>138</v>
      </c>
      <c r="C561" s="6" t="s">
        <v>187</v>
      </c>
      <c r="D561" s="5" t="s">
        <v>188</v>
      </c>
      <c r="E561" s="6" t="s">
        <v>776</v>
      </c>
      <c r="F561" s="6" t="s">
        <v>184</v>
      </c>
      <c r="G561" s="7" t="s">
        <v>132</v>
      </c>
      <c r="H561" s="7">
        <v>162633.33333333337</v>
      </c>
      <c r="I561" s="43" t="s">
        <v>132</v>
      </c>
      <c r="J561" s="8"/>
    </row>
    <row r="562" spans="1:10" x14ac:dyDescent="0.3">
      <c r="A562" s="4" t="s">
        <v>51</v>
      </c>
      <c r="B562" s="5" t="s">
        <v>138</v>
      </c>
      <c r="C562" s="6" t="s">
        <v>645</v>
      </c>
      <c r="D562" s="5" t="s">
        <v>646</v>
      </c>
      <c r="E562" s="6" t="s">
        <v>776</v>
      </c>
      <c r="F562" s="6" t="s">
        <v>184</v>
      </c>
      <c r="G562" s="7">
        <v>158000</v>
      </c>
      <c r="H562" s="7">
        <v>163000</v>
      </c>
      <c r="I562" s="43">
        <v>3.164556962025312</v>
      </c>
      <c r="J562" s="8"/>
    </row>
    <row r="563" spans="1:10" x14ac:dyDescent="0.3">
      <c r="A563" s="4" t="s">
        <v>51</v>
      </c>
      <c r="B563" s="5" t="s">
        <v>138</v>
      </c>
      <c r="C563" s="6" t="s">
        <v>139</v>
      </c>
      <c r="D563" s="5" t="s">
        <v>140</v>
      </c>
      <c r="E563" s="6" t="s">
        <v>776</v>
      </c>
      <c r="F563" s="6" t="s">
        <v>184</v>
      </c>
      <c r="G563" s="7">
        <v>161650</v>
      </c>
      <c r="H563" s="7">
        <v>164200</v>
      </c>
      <c r="I563" s="43">
        <v>1.5774822146612963</v>
      </c>
      <c r="J563" s="8"/>
    </row>
    <row r="564" spans="1:10" x14ac:dyDescent="0.3">
      <c r="A564" s="4" t="s">
        <v>51</v>
      </c>
      <c r="B564" s="5" t="s">
        <v>138</v>
      </c>
      <c r="C564" s="6" t="s">
        <v>141</v>
      </c>
      <c r="D564" s="5" t="s">
        <v>142</v>
      </c>
      <c r="E564" s="6" t="s">
        <v>776</v>
      </c>
      <c r="F564" s="6" t="s">
        <v>184</v>
      </c>
      <c r="G564" s="7">
        <v>167675</v>
      </c>
      <c r="H564" s="7">
        <v>171233.33333333337</v>
      </c>
      <c r="I564" s="43">
        <v>2.1221609263953223</v>
      </c>
      <c r="J564" s="8"/>
    </row>
    <row r="565" spans="1:10" x14ac:dyDescent="0.3">
      <c r="A565" s="4" t="s">
        <v>64</v>
      </c>
      <c r="B565" s="5" t="s">
        <v>145</v>
      </c>
      <c r="C565" s="6" t="s">
        <v>218</v>
      </c>
      <c r="D565" s="5" t="s">
        <v>219</v>
      </c>
      <c r="E565" s="6" t="s">
        <v>776</v>
      </c>
      <c r="F565" s="6" t="s">
        <v>184</v>
      </c>
      <c r="G565" s="7">
        <v>169480</v>
      </c>
      <c r="H565" s="7">
        <v>176225</v>
      </c>
      <c r="I565" s="43">
        <v>3.9798206278026882</v>
      </c>
      <c r="J565" s="8"/>
    </row>
    <row r="566" spans="1:10" x14ac:dyDescent="0.3">
      <c r="A566" s="4" t="s">
        <v>64</v>
      </c>
      <c r="B566" s="5" t="s">
        <v>145</v>
      </c>
      <c r="C566" s="6" t="s">
        <v>224</v>
      </c>
      <c r="D566" s="5" t="s">
        <v>225</v>
      </c>
      <c r="E566" s="6" t="s">
        <v>776</v>
      </c>
      <c r="F566" s="6" t="s">
        <v>184</v>
      </c>
      <c r="G566" s="7">
        <v>172133.33333333337</v>
      </c>
      <c r="H566" s="7">
        <v>174166.66666666663</v>
      </c>
      <c r="I566" s="43">
        <v>1.1812548412083457</v>
      </c>
      <c r="J566" s="8"/>
    </row>
    <row r="567" spans="1:10" x14ac:dyDescent="0.3">
      <c r="A567" s="4" t="s">
        <v>61</v>
      </c>
      <c r="B567" s="5" t="s">
        <v>123</v>
      </c>
      <c r="C567" s="6" t="s">
        <v>124</v>
      </c>
      <c r="D567" s="5" t="s">
        <v>125</v>
      </c>
      <c r="E567" s="6" t="s">
        <v>776</v>
      </c>
      <c r="F567" s="6" t="s">
        <v>184</v>
      </c>
      <c r="G567" s="7" t="s">
        <v>132</v>
      </c>
      <c r="H567" s="7">
        <v>168133.33333333337</v>
      </c>
      <c r="I567" s="43" t="s">
        <v>132</v>
      </c>
      <c r="J567" s="8"/>
    </row>
    <row r="568" spans="1:10" x14ac:dyDescent="0.3">
      <c r="A568" s="4" t="s">
        <v>65</v>
      </c>
      <c r="B568" s="5" t="s">
        <v>173</v>
      </c>
      <c r="C568" s="6" t="s">
        <v>176</v>
      </c>
      <c r="D568" s="5" t="s">
        <v>177</v>
      </c>
      <c r="E568" s="6" t="s">
        <v>776</v>
      </c>
      <c r="F568" s="6" t="s">
        <v>184</v>
      </c>
      <c r="G568" s="7">
        <v>162500</v>
      </c>
      <c r="H568" s="7">
        <v>170333.33333333337</v>
      </c>
      <c r="I568" s="43">
        <v>4.8205128205128336</v>
      </c>
      <c r="J568" s="8"/>
    </row>
    <row r="569" spans="1:10" x14ac:dyDescent="0.3">
      <c r="A569" s="4" t="s">
        <v>65</v>
      </c>
      <c r="B569" s="5" t="s">
        <v>173</v>
      </c>
      <c r="C569" s="6" t="s">
        <v>298</v>
      </c>
      <c r="D569" s="5" t="s">
        <v>299</v>
      </c>
      <c r="E569" s="6" t="s">
        <v>776</v>
      </c>
      <c r="F569" s="6" t="s">
        <v>184</v>
      </c>
      <c r="G569" s="7">
        <v>164750</v>
      </c>
      <c r="H569" s="7">
        <v>176600</v>
      </c>
      <c r="I569" s="43">
        <v>7.1927162367223056</v>
      </c>
      <c r="J569" s="8"/>
    </row>
    <row r="570" spans="1:10" x14ac:dyDescent="0.3">
      <c r="A570" s="4" t="s">
        <v>72</v>
      </c>
      <c r="B570" s="5" t="s">
        <v>276</v>
      </c>
      <c r="C570" s="6" t="s">
        <v>277</v>
      </c>
      <c r="D570" s="5" t="s">
        <v>278</v>
      </c>
      <c r="E570" s="6" t="s">
        <v>776</v>
      </c>
      <c r="F570" s="6" t="s">
        <v>184</v>
      </c>
      <c r="G570" s="7">
        <v>180000</v>
      </c>
      <c r="H570" s="7">
        <v>180000</v>
      </c>
      <c r="I570" s="43">
        <v>0</v>
      </c>
      <c r="J570" s="8"/>
    </row>
    <row r="571" spans="1:10" x14ac:dyDescent="0.3">
      <c r="A571" s="4" t="s">
        <v>58</v>
      </c>
      <c r="B571" s="5" t="s">
        <v>120</v>
      </c>
      <c r="C571" s="6" t="s">
        <v>197</v>
      </c>
      <c r="D571" s="5" t="s">
        <v>198</v>
      </c>
      <c r="E571" s="6" t="s">
        <v>776</v>
      </c>
      <c r="F571" s="6" t="s">
        <v>184</v>
      </c>
      <c r="G571" s="7">
        <v>167650</v>
      </c>
      <c r="H571" s="7">
        <v>174900</v>
      </c>
      <c r="I571" s="43">
        <v>4.3244855353414842</v>
      </c>
      <c r="J571" s="8"/>
    </row>
    <row r="572" spans="1:10" x14ac:dyDescent="0.3">
      <c r="A572" s="4" t="s">
        <v>58</v>
      </c>
      <c r="B572" s="5" t="s">
        <v>120</v>
      </c>
      <c r="C572" s="6" t="s">
        <v>290</v>
      </c>
      <c r="D572" s="5" t="s">
        <v>291</v>
      </c>
      <c r="E572" s="6" t="s">
        <v>776</v>
      </c>
      <c r="F572" s="6" t="s">
        <v>184</v>
      </c>
      <c r="G572" s="7">
        <v>163333.33333333337</v>
      </c>
      <c r="H572" s="7">
        <v>164066.66666666663</v>
      </c>
      <c r="I572" s="43">
        <v>0.44897959183671793</v>
      </c>
      <c r="J572" s="8"/>
    </row>
    <row r="573" spans="1:10" x14ac:dyDescent="0.3">
      <c r="A573" s="4" t="s">
        <v>58</v>
      </c>
      <c r="B573" s="5" t="s">
        <v>120</v>
      </c>
      <c r="C573" s="6" t="s">
        <v>365</v>
      </c>
      <c r="D573" s="5" t="s">
        <v>366</v>
      </c>
      <c r="E573" s="6" t="s">
        <v>776</v>
      </c>
      <c r="F573" s="6" t="s">
        <v>184</v>
      </c>
      <c r="G573" s="7">
        <v>179500</v>
      </c>
      <c r="H573" s="7">
        <v>187333.33333333337</v>
      </c>
      <c r="I573" s="43">
        <v>4.3639740018570192</v>
      </c>
      <c r="J573" s="8"/>
    </row>
    <row r="574" spans="1:10" x14ac:dyDescent="0.3">
      <c r="A574" s="4" t="s">
        <v>58</v>
      </c>
      <c r="B574" s="5" t="s">
        <v>120</v>
      </c>
      <c r="C574" s="6" t="s">
        <v>292</v>
      </c>
      <c r="D574" s="5" t="s">
        <v>293</v>
      </c>
      <c r="E574" s="6" t="s">
        <v>776</v>
      </c>
      <c r="F574" s="6" t="s">
        <v>184</v>
      </c>
      <c r="G574" s="7">
        <v>172200</v>
      </c>
      <c r="H574" s="7">
        <v>180575</v>
      </c>
      <c r="I574" s="43">
        <v>4.8635307781649262</v>
      </c>
      <c r="J574" s="8"/>
    </row>
    <row r="575" spans="1:10" x14ac:dyDescent="0.3">
      <c r="A575" s="4" t="s">
        <v>58</v>
      </c>
      <c r="B575" s="5" t="s">
        <v>120</v>
      </c>
      <c r="C575" s="6" t="s">
        <v>651</v>
      </c>
      <c r="D575" s="5" t="s">
        <v>652</v>
      </c>
      <c r="E575" s="6" t="s">
        <v>776</v>
      </c>
      <c r="F575" s="6" t="s">
        <v>184</v>
      </c>
      <c r="G575" s="7" t="s">
        <v>132</v>
      </c>
      <c r="H575" s="7">
        <v>171666.66666666663</v>
      </c>
      <c r="I575" s="43" t="s">
        <v>132</v>
      </c>
      <c r="J575" s="8"/>
    </row>
    <row r="576" spans="1:10" x14ac:dyDescent="0.3">
      <c r="A576" s="4" t="s">
        <v>59</v>
      </c>
      <c r="B576" s="5" t="s">
        <v>153</v>
      </c>
      <c r="C576" s="6" t="s">
        <v>245</v>
      </c>
      <c r="D576" s="5" t="s">
        <v>246</v>
      </c>
      <c r="E576" s="6" t="s">
        <v>776</v>
      </c>
      <c r="F576" s="6" t="s">
        <v>184</v>
      </c>
      <c r="G576" s="7">
        <v>159000</v>
      </c>
      <c r="H576" s="7">
        <v>160800</v>
      </c>
      <c r="I576" s="43">
        <v>1.1320754716981127</v>
      </c>
      <c r="J576" s="8"/>
    </row>
    <row r="577" spans="1:10" x14ac:dyDescent="0.3">
      <c r="A577" s="4" t="s">
        <v>59</v>
      </c>
      <c r="B577" s="5" t="s">
        <v>153</v>
      </c>
      <c r="C577" s="6" t="s">
        <v>237</v>
      </c>
      <c r="D577" s="5" t="s">
        <v>238</v>
      </c>
      <c r="E577" s="6" t="s">
        <v>776</v>
      </c>
      <c r="F577" s="6" t="s">
        <v>184</v>
      </c>
      <c r="G577" s="7">
        <v>166600</v>
      </c>
      <c r="H577" s="7">
        <v>177633.33333333337</v>
      </c>
      <c r="I577" s="43">
        <v>6.6226490596238641</v>
      </c>
      <c r="J577" s="8"/>
    </row>
    <row r="578" spans="1:10" x14ac:dyDescent="0.3">
      <c r="A578" s="4" t="s">
        <v>59</v>
      </c>
      <c r="B578" s="5" t="s">
        <v>153</v>
      </c>
      <c r="C578" s="6" t="s">
        <v>247</v>
      </c>
      <c r="D578" s="5" t="s">
        <v>248</v>
      </c>
      <c r="E578" s="6" t="s">
        <v>776</v>
      </c>
      <c r="F578" s="6" t="s">
        <v>184</v>
      </c>
      <c r="G578" s="7">
        <v>169675</v>
      </c>
      <c r="H578" s="7">
        <v>174941</v>
      </c>
      <c r="I578" s="43">
        <v>3.1035803742448742</v>
      </c>
      <c r="J578" s="8"/>
    </row>
    <row r="579" spans="1:10" x14ac:dyDescent="0.3">
      <c r="A579" s="4" t="s">
        <v>59</v>
      </c>
      <c r="B579" s="5" t="s">
        <v>153</v>
      </c>
      <c r="C579" s="6" t="s">
        <v>249</v>
      </c>
      <c r="D579" s="5" t="s">
        <v>250</v>
      </c>
      <c r="E579" s="6" t="s">
        <v>776</v>
      </c>
      <c r="F579" s="6" t="s">
        <v>184</v>
      </c>
      <c r="G579" s="7">
        <v>162775</v>
      </c>
      <c r="H579" s="7">
        <v>170500</v>
      </c>
      <c r="I579" s="43">
        <v>4.7458147749961608</v>
      </c>
      <c r="J579" s="8"/>
    </row>
    <row r="580" spans="1:10" x14ac:dyDescent="0.3">
      <c r="A580" s="4" t="s">
        <v>59</v>
      </c>
      <c r="B580" s="5" t="s">
        <v>153</v>
      </c>
      <c r="C580" s="6" t="s">
        <v>251</v>
      </c>
      <c r="D580" s="5" t="s">
        <v>252</v>
      </c>
      <c r="E580" s="6" t="s">
        <v>776</v>
      </c>
      <c r="F580" s="6" t="s">
        <v>184</v>
      </c>
      <c r="G580" s="7">
        <v>161725</v>
      </c>
      <c r="H580" s="7">
        <v>169887.5</v>
      </c>
      <c r="I580" s="43">
        <v>5.0471479363116476</v>
      </c>
      <c r="J580" s="8"/>
    </row>
    <row r="581" spans="1:10" x14ac:dyDescent="0.3">
      <c r="A581" s="4" t="s">
        <v>53</v>
      </c>
      <c r="B581" s="5" t="s">
        <v>112</v>
      </c>
      <c r="C581" s="6" t="s">
        <v>302</v>
      </c>
      <c r="D581" s="5" t="s">
        <v>303</v>
      </c>
      <c r="E581" s="6" t="s">
        <v>777</v>
      </c>
      <c r="F581" s="6" t="s">
        <v>429</v>
      </c>
      <c r="G581" s="7">
        <v>29666.666666666675</v>
      </c>
      <c r="H581" s="7">
        <v>29666.666666666675</v>
      </c>
      <c r="I581" s="43">
        <v>0</v>
      </c>
      <c r="J581" s="8"/>
    </row>
    <row r="582" spans="1:10" x14ac:dyDescent="0.3">
      <c r="A582" s="4" t="s">
        <v>53</v>
      </c>
      <c r="B582" s="5" t="s">
        <v>112</v>
      </c>
      <c r="C582" s="6" t="s">
        <v>308</v>
      </c>
      <c r="D582" s="5" t="s">
        <v>309</v>
      </c>
      <c r="E582" s="6" t="s">
        <v>777</v>
      </c>
      <c r="F582" s="6" t="s">
        <v>429</v>
      </c>
      <c r="G582" s="7">
        <v>32250</v>
      </c>
      <c r="H582" s="7">
        <v>32000</v>
      </c>
      <c r="I582" s="43">
        <v>-0.77519379844961378</v>
      </c>
      <c r="J582" s="8"/>
    </row>
    <row r="583" spans="1:10" x14ac:dyDescent="0.3">
      <c r="A583" s="4" t="s">
        <v>53</v>
      </c>
      <c r="B583" s="5" t="s">
        <v>112</v>
      </c>
      <c r="C583" s="6" t="s">
        <v>113</v>
      </c>
      <c r="D583" s="5" t="s">
        <v>114</v>
      </c>
      <c r="E583" s="6" t="s">
        <v>777</v>
      </c>
      <c r="F583" s="6" t="s">
        <v>429</v>
      </c>
      <c r="G583" s="7">
        <v>33433.333333333336</v>
      </c>
      <c r="H583" s="7">
        <v>34166.666666666657</v>
      </c>
      <c r="I583" s="43">
        <v>2.1934197407776463</v>
      </c>
      <c r="J583" s="8"/>
    </row>
    <row r="584" spans="1:10" x14ac:dyDescent="0.3">
      <c r="A584" s="4" t="s">
        <v>53</v>
      </c>
      <c r="B584" s="5" t="s">
        <v>112</v>
      </c>
      <c r="C584" s="6" t="s">
        <v>384</v>
      </c>
      <c r="D584" s="5" t="s">
        <v>385</v>
      </c>
      <c r="E584" s="6" t="s">
        <v>777</v>
      </c>
      <c r="F584" s="6" t="s">
        <v>429</v>
      </c>
      <c r="G584" s="7">
        <v>32000</v>
      </c>
      <c r="H584" s="7">
        <v>31266.666666666675</v>
      </c>
      <c r="I584" s="43">
        <v>-2.2916666666666581</v>
      </c>
      <c r="J584" s="8"/>
    </row>
    <row r="585" spans="1:10" x14ac:dyDescent="0.3">
      <c r="A585" s="4" t="s">
        <v>53</v>
      </c>
      <c r="B585" s="5" t="s">
        <v>112</v>
      </c>
      <c r="C585" s="6" t="s">
        <v>134</v>
      </c>
      <c r="D585" s="5" t="s">
        <v>135</v>
      </c>
      <c r="E585" s="6" t="s">
        <v>777</v>
      </c>
      <c r="F585" s="6" t="s">
        <v>429</v>
      </c>
      <c r="G585" s="7">
        <v>33133.333333333336</v>
      </c>
      <c r="H585" s="7">
        <v>33133.333333333336</v>
      </c>
      <c r="I585" s="43">
        <v>0</v>
      </c>
      <c r="J585" s="8"/>
    </row>
    <row r="586" spans="1:10" x14ac:dyDescent="0.3">
      <c r="A586" s="4" t="s">
        <v>53</v>
      </c>
      <c r="B586" s="5" t="s">
        <v>112</v>
      </c>
      <c r="C586" s="6" t="s">
        <v>115</v>
      </c>
      <c r="D586" s="5" t="s">
        <v>116</v>
      </c>
      <c r="E586" s="6" t="s">
        <v>777</v>
      </c>
      <c r="F586" s="6" t="s">
        <v>429</v>
      </c>
      <c r="G586" s="7">
        <v>33033.333333333336</v>
      </c>
      <c r="H586" s="7">
        <v>33400</v>
      </c>
      <c r="I586" s="43">
        <v>1.1099899091826293</v>
      </c>
      <c r="J586" s="8"/>
    </row>
    <row r="587" spans="1:10" x14ac:dyDescent="0.3">
      <c r="A587" s="4" t="s">
        <v>53</v>
      </c>
      <c r="B587" s="5" t="s">
        <v>112</v>
      </c>
      <c r="C587" s="6" t="s">
        <v>659</v>
      </c>
      <c r="D587" s="5" t="s">
        <v>660</v>
      </c>
      <c r="E587" s="6" t="s">
        <v>777</v>
      </c>
      <c r="F587" s="6" t="s">
        <v>429</v>
      </c>
      <c r="G587" s="7">
        <v>32202</v>
      </c>
      <c r="H587" s="7">
        <v>32502</v>
      </c>
      <c r="I587" s="43">
        <v>0.93161915408981311</v>
      </c>
      <c r="J587" s="8"/>
    </row>
    <row r="588" spans="1:10" x14ac:dyDescent="0.3">
      <c r="A588" s="4" t="s">
        <v>53</v>
      </c>
      <c r="B588" s="5" t="s">
        <v>112</v>
      </c>
      <c r="C588" s="6" t="s">
        <v>310</v>
      </c>
      <c r="D588" s="5" t="s">
        <v>311</v>
      </c>
      <c r="E588" s="6" t="s">
        <v>777</v>
      </c>
      <c r="F588" s="6" t="s">
        <v>429</v>
      </c>
      <c r="G588" s="7">
        <v>33866.666666666657</v>
      </c>
      <c r="H588" s="7">
        <v>33866.666666666657</v>
      </c>
      <c r="I588" s="43">
        <v>0</v>
      </c>
      <c r="J588" s="8"/>
    </row>
    <row r="589" spans="1:10" x14ac:dyDescent="0.3">
      <c r="A589" s="4" t="s">
        <v>57</v>
      </c>
      <c r="B589" s="5" t="s">
        <v>156</v>
      </c>
      <c r="C589" s="6" t="s">
        <v>306</v>
      </c>
      <c r="D589" s="5" t="s">
        <v>307</v>
      </c>
      <c r="E589" s="6" t="s">
        <v>777</v>
      </c>
      <c r="F589" s="6" t="s">
        <v>429</v>
      </c>
      <c r="G589" s="7">
        <v>31333.333333333325</v>
      </c>
      <c r="H589" s="7">
        <v>30750</v>
      </c>
      <c r="I589" s="43">
        <v>-1.86170212765957</v>
      </c>
      <c r="J589" s="8"/>
    </row>
    <row r="590" spans="1:10" x14ac:dyDescent="0.3">
      <c r="A590" s="4" t="s">
        <v>53</v>
      </c>
      <c r="B590" s="5" t="s">
        <v>112</v>
      </c>
      <c r="C590" s="6" t="s">
        <v>302</v>
      </c>
      <c r="D590" s="5" t="s">
        <v>303</v>
      </c>
      <c r="E590" s="6" t="s">
        <v>777</v>
      </c>
      <c r="F590" s="6" t="s">
        <v>433</v>
      </c>
      <c r="G590" s="7">
        <v>17000</v>
      </c>
      <c r="H590" s="7">
        <v>16666.666666666668</v>
      </c>
      <c r="I590" s="43">
        <v>-1.9607843137254828</v>
      </c>
      <c r="J590" s="8"/>
    </row>
    <row r="591" spans="1:10" x14ac:dyDescent="0.3">
      <c r="A591" s="4" t="s">
        <v>53</v>
      </c>
      <c r="B591" s="5" t="s">
        <v>112</v>
      </c>
      <c r="C591" s="6" t="s">
        <v>308</v>
      </c>
      <c r="D591" s="5" t="s">
        <v>309</v>
      </c>
      <c r="E591" s="6" t="s">
        <v>777</v>
      </c>
      <c r="F591" s="6" t="s">
        <v>433</v>
      </c>
      <c r="G591" s="7">
        <v>17200</v>
      </c>
      <c r="H591" s="7">
        <v>17000</v>
      </c>
      <c r="I591" s="43">
        <v>-1.1627906976744202</v>
      </c>
      <c r="J591" s="8"/>
    </row>
    <row r="592" spans="1:10" x14ac:dyDescent="0.3">
      <c r="A592" s="4" t="s">
        <v>53</v>
      </c>
      <c r="B592" s="5" t="s">
        <v>112</v>
      </c>
      <c r="C592" s="6" t="s">
        <v>384</v>
      </c>
      <c r="D592" s="5" t="s">
        <v>385</v>
      </c>
      <c r="E592" s="6" t="s">
        <v>777</v>
      </c>
      <c r="F592" s="6" t="s">
        <v>433</v>
      </c>
      <c r="G592" s="7">
        <v>17666.666666666672</v>
      </c>
      <c r="H592" s="7">
        <v>17866.666666666672</v>
      </c>
      <c r="I592" s="43">
        <v>1.1320754716981127</v>
      </c>
      <c r="J592" s="8"/>
    </row>
    <row r="593" spans="1:10" x14ac:dyDescent="0.3">
      <c r="A593" s="4" t="s">
        <v>53</v>
      </c>
      <c r="B593" s="5" t="s">
        <v>112</v>
      </c>
      <c r="C593" s="6" t="s">
        <v>115</v>
      </c>
      <c r="D593" s="5" t="s">
        <v>116</v>
      </c>
      <c r="E593" s="6" t="s">
        <v>777</v>
      </c>
      <c r="F593" s="6" t="s">
        <v>433</v>
      </c>
      <c r="G593" s="7">
        <v>18833.333333333328</v>
      </c>
      <c r="H593" s="7">
        <v>18500</v>
      </c>
      <c r="I593" s="43">
        <v>-1.7699115044247702</v>
      </c>
      <c r="J593" s="8"/>
    </row>
    <row r="594" spans="1:10" x14ac:dyDescent="0.3">
      <c r="A594" s="4" t="s">
        <v>53</v>
      </c>
      <c r="B594" s="5" t="s">
        <v>112</v>
      </c>
      <c r="C594" s="6" t="s">
        <v>659</v>
      </c>
      <c r="D594" s="5" t="s">
        <v>660</v>
      </c>
      <c r="E594" s="6" t="s">
        <v>777</v>
      </c>
      <c r="F594" s="6" t="s">
        <v>433</v>
      </c>
      <c r="G594" s="7">
        <v>17825</v>
      </c>
      <c r="H594" s="7">
        <v>18000</v>
      </c>
      <c r="I594" s="43">
        <v>0.98176718092566384</v>
      </c>
      <c r="J594" s="8"/>
    </row>
    <row r="595" spans="1:10" x14ac:dyDescent="0.3">
      <c r="A595" s="4" t="s">
        <v>53</v>
      </c>
      <c r="B595" s="5" t="s">
        <v>112</v>
      </c>
      <c r="C595" s="6" t="s">
        <v>345</v>
      </c>
      <c r="D595" s="5" t="s">
        <v>346</v>
      </c>
      <c r="E595" s="6" t="s">
        <v>777</v>
      </c>
      <c r="F595" s="6" t="s">
        <v>433</v>
      </c>
      <c r="G595" s="7">
        <v>18233.333333333328</v>
      </c>
      <c r="H595" s="7">
        <v>18233.333333333328</v>
      </c>
      <c r="I595" s="43">
        <v>0</v>
      </c>
      <c r="J595" s="8"/>
    </row>
    <row r="596" spans="1:10" x14ac:dyDescent="0.3">
      <c r="A596" s="4" t="s">
        <v>53</v>
      </c>
      <c r="B596" s="5" t="s">
        <v>112</v>
      </c>
      <c r="C596" s="6" t="s">
        <v>668</v>
      </c>
      <c r="D596" s="5" t="s">
        <v>669</v>
      </c>
      <c r="E596" s="6" t="s">
        <v>777</v>
      </c>
      <c r="F596" s="6" t="s">
        <v>433</v>
      </c>
      <c r="G596" s="7">
        <v>18166.666666666672</v>
      </c>
      <c r="H596" s="7">
        <v>17833.333333333328</v>
      </c>
      <c r="I596" s="43">
        <v>-1.8348623853211123</v>
      </c>
      <c r="J596" s="8"/>
    </row>
    <row r="597" spans="1:10" x14ac:dyDescent="0.3">
      <c r="A597" s="4" t="s">
        <v>55</v>
      </c>
      <c r="B597" s="5" t="s">
        <v>117</v>
      </c>
      <c r="C597" s="6" t="s">
        <v>357</v>
      </c>
      <c r="D597" s="5" t="s">
        <v>358</v>
      </c>
      <c r="E597" s="6" t="s">
        <v>778</v>
      </c>
      <c r="F597" s="6" t="s">
        <v>209</v>
      </c>
      <c r="G597" s="7">
        <v>13600</v>
      </c>
      <c r="H597" s="7">
        <v>13766.666666666662</v>
      </c>
      <c r="I597" s="43">
        <v>1.2254901960784268</v>
      </c>
      <c r="J597" s="8"/>
    </row>
    <row r="598" spans="1:10" x14ac:dyDescent="0.3">
      <c r="A598" s="4" t="s">
        <v>53</v>
      </c>
      <c r="B598" s="5" t="s">
        <v>112</v>
      </c>
      <c r="C598" s="6" t="s">
        <v>115</v>
      </c>
      <c r="D598" s="5" t="s">
        <v>116</v>
      </c>
      <c r="E598" s="6" t="s">
        <v>779</v>
      </c>
      <c r="F598" s="6" t="s">
        <v>209</v>
      </c>
      <c r="G598" s="7">
        <v>15133.333333333338</v>
      </c>
      <c r="H598" s="7">
        <v>15466.666666666662</v>
      </c>
      <c r="I598" s="43">
        <v>2.2026431718061623</v>
      </c>
      <c r="J598" s="8"/>
    </row>
    <row r="599" spans="1:10" x14ac:dyDescent="0.3">
      <c r="A599" s="4" t="s">
        <v>53</v>
      </c>
      <c r="B599" s="5" t="s">
        <v>112</v>
      </c>
      <c r="C599" s="6" t="s">
        <v>659</v>
      </c>
      <c r="D599" s="5" t="s">
        <v>660</v>
      </c>
      <c r="E599" s="6" t="s">
        <v>779</v>
      </c>
      <c r="F599" s="6" t="s">
        <v>209</v>
      </c>
      <c r="G599" s="7">
        <v>14125</v>
      </c>
      <c r="H599" s="7">
        <v>14500</v>
      </c>
      <c r="I599" s="43">
        <v>2.6548672566371718</v>
      </c>
      <c r="J599" s="8"/>
    </row>
    <row r="600" spans="1:10" x14ac:dyDescent="0.3">
      <c r="A600" s="4" t="s">
        <v>53</v>
      </c>
      <c r="B600" s="5" t="s">
        <v>112</v>
      </c>
      <c r="C600" s="6" t="s">
        <v>310</v>
      </c>
      <c r="D600" s="5" t="s">
        <v>311</v>
      </c>
      <c r="E600" s="6" t="s">
        <v>779</v>
      </c>
      <c r="F600" s="6" t="s">
        <v>209</v>
      </c>
      <c r="G600" s="7">
        <v>15025</v>
      </c>
      <c r="H600" s="7">
        <v>14775</v>
      </c>
      <c r="I600" s="43">
        <v>-1.6638935108153057</v>
      </c>
      <c r="J600" s="8"/>
    </row>
    <row r="601" spans="1:10" x14ac:dyDescent="0.3">
      <c r="A601" s="4" t="s">
        <v>51</v>
      </c>
      <c r="B601" s="5" t="s">
        <v>138</v>
      </c>
      <c r="C601" s="6" t="s">
        <v>351</v>
      </c>
      <c r="D601" s="5" t="s">
        <v>352</v>
      </c>
      <c r="E601" s="6" t="s">
        <v>780</v>
      </c>
      <c r="F601" s="6" t="s">
        <v>429</v>
      </c>
      <c r="G601" s="7">
        <v>46333.333333333343</v>
      </c>
      <c r="H601" s="7">
        <v>46333.333333333343</v>
      </c>
      <c r="I601" s="43">
        <v>0</v>
      </c>
      <c r="J601" s="8"/>
    </row>
    <row r="602" spans="1:10" x14ac:dyDescent="0.3">
      <c r="A602" s="4" t="s">
        <v>51</v>
      </c>
      <c r="B602" s="5" t="s">
        <v>138</v>
      </c>
      <c r="C602" s="6" t="s">
        <v>143</v>
      </c>
      <c r="D602" s="5" t="s">
        <v>144</v>
      </c>
      <c r="E602" s="6" t="s">
        <v>780</v>
      </c>
      <c r="F602" s="6" t="s">
        <v>429</v>
      </c>
      <c r="G602" s="7">
        <v>44066.666666666657</v>
      </c>
      <c r="H602" s="7">
        <v>45666.666666666657</v>
      </c>
      <c r="I602" s="43">
        <v>3.6308623298033194</v>
      </c>
      <c r="J602" s="8"/>
    </row>
    <row r="603" spans="1:10" x14ac:dyDescent="0.3">
      <c r="A603" s="4" t="s">
        <v>51</v>
      </c>
      <c r="B603" s="5" t="s">
        <v>138</v>
      </c>
      <c r="C603" s="6" t="s">
        <v>645</v>
      </c>
      <c r="D603" s="5" t="s">
        <v>646</v>
      </c>
      <c r="E603" s="6" t="s">
        <v>780</v>
      </c>
      <c r="F603" s="6" t="s">
        <v>429</v>
      </c>
      <c r="G603" s="7">
        <v>45966.666666666657</v>
      </c>
      <c r="H603" s="7">
        <v>45966.666666666657</v>
      </c>
      <c r="I603" s="43">
        <v>0</v>
      </c>
      <c r="J603" s="8"/>
    </row>
    <row r="604" spans="1:10" x14ac:dyDescent="0.3">
      <c r="A604" s="4" t="s">
        <v>51</v>
      </c>
      <c r="B604" s="5" t="s">
        <v>138</v>
      </c>
      <c r="C604" s="6" t="s">
        <v>141</v>
      </c>
      <c r="D604" s="5" t="s">
        <v>142</v>
      </c>
      <c r="E604" s="6" t="s">
        <v>780</v>
      </c>
      <c r="F604" s="6" t="s">
        <v>429</v>
      </c>
      <c r="G604" s="7">
        <v>46075</v>
      </c>
      <c r="H604" s="7">
        <v>46480</v>
      </c>
      <c r="I604" s="43">
        <v>0.87900162778078428</v>
      </c>
      <c r="J604" s="8"/>
    </row>
    <row r="605" spans="1:10" x14ac:dyDescent="0.3">
      <c r="A605" s="4" t="s">
        <v>57</v>
      </c>
      <c r="B605" s="5" t="s">
        <v>156</v>
      </c>
      <c r="C605" s="6" t="s">
        <v>755</v>
      </c>
      <c r="D605" s="5" t="s">
        <v>756</v>
      </c>
      <c r="E605" s="6" t="s">
        <v>781</v>
      </c>
      <c r="F605" s="6" t="s">
        <v>429</v>
      </c>
      <c r="G605" s="7">
        <v>46333.333333333343</v>
      </c>
      <c r="H605" s="7">
        <v>47000</v>
      </c>
      <c r="I605" s="43">
        <v>1.4388489208633004</v>
      </c>
      <c r="J605" s="8"/>
    </row>
    <row r="606" spans="1:10" x14ac:dyDescent="0.3">
      <c r="A606" s="4" t="s">
        <v>60</v>
      </c>
      <c r="B606" s="5" t="s">
        <v>107</v>
      </c>
      <c r="C606" s="6" t="s">
        <v>108</v>
      </c>
      <c r="D606" s="5" t="s">
        <v>109</v>
      </c>
      <c r="E606" s="6" t="s">
        <v>782</v>
      </c>
      <c r="F606" s="6" t="s">
        <v>429</v>
      </c>
      <c r="G606" s="7">
        <v>20100</v>
      </c>
      <c r="H606" s="7">
        <v>19666.666666666672</v>
      </c>
      <c r="I606" s="43">
        <v>-2.1558872305140873</v>
      </c>
      <c r="J606" s="8"/>
    </row>
    <row r="607" spans="1:10" x14ac:dyDescent="0.3">
      <c r="A607" s="4" t="s">
        <v>61</v>
      </c>
      <c r="B607" s="5" t="s">
        <v>123</v>
      </c>
      <c r="C607" s="6" t="s">
        <v>136</v>
      </c>
      <c r="D607" s="5" t="s">
        <v>137</v>
      </c>
      <c r="E607" s="6" t="s">
        <v>782</v>
      </c>
      <c r="F607" s="6" t="s">
        <v>429</v>
      </c>
      <c r="G607" s="7">
        <v>16500</v>
      </c>
      <c r="H607" s="7">
        <v>16666.666666666668</v>
      </c>
      <c r="I607" s="43">
        <v>1.0101010101010164</v>
      </c>
      <c r="J607" s="8"/>
    </row>
    <row r="608" spans="1:10" x14ac:dyDescent="0.3">
      <c r="A608" s="4" t="s">
        <v>62</v>
      </c>
      <c r="B608" s="5" t="s">
        <v>166</v>
      </c>
      <c r="C608" s="6" t="s">
        <v>332</v>
      </c>
      <c r="D608" s="5" t="s">
        <v>333</v>
      </c>
      <c r="E608" s="6" t="s">
        <v>783</v>
      </c>
      <c r="F608" s="6" t="s">
        <v>184</v>
      </c>
      <c r="G608" s="7" t="s">
        <v>132</v>
      </c>
      <c r="H608" s="7">
        <v>157746.33333333337</v>
      </c>
      <c r="I608" s="43" t="s">
        <v>132</v>
      </c>
      <c r="J608" s="8"/>
    </row>
    <row r="609" spans="1:10" x14ac:dyDescent="0.3">
      <c r="A609" s="4" t="s">
        <v>62</v>
      </c>
      <c r="B609" s="5" t="s">
        <v>166</v>
      </c>
      <c r="C609" s="6" t="s">
        <v>401</v>
      </c>
      <c r="D609" s="5" t="s">
        <v>402</v>
      </c>
      <c r="E609" s="6" t="s">
        <v>784</v>
      </c>
      <c r="F609" s="6" t="s">
        <v>429</v>
      </c>
      <c r="G609" s="7">
        <v>46250</v>
      </c>
      <c r="H609" s="7">
        <v>46250</v>
      </c>
      <c r="I609" s="43">
        <v>0</v>
      </c>
      <c r="J609" s="8"/>
    </row>
    <row r="610" spans="1:10" x14ac:dyDescent="0.3">
      <c r="A610" s="4" t="s">
        <v>53</v>
      </c>
      <c r="B610" s="5" t="s">
        <v>112</v>
      </c>
      <c r="C610" s="6" t="s">
        <v>302</v>
      </c>
      <c r="D610" s="5" t="s">
        <v>303</v>
      </c>
      <c r="E610" s="6" t="s">
        <v>784</v>
      </c>
      <c r="F610" s="6" t="s">
        <v>429</v>
      </c>
      <c r="G610" s="7">
        <v>50075</v>
      </c>
      <c r="H610" s="7">
        <v>51325</v>
      </c>
      <c r="I610" s="43">
        <v>2.4962556165751368</v>
      </c>
      <c r="J610" s="8"/>
    </row>
    <row r="611" spans="1:10" x14ac:dyDescent="0.3">
      <c r="A611" s="4" t="s">
        <v>53</v>
      </c>
      <c r="B611" s="5" t="s">
        <v>112</v>
      </c>
      <c r="C611" s="6" t="s">
        <v>639</v>
      </c>
      <c r="D611" s="5" t="s">
        <v>640</v>
      </c>
      <c r="E611" s="6" t="s">
        <v>784</v>
      </c>
      <c r="F611" s="6" t="s">
        <v>429</v>
      </c>
      <c r="G611" s="7">
        <v>49383.333333333343</v>
      </c>
      <c r="H611" s="7">
        <v>49866.666666666657</v>
      </c>
      <c r="I611" s="43">
        <v>0.97873776577792626</v>
      </c>
      <c r="J611" s="8"/>
    </row>
    <row r="612" spans="1:10" x14ac:dyDescent="0.3">
      <c r="A612" s="4" t="s">
        <v>53</v>
      </c>
      <c r="B612" s="5" t="s">
        <v>112</v>
      </c>
      <c r="C612" s="6" t="s">
        <v>216</v>
      </c>
      <c r="D612" s="5" t="s">
        <v>217</v>
      </c>
      <c r="E612" s="6" t="s">
        <v>784</v>
      </c>
      <c r="F612" s="6" t="s">
        <v>429</v>
      </c>
      <c r="G612" s="7">
        <v>50933.333333333343</v>
      </c>
      <c r="H612" s="7">
        <v>51100</v>
      </c>
      <c r="I612" s="43">
        <v>0.32722513089005195</v>
      </c>
      <c r="J612" s="8"/>
    </row>
    <row r="613" spans="1:10" x14ac:dyDescent="0.3">
      <c r="A613" s="4" t="s">
        <v>53</v>
      </c>
      <c r="B613" s="5" t="s">
        <v>112</v>
      </c>
      <c r="C613" s="6" t="s">
        <v>308</v>
      </c>
      <c r="D613" s="5" t="s">
        <v>309</v>
      </c>
      <c r="E613" s="6" t="s">
        <v>784</v>
      </c>
      <c r="F613" s="6" t="s">
        <v>429</v>
      </c>
      <c r="G613" s="7">
        <v>50300</v>
      </c>
      <c r="H613" s="7">
        <v>50075</v>
      </c>
      <c r="I613" s="43">
        <v>-0.44731610337972466</v>
      </c>
      <c r="J613" s="8"/>
    </row>
    <row r="614" spans="1:10" x14ac:dyDescent="0.3">
      <c r="A614" s="4" t="s">
        <v>53</v>
      </c>
      <c r="B614" s="5" t="s">
        <v>112</v>
      </c>
      <c r="C614" s="6" t="s">
        <v>341</v>
      </c>
      <c r="D614" s="5" t="s">
        <v>342</v>
      </c>
      <c r="E614" s="6" t="s">
        <v>784</v>
      </c>
      <c r="F614" s="6" t="s">
        <v>429</v>
      </c>
      <c r="G614" s="7">
        <v>52700</v>
      </c>
      <c r="H614" s="7">
        <v>53366.666666666657</v>
      </c>
      <c r="I614" s="43">
        <v>1.2650221378874169</v>
      </c>
      <c r="J614" s="8"/>
    </row>
    <row r="615" spans="1:10" x14ac:dyDescent="0.3">
      <c r="A615" s="4" t="s">
        <v>53</v>
      </c>
      <c r="B615" s="5" t="s">
        <v>112</v>
      </c>
      <c r="C615" s="6" t="s">
        <v>324</v>
      </c>
      <c r="D615" s="5" t="s">
        <v>325</v>
      </c>
      <c r="E615" s="6" t="s">
        <v>784</v>
      </c>
      <c r="F615" s="6" t="s">
        <v>429</v>
      </c>
      <c r="G615" s="7">
        <v>50366.666666666657</v>
      </c>
      <c r="H615" s="7">
        <v>50366.666666666657</v>
      </c>
      <c r="I615" s="43">
        <v>0</v>
      </c>
      <c r="J615" s="8"/>
    </row>
    <row r="616" spans="1:10" x14ac:dyDescent="0.3">
      <c r="A616" s="4" t="s">
        <v>53</v>
      </c>
      <c r="B616" s="5" t="s">
        <v>112</v>
      </c>
      <c r="C616" s="6" t="s">
        <v>134</v>
      </c>
      <c r="D616" s="5" t="s">
        <v>135</v>
      </c>
      <c r="E616" s="6" t="s">
        <v>784</v>
      </c>
      <c r="F616" s="6" t="s">
        <v>429</v>
      </c>
      <c r="G616" s="7">
        <v>51766.666666666657</v>
      </c>
      <c r="H616" s="7">
        <v>54466.66666666665</v>
      </c>
      <c r="I616" s="43">
        <v>5.2157115260785591</v>
      </c>
      <c r="J616" s="8"/>
    </row>
    <row r="617" spans="1:10" x14ac:dyDescent="0.3">
      <c r="A617" s="4" t="s">
        <v>53</v>
      </c>
      <c r="B617" s="5" t="s">
        <v>112</v>
      </c>
      <c r="C617" s="6" t="s">
        <v>115</v>
      </c>
      <c r="D617" s="5" t="s">
        <v>116</v>
      </c>
      <c r="E617" s="6" t="s">
        <v>784</v>
      </c>
      <c r="F617" s="6" t="s">
        <v>429</v>
      </c>
      <c r="G617" s="7">
        <v>52400</v>
      </c>
      <c r="H617" s="7">
        <v>53050</v>
      </c>
      <c r="I617" s="43">
        <v>1.2404580152671765</v>
      </c>
      <c r="J617" s="8"/>
    </row>
    <row r="618" spans="1:10" x14ac:dyDescent="0.3">
      <c r="A618" s="4" t="s">
        <v>53</v>
      </c>
      <c r="B618" s="5" t="s">
        <v>112</v>
      </c>
      <c r="C618" s="6" t="s">
        <v>641</v>
      </c>
      <c r="D618" s="5" t="s">
        <v>642</v>
      </c>
      <c r="E618" s="6" t="s">
        <v>784</v>
      </c>
      <c r="F618" s="6" t="s">
        <v>429</v>
      </c>
      <c r="G618" s="7">
        <v>51900</v>
      </c>
      <c r="H618" s="7">
        <v>52300</v>
      </c>
      <c r="I618" s="43">
        <v>0.77071290944124016</v>
      </c>
      <c r="J618" s="8"/>
    </row>
    <row r="619" spans="1:10" x14ac:dyDescent="0.3">
      <c r="A619" s="4" t="s">
        <v>53</v>
      </c>
      <c r="B619" s="5" t="s">
        <v>112</v>
      </c>
      <c r="C619" s="6" t="s">
        <v>310</v>
      </c>
      <c r="D619" s="5" t="s">
        <v>311</v>
      </c>
      <c r="E619" s="6" t="s">
        <v>784</v>
      </c>
      <c r="F619" s="6" t="s">
        <v>429</v>
      </c>
      <c r="G619" s="7">
        <v>50900</v>
      </c>
      <c r="H619" s="7">
        <v>50900</v>
      </c>
      <c r="I619" s="43">
        <v>0</v>
      </c>
      <c r="J619" s="8"/>
    </row>
    <row r="620" spans="1:10" x14ac:dyDescent="0.3">
      <c r="A620" s="4" t="s">
        <v>66</v>
      </c>
      <c r="B620" s="5" t="s">
        <v>163</v>
      </c>
      <c r="C620" s="6" t="s">
        <v>235</v>
      </c>
      <c r="D620" s="5" t="s">
        <v>236</v>
      </c>
      <c r="E620" s="6" t="s">
        <v>784</v>
      </c>
      <c r="F620" s="6" t="s">
        <v>429</v>
      </c>
      <c r="G620" s="7">
        <v>51075</v>
      </c>
      <c r="H620" s="7">
        <v>51600</v>
      </c>
      <c r="I620" s="43">
        <v>1.0279001468428861</v>
      </c>
      <c r="J620" s="8"/>
    </row>
    <row r="621" spans="1:10" x14ac:dyDescent="0.3">
      <c r="A621" s="4" t="s">
        <v>57</v>
      </c>
      <c r="B621" s="5" t="s">
        <v>156</v>
      </c>
      <c r="C621" s="6" t="s">
        <v>306</v>
      </c>
      <c r="D621" s="5" t="s">
        <v>307</v>
      </c>
      <c r="E621" s="6" t="s">
        <v>784</v>
      </c>
      <c r="F621" s="6" t="s">
        <v>429</v>
      </c>
      <c r="G621" s="7">
        <v>48000</v>
      </c>
      <c r="H621" s="7">
        <v>48833.333333333343</v>
      </c>
      <c r="I621" s="43">
        <v>1.7361111111111163</v>
      </c>
      <c r="J621" s="8"/>
    </row>
    <row r="622" spans="1:10" x14ac:dyDescent="0.3">
      <c r="A622" s="4" t="s">
        <v>58</v>
      </c>
      <c r="B622" s="5" t="s">
        <v>120</v>
      </c>
      <c r="C622" s="6" t="s">
        <v>363</v>
      </c>
      <c r="D622" s="5" t="s">
        <v>364</v>
      </c>
      <c r="E622" s="6" t="s">
        <v>784</v>
      </c>
      <c r="F622" s="6" t="s">
        <v>429</v>
      </c>
      <c r="G622" s="7">
        <v>48450</v>
      </c>
      <c r="H622" s="7">
        <v>51700</v>
      </c>
      <c r="I622" s="43">
        <v>6.7079463364293037</v>
      </c>
      <c r="J622" s="8"/>
    </row>
    <row r="623" spans="1:10" x14ac:dyDescent="0.3">
      <c r="A623" s="4" t="s">
        <v>58</v>
      </c>
      <c r="B623" s="5" t="s">
        <v>120</v>
      </c>
      <c r="C623" s="6" t="s">
        <v>269</v>
      </c>
      <c r="D623" s="5" t="s">
        <v>270</v>
      </c>
      <c r="E623" s="6" t="s">
        <v>784</v>
      </c>
      <c r="F623" s="6" t="s">
        <v>429</v>
      </c>
      <c r="G623" s="7">
        <v>51500</v>
      </c>
      <c r="H623" s="7">
        <v>51500</v>
      </c>
      <c r="I623" s="43">
        <v>0</v>
      </c>
      <c r="J623" s="8"/>
    </row>
    <row r="624" spans="1:10" x14ac:dyDescent="0.3">
      <c r="A624" s="4" t="s">
        <v>62</v>
      </c>
      <c r="B624" s="5" t="s">
        <v>166</v>
      </c>
      <c r="C624" s="6" t="s">
        <v>334</v>
      </c>
      <c r="D624" s="5" t="s">
        <v>335</v>
      </c>
      <c r="E624" s="6" t="s">
        <v>785</v>
      </c>
      <c r="F624" s="6" t="s">
        <v>429</v>
      </c>
      <c r="G624" s="7">
        <v>61650</v>
      </c>
      <c r="H624" s="7">
        <v>62000</v>
      </c>
      <c r="I624" s="43">
        <v>0.56772100567721284</v>
      </c>
      <c r="J624" s="8"/>
    </row>
    <row r="625" spans="1:10" x14ac:dyDescent="0.3">
      <c r="A625" s="4" t="s">
        <v>62</v>
      </c>
      <c r="B625" s="5" t="s">
        <v>166</v>
      </c>
      <c r="C625" s="6" t="s">
        <v>382</v>
      </c>
      <c r="D625" s="5" t="s">
        <v>383</v>
      </c>
      <c r="E625" s="6" t="s">
        <v>785</v>
      </c>
      <c r="F625" s="6" t="s">
        <v>429</v>
      </c>
      <c r="G625" s="7">
        <v>60833.33333333335</v>
      </c>
      <c r="H625" s="7">
        <v>60833.33333333335</v>
      </c>
      <c r="I625" s="43">
        <v>0</v>
      </c>
      <c r="J625" s="8"/>
    </row>
    <row r="626" spans="1:10" x14ac:dyDescent="0.3">
      <c r="A626" s="4" t="s">
        <v>53</v>
      </c>
      <c r="B626" s="5" t="s">
        <v>112</v>
      </c>
      <c r="C626" s="6" t="s">
        <v>302</v>
      </c>
      <c r="D626" s="5" t="s">
        <v>303</v>
      </c>
      <c r="E626" s="6" t="s">
        <v>785</v>
      </c>
      <c r="F626" s="6" t="s">
        <v>429</v>
      </c>
      <c r="G626" s="7">
        <v>58325</v>
      </c>
      <c r="H626" s="7">
        <v>58075</v>
      </c>
      <c r="I626" s="43">
        <v>-0.42863266180882514</v>
      </c>
      <c r="J626" s="8"/>
    </row>
    <row r="627" spans="1:10" x14ac:dyDescent="0.3">
      <c r="A627" s="4" t="s">
        <v>53</v>
      </c>
      <c r="B627" s="5" t="s">
        <v>112</v>
      </c>
      <c r="C627" s="6" t="s">
        <v>639</v>
      </c>
      <c r="D627" s="5" t="s">
        <v>640</v>
      </c>
      <c r="E627" s="6" t="s">
        <v>785</v>
      </c>
      <c r="F627" s="6" t="s">
        <v>429</v>
      </c>
      <c r="G627" s="7">
        <v>59325</v>
      </c>
      <c r="H627" s="7">
        <v>58625</v>
      </c>
      <c r="I627" s="43">
        <v>-1.1799410029498578</v>
      </c>
      <c r="J627" s="8"/>
    </row>
    <row r="628" spans="1:10" x14ac:dyDescent="0.3">
      <c r="A628" s="4" t="s">
        <v>53</v>
      </c>
      <c r="B628" s="5" t="s">
        <v>112</v>
      </c>
      <c r="C628" s="6" t="s">
        <v>641</v>
      </c>
      <c r="D628" s="5" t="s">
        <v>642</v>
      </c>
      <c r="E628" s="6" t="s">
        <v>785</v>
      </c>
      <c r="F628" s="6" t="s">
        <v>429</v>
      </c>
      <c r="G628" s="7" t="s">
        <v>132</v>
      </c>
      <c r="H628" s="7">
        <v>59333.33333333335</v>
      </c>
      <c r="I628" s="43" t="s">
        <v>132</v>
      </c>
      <c r="J628" s="8"/>
    </row>
    <row r="629" spans="1:10" x14ac:dyDescent="0.3">
      <c r="A629" s="4" t="s">
        <v>53</v>
      </c>
      <c r="B629" s="5" t="s">
        <v>112</v>
      </c>
      <c r="C629" s="6" t="s">
        <v>302</v>
      </c>
      <c r="D629" s="5" t="s">
        <v>303</v>
      </c>
      <c r="E629" s="6" t="s">
        <v>785</v>
      </c>
      <c r="F629" s="6" t="s">
        <v>432</v>
      </c>
      <c r="G629" s="7">
        <v>16475</v>
      </c>
      <c r="H629" s="7">
        <v>16475</v>
      </c>
      <c r="I629" s="43">
        <v>0</v>
      </c>
      <c r="J629" s="8"/>
    </row>
    <row r="630" spans="1:10" x14ac:dyDescent="0.3">
      <c r="A630" s="4" t="s">
        <v>53</v>
      </c>
      <c r="B630" s="5" t="s">
        <v>112</v>
      </c>
      <c r="C630" s="6" t="s">
        <v>639</v>
      </c>
      <c r="D630" s="5" t="s">
        <v>640</v>
      </c>
      <c r="E630" s="6" t="s">
        <v>785</v>
      </c>
      <c r="F630" s="6" t="s">
        <v>432</v>
      </c>
      <c r="G630" s="7">
        <v>16840</v>
      </c>
      <c r="H630" s="7">
        <v>16700</v>
      </c>
      <c r="I630" s="43">
        <v>-0.83135391923990754</v>
      </c>
      <c r="J630" s="8"/>
    </row>
    <row r="631" spans="1:10" x14ac:dyDescent="0.3">
      <c r="A631" s="4" t="s">
        <v>53</v>
      </c>
      <c r="B631" s="5" t="s">
        <v>112</v>
      </c>
      <c r="C631" s="6" t="s">
        <v>115</v>
      </c>
      <c r="D631" s="5" t="s">
        <v>116</v>
      </c>
      <c r="E631" s="6" t="s">
        <v>785</v>
      </c>
      <c r="F631" s="6" t="s">
        <v>432</v>
      </c>
      <c r="G631" s="7">
        <v>16966.666666666672</v>
      </c>
      <c r="H631" s="7">
        <v>17475</v>
      </c>
      <c r="I631" s="43">
        <v>2.9960707269155225</v>
      </c>
      <c r="J631" s="8"/>
    </row>
    <row r="632" spans="1:10" x14ac:dyDescent="0.3">
      <c r="A632" s="4" t="s">
        <v>53</v>
      </c>
      <c r="B632" s="5" t="s">
        <v>112</v>
      </c>
      <c r="C632" s="6" t="s">
        <v>641</v>
      </c>
      <c r="D632" s="5" t="s">
        <v>642</v>
      </c>
      <c r="E632" s="6" t="s">
        <v>785</v>
      </c>
      <c r="F632" s="6" t="s">
        <v>432</v>
      </c>
      <c r="G632" s="7">
        <v>16833.333333333328</v>
      </c>
      <c r="H632" s="7">
        <v>16833.333333333328</v>
      </c>
      <c r="I632" s="43">
        <v>0</v>
      </c>
      <c r="J632" s="8"/>
    </row>
    <row r="633" spans="1:10" x14ac:dyDescent="0.3">
      <c r="A633" s="4" t="s">
        <v>53</v>
      </c>
      <c r="B633" s="5" t="s">
        <v>112</v>
      </c>
      <c r="C633" s="6" t="s">
        <v>345</v>
      </c>
      <c r="D633" s="5" t="s">
        <v>346</v>
      </c>
      <c r="E633" s="6" t="s">
        <v>785</v>
      </c>
      <c r="F633" s="6" t="s">
        <v>432</v>
      </c>
      <c r="G633" s="7">
        <v>16466.666666666668</v>
      </c>
      <c r="H633" s="7">
        <v>16466.666666666668</v>
      </c>
      <c r="I633" s="43">
        <v>0</v>
      </c>
      <c r="J633" s="8"/>
    </row>
    <row r="634" spans="1:10" x14ac:dyDescent="0.3">
      <c r="A634" s="4" t="s">
        <v>64</v>
      </c>
      <c r="B634" s="5" t="s">
        <v>145</v>
      </c>
      <c r="C634" s="6" t="s">
        <v>218</v>
      </c>
      <c r="D634" s="5" t="s">
        <v>219</v>
      </c>
      <c r="E634" s="6" t="s">
        <v>786</v>
      </c>
      <c r="F634" s="6" t="s">
        <v>209</v>
      </c>
      <c r="G634" s="7">
        <v>25725</v>
      </c>
      <c r="H634" s="7">
        <v>25575</v>
      </c>
      <c r="I634" s="43">
        <v>-0.58309037900874394</v>
      </c>
      <c r="J634" s="8"/>
    </row>
    <row r="635" spans="1:10" x14ac:dyDescent="0.3">
      <c r="A635" s="4" t="s">
        <v>64</v>
      </c>
      <c r="B635" s="5" t="s">
        <v>145</v>
      </c>
      <c r="C635" s="6" t="s">
        <v>146</v>
      </c>
      <c r="D635" s="5" t="s">
        <v>147</v>
      </c>
      <c r="E635" s="6" t="s">
        <v>786</v>
      </c>
      <c r="F635" s="6" t="s">
        <v>209</v>
      </c>
      <c r="G635" s="7">
        <v>27225</v>
      </c>
      <c r="H635" s="7">
        <v>27225</v>
      </c>
      <c r="I635" s="43">
        <v>0</v>
      </c>
      <c r="J635" s="8"/>
    </row>
    <row r="636" spans="1:10" x14ac:dyDescent="0.3">
      <c r="A636" s="4" t="s">
        <v>64</v>
      </c>
      <c r="B636" s="5" t="s">
        <v>145</v>
      </c>
      <c r="C636" s="6" t="s">
        <v>226</v>
      </c>
      <c r="D636" s="5" t="s">
        <v>227</v>
      </c>
      <c r="E636" s="6" t="s">
        <v>786</v>
      </c>
      <c r="F636" s="6" t="s">
        <v>209</v>
      </c>
      <c r="G636" s="7">
        <v>25000</v>
      </c>
      <c r="H636" s="7">
        <v>25000</v>
      </c>
      <c r="I636" s="43">
        <v>0</v>
      </c>
      <c r="J636" s="8"/>
    </row>
    <row r="637" spans="1:10" x14ac:dyDescent="0.3">
      <c r="A637" s="4" t="s">
        <v>69</v>
      </c>
      <c r="B637" s="5" t="s">
        <v>434</v>
      </c>
      <c r="C637" s="6" t="s">
        <v>435</v>
      </c>
      <c r="D637" s="5" t="s">
        <v>436</v>
      </c>
      <c r="E637" s="6" t="s">
        <v>786</v>
      </c>
      <c r="F637" s="6" t="s">
        <v>209</v>
      </c>
      <c r="G637" s="7">
        <v>26166.666666666672</v>
      </c>
      <c r="H637" s="7">
        <v>26166.666666666672</v>
      </c>
      <c r="I637" s="43">
        <v>0</v>
      </c>
      <c r="J637" s="8"/>
    </row>
    <row r="638" spans="1:10" x14ac:dyDescent="0.3">
      <c r="A638" s="4" t="s">
        <v>62</v>
      </c>
      <c r="B638" s="5" t="s">
        <v>166</v>
      </c>
      <c r="C638" s="6" t="s">
        <v>332</v>
      </c>
      <c r="D638" s="5" t="s">
        <v>333</v>
      </c>
      <c r="E638" s="6" t="s">
        <v>787</v>
      </c>
      <c r="F638" s="6" t="s">
        <v>429</v>
      </c>
      <c r="G638" s="7">
        <v>16044.666666666662</v>
      </c>
      <c r="H638" s="7">
        <v>16304</v>
      </c>
      <c r="I638" s="43">
        <v>1.6163211035858271</v>
      </c>
      <c r="J638" s="8"/>
    </row>
    <row r="639" spans="1:10" x14ac:dyDescent="0.3">
      <c r="A639" s="4" t="s">
        <v>62</v>
      </c>
      <c r="B639" s="5" t="s">
        <v>166</v>
      </c>
      <c r="C639" s="6" t="s">
        <v>334</v>
      </c>
      <c r="D639" s="5" t="s">
        <v>335</v>
      </c>
      <c r="E639" s="6" t="s">
        <v>787</v>
      </c>
      <c r="F639" s="6" t="s">
        <v>429</v>
      </c>
      <c r="G639" s="7">
        <v>17137.5</v>
      </c>
      <c r="H639" s="7">
        <v>17125</v>
      </c>
      <c r="I639" s="43">
        <v>-7.2939460247989363E-2</v>
      </c>
      <c r="J639" s="8"/>
    </row>
    <row r="640" spans="1:10" x14ac:dyDescent="0.3">
      <c r="A640" s="4" t="s">
        <v>62</v>
      </c>
      <c r="B640" s="5" t="s">
        <v>166</v>
      </c>
      <c r="C640" s="6" t="s">
        <v>401</v>
      </c>
      <c r="D640" s="5" t="s">
        <v>402</v>
      </c>
      <c r="E640" s="6" t="s">
        <v>787</v>
      </c>
      <c r="F640" s="6" t="s">
        <v>429</v>
      </c>
      <c r="G640" s="7">
        <v>16166.666666666662</v>
      </c>
      <c r="H640" s="7">
        <v>16166.666666666662</v>
      </c>
      <c r="I640" s="43">
        <v>0</v>
      </c>
      <c r="J640" s="8"/>
    </row>
    <row r="641" spans="1:10" x14ac:dyDescent="0.3">
      <c r="A641" s="4" t="s">
        <v>62</v>
      </c>
      <c r="B641" s="5" t="s">
        <v>166</v>
      </c>
      <c r="C641" s="6" t="s">
        <v>637</v>
      </c>
      <c r="D641" s="5" t="s">
        <v>638</v>
      </c>
      <c r="E641" s="6" t="s">
        <v>787</v>
      </c>
      <c r="F641" s="6" t="s">
        <v>429</v>
      </c>
      <c r="G641" s="7">
        <v>17633.333333333328</v>
      </c>
      <c r="H641" s="7">
        <v>17633.333333333328</v>
      </c>
      <c r="I641" s="43">
        <v>0</v>
      </c>
      <c r="J641" s="8"/>
    </row>
    <row r="642" spans="1:10" x14ac:dyDescent="0.3">
      <c r="A642" s="4" t="s">
        <v>62</v>
      </c>
      <c r="B642" s="5" t="s">
        <v>166</v>
      </c>
      <c r="C642" s="6" t="s">
        <v>457</v>
      </c>
      <c r="D642" s="5" t="s">
        <v>458</v>
      </c>
      <c r="E642" s="6" t="s">
        <v>787</v>
      </c>
      <c r="F642" s="6" t="s">
        <v>429</v>
      </c>
      <c r="G642" s="7">
        <v>18200</v>
      </c>
      <c r="H642" s="7">
        <v>18000</v>
      </c>
      <c r="I642" s="43">
        <v>-1.098901098901095</v>
      </c>
      <c r="J642" s="8"/>
    </row>
    <row r="643" spans="1:10" x14ac:dyDescent="0.3">
      <c r="A643" s="4" t="s">
        <v>53</v>
      </c>
      <c r="B643" s="5" t="s">
        <v>112</v>
      </c>
      <c r="C643" s="6" t="s">
        <v>302</v>
      </c>
      <c r="D643" s="5" t="s">
        <v>303</v>
      </c>
      <c r="E643" s="6" t="s">
        <v>787</v>
      </c>
      <c r="F643" s="6" t="s">
        <v>429</v>
      </c>
      <c r="G643" s="7">
        <v>17000</v>
      </c>
      <c r="H643" s="7">
        <v>17000</v>
      </c>
      <c r="I643" s="43">
        <v>0</v>
      </c>
      <c r="J643" s="8"/>
    </row>
    <row r="644" spans="1:10" x14ac:dyDescent="0.3">
      <c r="A644" s="4" t="s">
        <v>53</v>
      </c>
      <c r="B644" s="5" t="s">
        <v>112</v>
      </c>
      <c r="C644" s="6" t="s">
        <v>308</v>
      </c>
      <c r="D644" s="5" t="s">
        <v>309</v>
      </c>
      <c r="E644" s="6" t="s">
        <v>787</v>
      </c>
      <c r="F644" s="6" t="s">
        <v>429</v>
      </c>
      <c r="G644" s="7">
        <v>16000</v>
      </c>
      <c r="H644" s="7">
        <v>16000</v>
      </c>
      <c r="I644" s="43">
        <v>0</v>
      </c>
      <c r="J644" s="8"/>
    </row>
    <row r="645" spans="1:10" x14ac:dyDescent="0.3">
      <c r="A645" s="4" t="s">
        <v>53</v>
      </c>
      <c r="B645" s="5" t="s">
        <v>112</v>
      </c>
      <c r="C645" s="6" t="s">
        <v>384</v>
      </c>
      <c r="D645" s="5" t="s">
        <v>385</v>
      </c>
      <c r="E645" s="6" t="s">
        <v>787</v>
      </c>
      <c r="F645" s="6" t="s">
        <v>429</v>
      </c>
      <c r="G645" s="7">
        <v>16000</v>
      </c>
      <c r="H645" s="7">
        <v>16000</v>
      </c>
      <c r="I645" s="43">
        <v>0</v>
      </c>
      <c r="J645" s="8"/>
    </row>
    <row r="646" spans="1:10" x14ac:dyDescent="0.3">
      <c r="A646" s="4" t="s">
        <v>53</v>
      </c>
      <c r="B646" s="5" t="s">
        <v>112</v>
      </c>
      <c r="C646" s="6" t="s">
        <v>659</v>
      </c>
      <c r="D646" s="5" t="s">
        <v>660</v>
      </c>
      <c r="E646" s="6" t="s">
        <v>787</v>
      </c>
      <c r="F646" s="6" t="s">
        <v>429</v>
      </c>
      <c r="G646" s="7">
        <v>16833.333333333328</v>
      </c>
      <c r="H646" s="7">
        <v>16333.333333333338</v>
      </c>
      <c r="I646" s="43">
        <v>-2.9702970297029609</v>
      </c>
      <c r="J646" s="8"/>
    </row>
    <row r="647" spans="1:10" x14ac:dyDescent="0.3">
      <c r="A647" s="4" t="s">
        <v>53</v>
      </c>
      <c r="B647" s="5" t="s">
        <v>112</v>
      </c>
      <c r="C647" s="6" t="s">
        <v>668</v>
      </c>
      <c r="D647" s="5" t="s">
        <v>669</v>
      </c>
      <c r="E647" s="6" t="s">
        <v>787</v>
      </c>
      <c r="F647" s="6" t="s">
        <v>429</v>
      </c>
      <c r="G647" s="7">
        <v>17833.333333333328</v>
      </c>
      <c r="H647" s="7">
        <v>18333.333333333328</v>
      </c>
      <c r="I647" s="43">
        <v>2.8037383177569981</v>
      </c>
      <c r="J647" s="8"/>
    </row>
    <row r="648" spans="1:10" x14ac:dyDescent="0.3">
      <c r="A648" s="4" t="s">
        <v>57</v>
      </c>
      <c r="B648" s="5" t="s">
        <v>156</v>
      </c>
      <c r="C648" s="6" t="s">
        <v>306</v>
      </c>
      <c r="D648" s="5" t="s">
        <v>307</v>
      </c>
      <c r="E648" s="6" t="s">
        <v>787</v>
      </c>
      <c r="F648" s="6" t="s">
        <v>429</v>
      </c>
      <c r="G648" s="7">
        <v>16000</v>
      </c>
      <c r="H648" s="7">
        <v>16000</v>
      </c>
      <c r="I648" s="43">
        <v>0</v>
      </c>
      <c r="J648" s="8"/>
    </row>
    <row r="649" spans="1:10" x14ac:dyDescent="0.3">
      <c r="A649" s="4" t="s">
        <v>61</v>
      </c>
      <c r="B649" s="5" t="s">
        <v>123</v>
      </c>
      <c r="C649" s="6" t="s">
        <v>136</v>
      </c>
      <c r="D649" s="5" t="s">
        <v>137</v>
      </c>
      <c r="E649" s="6" t="s">
        <v>787</v>
      </c>
      <c r="F649" s="6" t="s">
        <v>429</v>
      </c>
      <c r="G649" s="7">
        <v>16666.666666666668</v>
      </c>
      <c r="H649" s="7">
        <v>16833.333333333328</v>
      </c>
      <c r="I649" s="43">
        <v>0.99999999999997835</v>
      </c>
      <c r="J649" s="8"/>
    </row>
    <row r="650" spans="1:10" x14ac:dyDescent="0.3">
      <c r="A650" s="4" t="s">
        <v>61</v>
      </c>
      <c r="B650" s="5" t="s">
        <v>123</v>
      </c>
      <c r="C650" s="6" t="s">
        <v>233</v>
      </c>
      <c r="D650" s="5" t="s">
        <v>234</v>
      </c>
      <c r="E650" s="6" t="s">
        <v>787</v>
      </c>
      <c r="F650" s="6" t="s">
        <v>429</v>
      </c>
      <c r="G650" s="7">
        <v>16333.333333333338</v>
      </c>
      <c r="H650" s="7">
        <v>16333.333333333338</v>
      </c>
      <c r="I650" s="43">
        <v>0</v>
      </c>
      <c r="J650" s="8"/>
    </row>
    <row r="651" spans="1:10" x14ac:dyDescent="0.3">
      <c r="A651" s="4" t="s">
        <v>65</v>
      </c>
      <c r="B651" s="5" t="s">
        <v>173</v>
      </c>
      <c r="C651" s="6" t="s">
        <v>267</v>
      </c>
      <c r="D651" s="5" t="s">
        <v>268</v>
      </c>
      <c r="E651" s="6" t="s">
        <v>787</v>
      </c>
      <c r="F651" s="6" t="s">
        <v>429</v>
      </c>
      <c r="G651" s="7">
        <v>17333.333333333328</v>
      </c>
      <c r="H651" s="7">
        <v>17333.333333333328</v>
      </c>
      <c r="I651" s="43">
        <v>0</v>
      </c>
      <c r="J651" s="8"/>
    </row>
    <row r="652" spans="1:10" x14ac:dyDescent="0.3">
      <c r="A652" s="4" t="s">
        <v>62</v>
      </c>
      <c r="B652" s="5" t="s">
        <v>166</v>
      </c>
      <c r="C652" s="6" t="s">
        <v>257</v>
      </c>
      <c r="D652" s="5" t="s">
        <v>258</v>
      </c>
      <c r="E652" s="6" t="s">
        <v>788</v>
      </c>
      <c r="F652" s="6" t="s">
        <v>209</v>
      </c>
      <c r="G652" s="7">
        <v>14500</v>
      </c>
      <c r="H652" s="7">
        <v>14500</v>
      </c>
      <c r="I652" s="43">
        <v>0</v>
      </c>
      <c r="J652" s="8"/>
    </row>
    <row r="653" spans="1:10" x14ac:dyDescent="0.3">
      <c r="A653" s="4" t="s">
        <v>62</v>
      </c>
      <c r="B653" s="5" t="s">
        <v>166</v>
      </c>
      <c r="C653" s="6" t="s">
        <v>382</v>
      </c>
      <c r="D653" s="5" t="s">
        <v>383</v>
      </c>
      <c r="E653" s="6" t="s">
        <v>788</v>
      </c>
      <c r="F653" s="6" t="s">
        <v>209</v>
      </c>
      <c r="G653" s="7">
        <v>13933.333333333338</v>
      </c>
      <c r="H653" s="7">
        <v>14000</v>
      </c>
      <c r="I653" s="43">
        <v>0.47846889952152255</v>
      </c>
      <c r="J653" s="8"/>
    </row>
    <row r="654" spans="1:10" x14ac:dyDescent="0.3">
      <c r="A654" s="4" t="s">
        <v>56</v>
      </c>
      <c r="B654" s="5" t="s">
        <v>180</v>
      </c>
      <c r="C654" s="6" t="s">
        <v>181</v>
      </c>
      <c r="D654" s="5" t="s">
        <v>180</v>
      </c>
      <c r="E654" s="6" t="s">
        <v>788</v>
      </c>
      <c r="F654" s="6" t="s">
        <v>209</v>
      </c>
      <c r="G654" s="7">
        <v>14052.166666666662</v>
      </c>
      <c r="H654" s="7">
        <v>14166.666666666662</v>
      </c>
      <c r="I654" s="43">
        <v>0.81482096473852739</v>
      </c>
      <c r="J654" s="8"/>
    </row>
    <row r="655" spans="1:10" x14ac:dyDescent="0.3">
      <c r="A655" s="4" t="s">
        <v>53</v>
      </c>
      <c r="B655" s="5" t="s">
        <v>112</v>
      </c>
      <c r="C655" s="6" t="s">
        <v>302</v>
      </c>
      <c r="D655" s="5" t="s">
        <v>303</v>
      </c>
      <c r="E655" s="6" t="s">
        <v>788</v>
      </c>
      <c r="F655" s="6" t="s">
        <v>209</v>
      </c>
      <c r="G655" s="7">
        <v>13750</v>
      </c>
      <c r="H655" s="7">
        <v>13877</v>
      </c>
      <c r="I655" s="43">
        <v>0.92363636363637103</v>
      </c>
      <c r="J655" s="8"/>
    </row>
    <row r="656" spans="1:10" x14ac:dyDescent="0.3">
      <c r="A656" s="4" t="s">
        <v>53</v>
      </c>
      <c r="B656" s="5" t="s">
        <v>112</v>
      </c>
      <c r="C656" s="6" t="s">
        <v>216</v>
      </c>
      <c r="D656" s="5" t="s">
        <v>217</v>
      </c>
      <c r="E656" s="6" t="s">
        <v>788</v>
      </c>
      <c r="F656" s="6" t="s">
        <v>209</v>
      </c>
      <c r="G656" s="7">
        <v>14433.333333333338</v>
      </c>
      <c r="H656" s="7">
        <v>14100</v>
      </c>
      <c r="I656" s="43">
        <v>-2.3094688221709019</v>
      </c>
      <c r="J656" s="8"/>
    </row>
    <row r="657" spans="1:10" x14ac:dyDescent="0.3">
      <c r="A657" s="4" t="s">
        <v>53</v>
      </c>
      <c r="B657" s="5" t="s">
        <v>112</v>
      </c>
      <c r="C657" s="6" t="s">
        <v>308</v>
      </c>
      <c r="D657" s="5" t="s">
        <v>309</v>
      </c>
      <c r="E657" s="6" t="s">
        <v>788</v>
      </c>
      <c r="F657" s="6" t="s">
        <v>209</v>
      </c>
      <c r="G657" s="7">
        <v>14529.8</v>
      </c>
      <c r="H657" s="7">
        <v>14730</v>
      </c>
      <c r="I657" s="43">
        <v>1.3778579195859564</v>
      </c>
      <c r="J657" s="8"/>
    </row>
    <row r="658" spans="1:10" x14ac:dyDescent="0.3">
      <c r="A658" s="4" t="s">
        <v>53</v>
      </c>
      <c r="B658" s="5" t="s">
        <v>112</v>
      </c>
      <c r="C658" s="6" t="s">
        <v>113</v>
      </c>
      <c r="D658" s="5" t="s">
        <v>114</v>
      </c>
      <c r="E658" s="6" t="s">
        <v>788</v>
      </c>
      <c r="F658" s="6" t="s">
        <v>209</v>
      </c>
      <c r="G658" s="7">
        <v>14533.333333333338</v>
      </c>
      <c r="H658" s="7">
        <v>14233.333333333338</v>
      </c>
      <c r="I658" s="43">
        <v>-2.0642201834862424</v>
      </c>
      <c r="J658" s="8"/>
    </row>
    <row r="659" spans="1:10" x14ac:dyDescent="0.3">
      <c r="A659" s="4" t="s">
        <v>53</v>
      </c>
      <c r="B659" s="5" t="s">
        <v>112</v>
      </c>
      <c r="C659" s="6" t="s">
        <v>341</v>
      </c>
      <c r="D659" s="5" t="s">
        <v>342</v>
      </c>
      <c r="E659" s="6" t="s">
        <v>788</v>
      </c>
      <c r="F659" s="6" t="s">
        <v>209</v>
      </c>
      <c r="G659" s="7">
        <v>14833.333333333338</v>
      </c>
      <c r="H659" s="7">
        <v>15000</v>
      </c>
      <c r="I659" s="43">
        <v>1.1235955056179801</v>
      </c>
      <c r="J659" s="8"/>
    </row>
    <row r="660" spans="1:10" x14ac:dyDescent="0.3">
      <c r="A660" s="4" t="s">
        <v>53</v>
      </c>
      <c r="B660" s="5" t="s">
        <v>112</v>
      </c>
      <c r="C660" s="6" t="s">
        <v>384</v>
      </c>
      <c r="D660" s="5" t="s">
        <v>385</v>
      </c>
      <c r="E660" s="6" t="s">
        <v>788</v>
      </c>
      <c r="F660" s="6" t="s">
        <v>209</v>
      </c>
      <c r="G660" s="7">
        <v>14000</v>
      </c>
      <c r="H660" s="7">
        <v>14000</v>
      </c>
      <c r="I660" s="43">
        <v>0</v>
      </c>
      <c r="J660" s="8"/>
    </row>
    <row r="661" spans="1:10" x14ac:dyDescent="0.3">
      <c r="A661" s="4" t="s">
        <v>53</v>
      </c>
      <c r="B661" s="5" t="s">
        <v>112</v>
      </c>
      <c r="C661" s="6" t="s">
        <v>134</v>
      </c>
      <c r="D661" s="5" t="s">
        <v>135</v>
      </c>
      <c r="E661" s="6" t="s">
        <v>788</v>
      </c>
      <c r="F661" s="6" t="s">
        <v>209</v>
      </c>
      <c r="G661" s="7">
        <v>14000</v>
      </c>
      <c r="H661" s="7">
        <v>14333.333333333338</v>
      </c>
      <c r="I661" s="43">
        <v>2.3809523809523943</v>
      </c>
      <c r="J661" s="8"/>
    </row>
    <row r="662" spans="1:10" x14ac:dyDescent="0.3">
      <c r="A662" s="4" t="s">
        <v>53</v>
      </c>
      <c r="B662" s="5" t="s">
        <v>112</v>
      </c>
      <c r="C662" s="6" t="s">
        <v>115</v>
      </c>
      <c r="D662" s="5" t="s">
        <v>116</v>
      </c>
      <c r="E662" s="6" t="s">
        <v>788</v>
      </c>
      <c r="F662" s="6" t="s">
        <v>209</v>
      </c>
      <c r="G662" s="7">
        <v>13750</v>
      </c>
      <c r="H662" s="7">
        <v>13166.666666666664</v>
      </c>
      <c r="I662" s="43">
        <v>-4.2424242424242493</v>
      </c>
      <c r="J662" s="8"/>
    </row>
    <row r="663" spans="1:10" x14ac:dyDescent="0.3">
      <c r="A663" s="4" t="s">
        <v>53</v>
      </c>
      <c r="B663" s="5" t="s">
        <v>112</v>
      </c>
      <c r="C663" s="6" t="s">
        <v>641</v>
      </c>
      <c r="D663" s="5" t="s">
        <v>642</v>
      </c>
      <c r="E663" s="6" t="s">
        <v>788</v>
      </c>
      <c r="F663" s="6" t="s">
        <v>209</v>
      </c>
      <c r="G663" s="7">
        <v>13625</v>
      </c>
      <c r="H663" s="7">
        <v>13750</v>
      </c>
      <c r="I663" s="43">
        <v>0.91743119266054529</v>
      </c>
      <c r="J663" s="8"/>
    </row>
    <row r="664" spans="1:10" x14ac:dyDescent="0.3">
      <c r="A664" s="4" t="s">
        <v>53</v>
      </c>
      <c r="B664" s="5" t="s">
        <v>112</v>
      </c>
      <c r="C664" s="6" t="s">
        <v>659</v>
      </c>
      <c r="D664" s="5" t="s">
        <v>660</v>
      </c>
      <c r="E664" s="6" t="s">
        <v>788</v>
      </c>
      <c r="F664" s="6" t="s">
        <v>209</v>
      </c>
      <c r="G664" s="7">
        <v>14425</v>
      </c>
      <c r="H664" s="7">
        <v>14500</v>
      </c>
      <c r="I664" s="43">
        <v>0.51993067590987407</v>
      </c>
      <c r="J664" s="8"/>
    </row>
    <row r="665" spans="1:10" x14ac:dyDescent="0.3">
      <c r="A665" s="4" t="s">
        <v>53</v>
      </c>
      <c r="B665" s="5" t="s">
        <v>112</v>
      </c>
      <c r="C665" s="6" t="s">
        <v>310</v>
      </c>
      <c r="D665" s="5" t="s">
        <v>311</v>
      </c>
      <c r="E665" s="6" t="s">
        <v>788</v>
      </c>
      <c r="F665" s="6" t="s">
        <v>209</v>
      </c>
      <c r="G665" s="7">
        <v>14333.333333333338</v>
      </c>
      <c r="H665" s="7">
        <v>14366.666666666662</v>
      </c>
      <c r="I665" s="43">
        <v>0.2325581395348664</v>
      </c>
      <c r="J665" s="8"/>
    </row>
    <row r="666" spans="1:10" x14ac:dyDescent="0.3">
      <c r="A666" s="4" t="s">
        <v>57</v>
      </c>
      <c r="B666" s="5" t="s">
        <v>156</v>
      </c>
      <c r="C666" s="6" t="s">
        <v>210</v>
      </c>
      <c r="D666" s="5" t="s">
        <v>211</v>
      </c>
      <c r="E666" s="6" t="s">
        <v>788</v>
      </c>
      <c r="F666" s="6" t="s">
        <v>209</v>
      </c>
      <c r="G666" s="7">
        <v>15333.333333333338</v>
      </c>
      <c r="H666" s="7">
        <v>15333.333333333338</v>
      </c>
      <c r="I666" s="43">
        <v>0</v>
      </c>
      <c r="J666" s="8"/>
    </row>
    <row r="667" spans="1:10" x14ac:dyDescent="0.3">
      <c r="A667" s="4" t="s">
        <v>57</v>
      </c>
      <c r="B667" s="5" t="s">
        <v>156</v>
      </c>
      <c r="C667" s="6" t="s">
        <v>259</v>
      </c>
      <c r="D667" s="5" t="s">
        <v>260</v>
      </c>
      <c r="E667" s="6" t="s">
        <v>788</v>
      </c>
      <c r="F667" s="6" t="s">
        <v>209</v>
      </c>
      <c r="G667" s="7">
        <v>16977.333333333328</v>
      </c>
      <c r="H667" s="7">
        <v>17066.666666666672</v>
      </c>
      <c r="I667" s="43">
        <v>0.52619178512527409</v>
      </c>
      <c r="J667" s="8"/>
    </row>
    <row r="668" spans="1:10" x14ac:dyDescent="0.3">
      <c r="A668" s="4" t="s">
        <v>57</v>
      </c>
      <c r="B668" s="5" t="s">
        <v>156</v>
      </c>
      <c r="C668" s="6" t="s">
        <v>388</v>
      </c>
      <c r="D668" s="5" t="s">
        <v>389</v>
      </c>
      <c r="E668" s="6" t="s">
        <v>788</v>
      </c>
      <c r="F668" s="6" t="s">
        <v>209</v>
      </c>
      <c r="G668" s="7">
        <v>14250</v>
      </c>
      <c r="H668" s="7">
        <v>15333.333333333338</v>
      </c>
      <c r="I668" s="43">
        <v>7.6023391812865437</v>
      </c>
      <c r="J668" s="8"/>
    </row>
    <row r="669" spans="1:10" x14ac:dyDescent="0.3">
      <c r="A669" s="4" t="s">
        <v>57</v>
      </c>
      <c r="B669" s="5" t="s">
        <v>156</v>
      </c>
      <c r="C669" s="6" t="s">
        <v>306</v>
      </c>
      <c r="D669" s="5" t="s">
        <v>307</v>
      </c>
      <c r="E669" s="6" t="s">
        <v>788</v>
      </c>
      <c r="F669" s="6" t="s">
        <v>209</v>
      </c>
      <c r="G669" s="7">
        <v>13750</v>
      </c>
      <c r="H669" s="7">
        <v>13812.5</v>
      </c>
      <c r="I669" s="43">
        <v>0.45454545454546302</v>
      </c>
      <c r="J669" s="8"/>
    </row>
    <row r="670" spans="1:10" x14ac:dyDescent="0.3">
      <c r="A670" s="4" t="s">
        <v>61</v>
      </c>
      <c r="B670" s="5" t="s">
        <v>123</v>
      </c>
      <c r="C670" s="6" t="s">
        <v>214</v>
      </c>
      <c r="D670" s="5" t="s">
        <v>215</v>
      </c>
      <c r="E670" s="6" t="s">
        <v>788</v>
      </c>
      <c r="F670" s="6" t="s">
        <v>209</v>
      </c>
      <c r="G670" s="7">
        <v>14333.333333333338</v>
      </c>
      <c r="H670" s="7">
        <v>14333.333333333338</v>
      </c>
      <c r="I670" s="43">
        <v>0</v>
      </c>
      <c r="J670" s="8"/>
    </row>
    <row r="671" spans="1:10" x14ac:dyDescent="0.3">
      <c r="A671" s="4" t="s">
        <v>61</v>
      </c>
      <c r="B671" s="5" t="s">
        <v>123</v>
      </c>
      <c r="C671" s="6" t="s">
        <v>695</v>
      </c>
      <c r="D671" s="5" t="s">
        <v>696</v>
      </c>
      <c r="E671" s="6" t="s">
        <v>788</v>
      </c>
      <c r="F671" s="6" t="s">
        <v>209</v>
      </c>
      <c r="G671" s="7">
        <v>15000</v>
      </c>
      <c r="H671" s="7">
        <v>14666.666666666662</v>
      </c>
      <c r="I671" s="43">
        <v>-2.2222222222222254</v>
      </c>
      <c r="J671" s="8"/>
    </row>
    <row r="672" spans="1:10" x14ac:dyDescent="0.3">
      <c r="A672" s="4" t="s">
        <v>53</v>
      </c>
      <c r="B672" s="5" t="s">
        <v>112</v>
      </c>
      <c r="C672" s="6" t="s">
        <v>659</v>
      </c>
      <c r="D672" s="5" t="s">
        <v>660</v>
      </c>
      <c r="E672" s="6" t="s">
        <v>789</v>
      </c>
      <c r="F672" s="6" t="s">
        <v>429</v>
      </c>
      <c r="G672" s="7">
        <v>22150</v>
      </c>
      <c r="H672" s="7">
        <v>22666.666666666672</v>
      </c>
      <c r="I672" s="43">
        <v>2.3325808878856376</v>
      </c>
      <c r="J672" s="8"/>
    </row>
    <row r="673" spans="1:10" x14ac:dyDescent="0.3">
      <c r="A673" s="4" t="s">
        <v>51</v>
      </c>
      <c r="B673" s="5" t="s">
        <v>138</v>
      </c>
      <c r="C673" s="6" t="s">
        <v>139</v>
      </c>
      <c r="D673" s="5" t="s">
        <v>140</v>
      </c>
      <c r="E673" s="6" t="s">
        <v>790</v>
      </c>
      <c r="F673" s="6" t="s">
        <v>209</v>
      </c>
      <c r="G673" s="7">
        <v>10900</v>
      </c>
      <c r="H673" s="7">
        <v>10900</v>
      </c>
      <c r="I673" s="43">
        <v>0</v>
      </c>
      <c r="J673" s="8"/>
    </row>
    <row r="674" spans="1:10" x14ac:dyDescent="0.3">
      <c r="A674" s="4" t="s">
        <v>51</v>
      </c>
      <c r="B674" s="5" t="s">
        <v>138</v>
      </c>
      <c r="C674" s="6" t="s">
        <v>139</v>
      </c>
      <c r="D674" s="5" t="s">
        <v>140</v>
      </c>
      <c r="E674" s="6" t="s">
        <v>791</v>
      </c>
      <c r="F674" s="6" t="s">
        <v>209</v>
      </c>
      <c r="G674" s="7">
        <v>8066.6666666666688</v>
      </c>
      <c r="H674" s="7">
        <v>8400</v>
      </c>
      <c r="I674" s="43">
        <v>4.1322314049586648</v>
      </c>
      <c r="J674" s="8"/>
    </row>
    <row r="675" spans="1:10" x14ac:dyDescent="0.3">
      <c r="A675" s="4" t="s">
        <v>53</v>
      </c>
      <c r="B675" s="5" t="s">
        <v>112</v>
      </c>
      <c r="C675" s="6" t="s">
        <v>308</v>
      </c>
      <c r="D675" s="5" t="s">
        <v>309</v>
      </c>
      <c r="E675" s="6" t="s">
        <v>792</v>
      </c>
      <c r="F675" s="6" t="s">
        <v>230</v>
      </c>
      <c r="G675" s="7">
        <v>60600</v>
      </c>
      <c r="H675" s="7">
        <v>62750</v>
      </c>
      <c r="I675" s="43">
        <v>3.547854785478544</v>
      </c>
      <c r="J675" s="8"/>
    </row>
    <row r="676" spans="1:10" x14ac:dyDescent="0.3">
      <c r="A676" s="4" t="s">
        <v>53</v>
      </c>
      <c r="B676" s="5" t="s">
        <v>112</v>
      </c>
      <c r="C676" s="6" t="s">
        <v>345</v>
      </c>
      <c r="D676" s="5" t="s">
        <v>346</v>
      </c>
      <c r="E676" s="6" t="s">
        <v>792</v>
      </c>
      <c r="F676" s="6" t="s">
        <v>230</v>
      </c>
      <c r="G676" s="7">
        <v>56925</v>
      </c>
      <c r="H676" s="7">
        <v>62425</v>
      </c>
      <c r="I676" s="43">
        <v>9.661835748792269</v>
      </c>
      <c r="J676" s="8"/>
    </row>
    <row r="677" spans="1:10" x14ac:dyDescent="0.3">
      <c r="A677" s="4" t="s">
        <v>64</v>
      </c>
      <c r="B677" s="5" t="s">
        <v>145</v>
      </c>
      <c r="C677" s="6" t="s">
        <v>218</v>
      </c>
      <c r="D677" s="5" t="s">
        <v>219</v>
      </c>
      <c r="E677" s="6" t="s">
        <v>792</v>
      </c>
      <c r="F677" s="6" t="s">
        <v>230</v>
      </c>
      <c r="G677" s="7">
        <v>64840</v>
      </c>
      <c r="H677" s="7">
        <v>68000</v>
      </c>
      <c r="I677" s="43">
        <v>4.8735348550277502</v>
      </c>
      <c r="J677" s="8"/>
    </row>
    <row r="678" spans="1:10" x14ac:dyDescent="0.3">
      <c r="A678" s="4" t="s">
        <v>64</v>
      </c>
      <c r="B678" s="5" t="s">
        <v>145</v>
      </c>
      <c r="C678" s="6" t="s">
        <v>681</v>
      </c>
      <c r="D678" s="5" t="s">
        <v>155</v>
      </c>
      <c r="E678" s="6" t="s">
        <v>792</v>
      </c>
      <c r="F678" s="6" t="s">
        <v>230</v>
      </c>
      <c r="G678" s="7">
        <v>67666.666666666686</v>
      </c>
      <c r="H678" s="7">
        <v>72666.666666666686</v>
      </c>
      <c r="I678" s="43">
        <v>7.389162561576355</v>
      </c>
      <c r="J678" s="8"/>
    </row>
    <row r="679" spans="1:10" x14ac:dyDescent="0.3">
      <c r="A679" s="4" t="s">
        <v>51</v>
      </c>
      <c r="B679" s="5" t="s">
        <v>138</v>
      </c>
      <c r="C679" s="6" t="s">
        <v>143</v>
      </c>
      <c r="D679" s="5" t="s">
        <v>144</v>
      </c>
      <c r="E679" s="6" t="s">
        <v>793</v>
      </c>
      <c r="F679" s="6" t="s">
        <v>184</v>
      </c>
      <c r="G679" s="7" t="s">
        <v>132</v>
      </c>
      <c r="H679" s="7">
        <v>171500</v>
      </c>
      <c r="I679" s="43" t="s">
        <v>132</v>
      </c>
      <c r="J679" s="8"/>
    </row>
    <row r="680" spans="1:10" x14ac:dyDescent="0.3">
      <c r="A680" s="4" t="s">
        <v>64</v>
      </c>
      <c r="B680" s="5" t="s">
        <v>145</v>
      </c>
      <c r="C680" s="6" t="s">
        <v>218</v>
      </c>
      <c r="D680" s="5" t="s">
        <v>219</v>
      </c>
      <c r="E680" s="6" t="s">
        <v>794</v>
      </c>
      <c r="F680" s="6" t="s">
        <v>184</v>
      </c>
      <c r="G680" s="7">
        <v>129500</v>
      </c>
      <c r="H680" s="7">
        <v>135400</v>
      </c>
      <c r="I680" s="43">
        <v>4.5559845559845593</v>
      </c>
      <c r="J680" s="8"/>
    </row>
    <row r="681" spans="1:10" x14ac:dyDescent="0.3">
      <c r="A681" s="4" t="s">
        <v>65</v>
      </c>
      <c r="B681" s="5" t="s">
        <v>173</v>
      </c>
      <c r="C681" s="6" t="s">
        <v>330</v>
      </c>
      <c r="D681" s="5" t="s">
        <v>331</v>
      </c>
      <c r="E681" s="6" t="s">
        <v>795</v>
      </c>
      <c r="F681" s="6" t="s">
        <v>184</v>
      </c>
      <c r="G681" s="7">
        <v>136633.33333333337</v>
      </c>
      <c r="H681" s="7">
        <v>145333.33333333337</v>
      </c>
      <c r="I681" s="43">
        <v>6.3674066845572197</v>
      </c>
      <c r="J681" s="8"/>
    </row>
    <row r="682" spans="1:10" x14ac:dyDescent="0.3">
      <c r="A682" s="4" t="s">
        <v>62</v>
      </c>
      <c r="B682" s="5" t="s">
        <v>166</v>
      </c>
      <c r="C682" s="6" t="s">
        <v>285</v>
      </c>
      <c r="D682" s="5" t="s">
        <v>286</v>
      </c>
      <c r="E682" s="6" t="s">
        <v>796</v>
      </c>
      <c r="F682" s="6" t="s">
        <v>429</v>
      </c>
      <c r="G682" s="7">
        <v>21775</v>
      </c>
      <c r="H682" s="7">
        <v>22072.5</v>
      </c>
      <c r="I682" s="43">
        <v>1.366245694603907</v>
      </c>
      <c r="J682" s="8"/>
    </row>
    <row r="683" spans="1:10" x14ac:dyDescent="0.3">
      <c r="A683" s="4" t="s">
        <v>56</v>
      </c>
      <c r="B683" s="5" t="s">
        <v>180</v>
      </c>
      <c r="C683" s="6" t="s">
        <v>181</v>
      </c>
      <c r="D683" s="5" t="s">
        <v>180</v>
      </c>
      <c r="E683" s="6" t="s">
        <v>796</v>
      </c>
      <c r="F683" s="6" t="s">
        <v>429</v>
      </c>
      <c r="G683" s="7">
        <v>25700</v>
      </c>
      <c r="H683" s="7">
        <v>23400</v>
      </c>
      <c r="I683" s="43">
        <v>-8.9494163424124515</v>
      </c>
      <c r="J683" s="8"/>
    </row>
    <row r="684" spans="1:10" x14ac:dyDescent="0.3">
      <c r="A684" s="4" t="s">
        <v>53</v>
      </c>
      <c r="B684" s="5" t="s">
        <v>112</v>
      </c>
      <c r="C684" s="6" t="s">
        <v>639</v>
      </c>
      <c r="D684" s="5" t="s">
        <v>640</v>
      </c>
      <c r="E684" s="6" t="s">
        <v>796</v>
      </c>
      <c r="F684" s="6" t="s">
        <v>429</v>
      </c>
      <c r="G684" s="7">
        <v>22000</v>
      </c>
      <c r="H684" s="7">
        <v>22375</v>
      </c>
      <c r="I684" s="43">
        <v>1.7045454545454588</v>
      </c>
      <c r="J684" s="8"/>
    </row>
    <row r="685" spans="1:10" x14ac:dyDescent="0.3">
      <c r="A685" s="4" t="s">
        <v>53</v>
      </c>
      <c r="B685" s="5" t="s">
        <v>112</v>
      </c>
      <c r="C685" s="6" t="s">
        <v>308</v>
      </c>
      <c r="D685" s="5" t="s">
        <v>309</v>
      </c>
      <c r="E685" s="6" t="s">
        <v>796</v>
      </c>
      <c r="F685" s="6" t="s">
        <v>429</v>
      </c>
      <c r="G685" s="7">
        <v>22250</v>
      </c>
      <c r="H685" s="7">
        <v>22250</v>
      </c>
      <c r="I685" s="43">
        <v>0</v>
      </c>
      <c r="J685" s="8"/>
    </row>
    <row r="686" spans="1:10" x14ac:dyDescent="0.3">
      <c r="A686" s="4" t="s">
        <v>53</v>
      </c>
      <c r="B686" s="5" t="s">
        <v>112</v>
      </c>
      <c r="C686" s="6" t="s">
        <v>115</v>
      </c>
      <c r="D686" s="5" t="s">
        <v>116</v>
      </c>
      <c r="E686" s="6" t="s">
        <v>796</v>
      </c>
      <c r="F686" s="6" t="s">
        <v>429</v>
      </c>
      <c r="G686" s="7" t="s">
        <v>132</v>
      </c>
      <c r="H686" s="7">
        <v>23333.333333333328</v>
      </c>
      <c r="I686" s="43" t="s">
        <v>132</v>
      </c>
      <c r="J686" s="8"/>
    </row>
    <row r="687" spans="1:10" x14ac:dyDescent="0.3">
      <c r="A687" s="4" t="s">
        <v>53</v>
      </c>
      <c r="B687" s="5" t="s">
        <v>112</v>
      </c>
      <c r="C687" s="6" t="s">
        <v>659</v>
      </c>
      <c r="D687" s="5" t="s">
        <v>660</v>
      </c>
      <c r="E687" s="6" t="s">
        <v>796</v>
      </c>
      <c r="F687" s="6" t="s">
        <v>429</v>
      </c>
      <c r="G687" s="7">
        <v>20833.333333333328</v>
      </c>
      <c r="H687" s="7">
        <v>20666.666666666672</v>
      </c>
      <c r="I687" s="43">
        <v>-0.79999999999998972</v>
      </c>
      <c r="J687" s="8"/>
    </row>
    <row r="688" spans="1:10" x14ac:dyDescent="0.3">
      <c r="A688" s="4" t="s">
        <v>68</v>
      </c>
      <c r="B688" s="5" t="s">
        <v>394</v>
      </c>
      <c r="C688" s="6" t="s">
        <v>395</v>
      </c>
      <c r="D688" s="5" t="s">
        <v>396</v>
      </c>
      <c r="E688" s="6" t="s">
        <v>796</v>
      </c>
      <c r="F688" s="6" t="s">
        <v>429</v>
      </c>
      <c r="G688" s="7">
        <v>23000</v>
      </c>
      <c r="H688" s="7">
        <v>24000</v>
      </c>
      <c r="I688" s="43">
        <v>4.3478260869565188</v>
      </c>
      <c r="J688" s="8"/>
    </row>
    <row r="689" spans="1:10" x14ac:dyDescent="0.3">
      <c r="A689" s="4" t="s">
        <v>60</v>
      </c>
      <c r="B689" s="5" t="s">
        <v>107</v>
      </c>
      <c r="C689" s="6" t="s">
        <v>243</v>
      </c>
      <c r="D689" s="5" t="s">
        <v>244</v>
      </c>
      <c r="E689" s="6" t="s">
        <v>796</v>
      </c>
      <c r="F689" s="6" t="s">
        <v>429</v>
      </c>
      <c r="G689" s="7">
        <v>20666.666666666672</v>
      </c>
      <c r="H689" s="7">
        <v>20833.333333333328</v>
      </c>
      <c r="I689" s="43">
        <v>0.80645161290322509</v>
      </c>
      <c r="J689" s="8"/>
    </row>
    <row r="690" spans="1:10" x14ac:dyDescent="0.3">
      <c r="A690" s="4" t="s">
        <v>64</v>
      </c>
      <c r="B690" s="5" t="s">
        <v>145</v>
      </c>
      <c r="C690" s="6" t="s">
        <v>218</v>
      </c>
      <c r="D690" s="5" t="s">
        <v>219</v>
      </c>
      <c r="E690" s="6" t="s">
        <v>796</v>
      </c>
      <c r="F690" s="6" t="s">
        <v>429</v>
      </c>
      <c r="G690" s="7">
        <v>19033.333333333328</v>
      </c>
      <c r="H690" s="7">
        <v>18983.333333333328</v>
      </c>
      <c r="I690" s="43">
        <v>-0.26269702276707768</v>
      </c>
      <c r="J690" s="8"/>
    </row>
    <row r="691" spans="1:10" x14ac:dyDescent="0.3">
      <c r="A691" s="4" t="s">
        <v>64</v>
      </c>
      <c r="B691" s="5" t="s">
        <v>145</v>
      </c>
      <c r="C691" s="6" t="s">
        <v>226</v>
      </c>
      <c r="D691" s="5" t="s">
        <v>227</v>
      </c>
      <c r="E691" s="6" t="s">
        <v>796</v>
      </c>
      <c r="F691" s="6" t="s">
        <v>429</v>
      </c>
      <c r="G691" s="7">
        <v>20000</v>
      </c>
      <c r="H691" s="7">
        <v>20000</v>
      </c>
      <c r="I691" s="43">
        <v>0</v>
      </c>
      <c r="J691" s="8"/>
    </row>
    <row r="692" spans="1:10" x14ac:dyDescent="0.3">
      <c r="A692" s="4" t="s">
        <v>61</v>
      </c>
      <c r="B692" s="5" t="s">
        <v>123</v>
      </c>
      <c r="C692" s="6" t="s">
        <v>136</v>
      </c>
      <c r="D692" s="5" t="s">
        <v>137</v>
      </c>
      <c r="E692" s="6" t="s">
        <v>796</v>
      </c>
      <c r="F692" s="6" t="s">
        <v>429</v>
      </c>
      <c r="G692" s="7">
        <v>20333.333333333328</v>
      </c>
      <c r="H692" s="7">
        <v>20333.333333333328</v>
      </c>
      <c r="I692" s="43">
        <v>0</v>
      </c>
      <c r="J692" s="8"/>
    </row>
    <row r="693" spans="1:10" x14ac:dyDescent="0.3">
      <c r="A693" s="4" t="s">
        <v>65</v>
      </c>
      <c r="B693" s="5" t="s">
        <v>173</v>
      </c>
      <c r="C693" s="6" t="s">
        <v>298</v>
      </c>
      <c r="D693" s="5" t="s">
        <v>299</v>
      </c>
      <c r="E693" s="6" t="s">
        <v>796</v>
      </c>
      <c r="F693" s="6" t="s">
        <v>429</v>
      </c>
      <c r="G693" s="7">
        <v>23333.333333333328</v>
      </c>
      <c r="H693" s="7">
        <v>23333.333333333328</v>
      </c>
      <c r="I693" s="43">
        <v>0</v>
      </c>
      <c r="J693" s="8"/>
    </row>
    <row r="694" spans="1:10" x14ac:dyDescent="0.3">
      <c r="A694" s="4" t="s">
        <v>65</v>
      </c>
      <c r="B694" s="5" t="s">
        <v>173</v>
      </c>
      <c r="C694" s="6" t="s">
        <v>267</v>
      </c>
      <c r="D694" s="5" t="s">
        <v>268</v>
      </c>
      <c r="E694" s="6" t="s">
        <v>796</v>
      </c>
      <c r="F694" s="6" t="s">
        <v>429</v>
      </c>
      <c r="G694" s="7">
        <v>21666.666666666672</v>
      </c>
      <c r="H694" s="7">
        <v>21666.666666666672</v>
      </c>
      <c r="I694" s="43">
        <v>0</v>
      </c>
      <c r="J694" s="8"/>
    </row>
    <row r="695" spans="1:10" x14ac:dyDescent="0.3">
      <c r="A695" s="4" t="s">
        <v>58</v>
      </c>
      <c r="B695" s="5" t="s">
        <v>120</v>
      </c>
      <c r="C695" s="6" t="s">
        <v>269</v>
      </c>
      <c r="D695" s="5" t="s">
        <v>270</v>
      </c>
      <c r="E695" s="6" t="s">
        <v>796</v>
      </c>
      <c r="F695" s="6" t="s">
        <v>429</v>
      </c>
      <c r="G695" s="7" t="s">
        <v>132</v>
      </c>
      <c r="H695" s="7">
        <v>22000</v>
      </c>
      <c r="I695" s="43" t="s">
        <v>132</v>
      </c>
      <c r="J695" s="8"/>
    </row>
    <row r="696" spans="1:10" x14ac:dyDescent="0.3">
      <c r="A696" s="4" t="s">
        <v>59</v>
      </c>
      <c r="B696" s="5" t="s">
        <v>153</v>
      </c>
      <c r="C696" s="6" t="s">
        <v>249</v>
      </c>
      <c r="D696" s="5" t="s">
        <v>250</v>
      </c>
      <c r="E696" s="6" t="s">
        <v>796</v>
      </c>
      <c r="F696" s="6" t="s">
        <v>429</v>
      </c>
      <c r="G696" s="7">
        <v>19875</v>
      </c>
      <c r="H696" s="7">
        <v>19750</v>
      </c>
      <c r="I696" s="43">
        <v>-0.62893081761006253</v>
      </c>
      <c r="J696" s="8"/>
    </row>
    <row r="697" spans="1:10" x14ac:dyDescent="0.3">
      <c r="A697" s="4" t="s">
        <v>53</v>
      </c>
      <c r="B697" s="5" t="s">
        <v>112</v>
      </c>
      <c r="C697" s="6" t="s">
        <v>302</v>
      </c>
      <c r="D697" s="5" t="s">
        <v>303</v>
      </c>
      <c r="E697" s="6" t="s">
        <v>797</v>
      </c>
      <c r="F697" s="6" t="s">
        <v>429</v>
      </c>
      <c r="G697" s="7">
        <v>27333.333333333325</v>
      </c>
      <c r="H697" s="7">
        <v>27000</v>
      </c>
      <c r="I697" s="43">
        <v>-1.2195121951219523</v>
      </c>
      <c r="J697" s="8"/>
    </row>
    <row r="698" spans="1:10" x14ac:dyDescent="0.3">
      <c r="A698" s="4" t="s">
        <v>53</v>
      </c>
      <c r="B698" s="5" t="s">
        <v>112</v>
      </c>
      <c r="C698" s="6" t="s">
        <v>384</v>
      </c>
      <c r="D698" s="5" t="s">
        <v>385</v>
      </c>
      <c r="E698" s="6" t="s">
        <v>797</v>
      </c>
      <c r="F698" s="6" t="s">
        <v>429</v>
      </c>
      <c r="G698" s="7">
        <v>27500</v>
      </c>
      <c r="H698" s="7">
        <v>27750</v>
      </c>
      <c r="I698" s="43">
        <v>0.90909090909090384</v>
      </c>
      <c r="J698" s="8"/>
    </row>
    <row r="699" spans="1:10" x14ac:dyDescent="0.3">
      <c r="A699" s="4" t="s">
        <v>53</v>
      </c>
      <c r="B699" s="5" t="s">
        <v>112</v>
      </c>
      <c r="C699" s="6" t="s">
        <v>134</v>
      </c>
      <c r="D699" s="5" t="s">
        <v>135</v>
      </c>
      <c r="E699" s="6" t="s">
        <v>797</v>
      </c>
      <c r="F699" s="6" t="s">
        <v>429</v>
      </c>
      <c r="G699" s="7" t="s">
        <v>132</v>
      </c>
      <c r="H699" s="7">
        <v>26600</v>
      </c>
      <c r="I699" s="43" t="s">
        <v>132</v>
      </c>
      <c r="J699" s="8"/>
    </row>
    <row r="700" spans="1:10" x14ac:dyDescent="0.3">
      <c r="A700" s="4" t="s">
        <v>53</v>
      </c>
      <c r="B700" s="5" t="s">
        <v>112</v>
      </c>
      <c r="C700" s="6" t="s">
        <v>115</v>
      </c>
      <c r="D700" s="5" t="s">
        <v>116</v>
      </c>
      <c r="E700" s="6" t="s">
        <v>797</v>
      </c>
      <c r="F700" s="6" t="s">
        <v>429</v>
      </c>
      <c r="G700" s="7">
        <v>30333.333333333325</v>
      </c>
      <c r="H700" s="7">
        <v>31000</v>
      </c>
      <c r="I700" s="43">
        <v>2.1978021978022122</v>
      </c>
      <c r="J700" s="8"/>
    </row>
    <row r="701" spans="1:10" x14ac:dyDescent="0.3">
      <c r="A701" s="4" t="s">
        <v>53</v>
      </c>
      <c r="B701" s="5" t="s">
        <v>112</v>
      </c>
      <c r="C701" s="6" t="s">
        <v>641</v>
      </c>
      <c r="D701" s="5" t="s">
        <v>642</v>
      </c>
      <c r="E701" s="6" t="s">
        <v>797</v>
      </c>
      <c r="F701" s="6" t="s">
        <v>429</v>
      </c>
      <c r="G701" s="7">
        <v>26025</v>
      </c>
      <c r="H701" s="7">
        <v>26500</v>
      </c>
      <c r="I701" s="43">
        <v>1.8251681075888595</v>
      </c>
      <c r="J701" s="8"/>
    </row>
    <row r="702" spans="1:10" x14ac:dyDescent="0.3">
      <c r="A702" s="4" t="s">
        <v>53</v>
      </c>
      <c r="B702" s="5" t="s">
        <v>112</v>
      </c>
      <c r="C702" s="6" t="s">
        <v>345</v>
      </c>
      <c r="D702" s="5" t="s">
        <v>346</v>
      </c>
      <c r="E702" s="6" t="s">
        <v>797</v>
      </c>
      <c r="F702" s="6" t="s">
        <v>429</v>
      </c>
      <c r="G702" s="7">
        <v>28850</v>
      </c>
      <c r="H702" s="7">
        <v>29500</v>
      </c>
      <c r="I702" s="43">
        <v>2.2530329289428104</v>
      </c>
      <c r="J702" s="8"/>
    </row>
    <row r="703" spans="1:10" x14ac:dyDescent="0.3">
      <c r="A703" s="4" t="s">
        <v>53</v>
      </c>
      <c r="B703" s="5" t="s">
        <v>112</v>
      </c>
      <c r="C703" s="6" t="s">
        <v>384</v>
      </c>
      <c r="D703" s="5" t="s">
        <v>385</v>
      </c>
      <c r="E703" s="6" t="s">
        <v>797</v>
      </c>
      <c r="F703" s="6" t="s">
        <v>477</v>
      </c>
      <c r="G703" s="7">
        <v>86333.333333333314</v>
      </c>
      <c r="H703" s="7">
        <v>90000</v>
      </c>
      <c r="I703" s="43">
        <v>4.2471042471042608</v>
      </c>
      <c r="J703" s="8"/>
    </row>
    <row r="704" spans="1:10" x14ac:dyDescent="0.3">
      <c r="A704" s="4" t="s">
        <v>53</v>
      </c>
      <c r="B704" s="5" t="s">
        <v>112</v>
      </c>
      <c r="C704" s="6" t="s">
        <v>641</v>
      </c>
      <c r="D704" s="5" t="s">
        <v>642</v>
      </c>
      <c r="E704" s="6" t="s">
        <v>797</v>
      </c>
      <c r="F704" s="6" t="s">
        <v>477</v>
      </c>
      <c r="G704" s="7">
        <v>83625</v>
      </c>
      <c r="H704" s="7">
        <v>84875</v>
      </c>
      <c r="I704" s="43">
        <v>1.494768310911798</v>
      </c>
      <c r="J704" s="8"/>
    </row>
    <row r="705" spans="1:10" x14ac:dyDescent="0.3">
      <c r="A705" s="4" t="s">
        <v>62</v>
      </c>
      <c r="B705" s="5" t="s">
        <v>166</v>
      </c>
      <c r="C705" s="6" t="s">
        <v>271</v>
      </c>
      <c r="D705" s="5" t="s">
        <v>272</v>
      </c>
      <c r="E705" s="6" t="s">
        <v>798</v>
      </c>
      <c r="F705" s="6" t="s">
        <v>429</v>
      </c>
      <c r="G705" s="7">
        <v>14876.666666666662</v>
      </c>
      <c r="H705" s="7">
        <v>14876.666666666662</v>
      </c>
      <c r="I705" s="43">
        <v>0</v>
      </c>
      <c r="J705" s="8"/>
    </row>
    <row r="706" spans="1:10" x14ac:dyDescent="0.3">
      <c r="A706" s="4" t="s">
        <v>56</v>
      </c>
      <c r="B706" s="5" t="s">
        <v>180</v>
      </c>
      <c r="C706" s="6" t="s">
        <v>181</v>
      </c>
      <c r="D706" s="5" t="s">
        <v>180</v>
      </c>
      <c r="E706" s="6" t="s">
        <v>798</v>
      </c>
      <c r="F706" s="6" t="s">
        <v>429</v>
      </c>
      <c r="G706" s="7">
        <v>16000</v>
      </c>
      <c r="H706" s="7">
        <v>15333.333333333338</v>
      </c>
      <c r="I706" s="43">
        <v>-4.1666666666666625</v>
      </c>
      <c r="J706" s="8"/>
    </row>
    <row r="707" spans="1:10" x14ac:dyDescent="0.3">
      <c r="A707" s="4" t="s">
        <v>53</v>
      </c>
      <c r="B707" s="5" t="s">
        <v>112</v>
      </c>
      <c r="C707" s="6" t="s">
        <v>302</v>
      </c>
      <c r="D707" s="5" t="s">
        <v>303</v>
      </c>
      <c r="E707" s="6" t="s">
        <v>798</v>
      </c>
      <c r="F707" s="6" t="s">
        <v>429</v>
      </c>
      <c r="G707" s="7">
        <v>15500</v>
      </c>
      <c r="H707" s="7">
        <v>15500</v>
      </c>
      <c r="I707" s="43">
        <v>0</v>
      </c>
      <c r="J707" s="8"/>
    </row>
    <row r="708" spans="1:10" x14ac:dyDescent="0.3">
      <c r="A708" s="4" t="s">
        <v>53</v>
      </c>
      <c r="B708" s="5" t="s">
        <v>112</v>
      </c>
      <c r="C708" s="6" t="s">
        <v>639</v>
      </c>
      <c r="D708" s="5" t="s">
        <v>640</v>
      </c>
      <c r="E708" s="6" t="s">
        <v>798</v>
      </c>
      <c r="F708" s="6" t="s">
        <v>429</v>
      </c>
      <c r="G708" s="7">
        <v>16500</v>
      </c>
      <c r="H708" s="7">
        <v>16500</v>
      </c>
      <c r="I708" s="43">
        <v>0</v>
      </c>
      <c r="J708" s="8"/>
    </row>
    <row r="709" spans="1:10" x14ac:dyDescent="0.3">
      <c r="A709" s="4" t="s">
        <v>53</v>
      </c>
      <c r="B709" s="5" t="s">
        <v>112</v>
      </c>
      <c r="C709" s="6" t="s">
        <v>663</v>
      </c>
      <c r="D709" s="5" t="s">
        <v>664</v>
      </c>
      <c r="E709" s="6" t="s">
        <v>798</v>
      </c>
      <c r="F709" s="6" t="s">
        <v>429</v>
      </c>
      <c r="G709" s="7">
        <v>16500</v>
      </c>
      <c r="H709" s="7">
        <v>16250</v>
      </c>
      <c r="I709" s="43">
        <v>-1.515151515151514</v>
      </c>
      <c r="J709" s="8"/>
    </row>
    <row r="710" spans="1:10" x14ac:dyDescent="0.3">
      <c r="A710" s="4" t="s">
        <v>53</v>
      </c>
      <c r="B710" s="5" t="s">
        <v>112</v>
      </c>
      <c r="C710" s="6" t="s">
        <v>308</v>
      </c>
      <c r="D710" s="5" t="s">
        <v>309</v>
      </c>
      <c r="E710" s="6" t="s">
        <v>798</v>
      </c>
      <c r="F710" s="6" t="s">
        <v>429</v>
      </c>
      <c r="G710" s="7">
        <v>14500</v>
      </c>
      <c r="H710" s="7">
        <v>14500</v>
      </c>
      <c r="I710" s="43">
        <v>0</v>
      </c>
      <c r="J710" s="8"/>
    </row>
    <row r="711" spans="1:10" x14ac:dyDescent="0.3">
      <c r="A711" s="4" t="s">
        <v>53</v>
      </c>
      <c r="B711" s="5" t="s">
        <v>112</v>
      </c>
      <c r="C711" s="6" t="s">
        <v>115</v>
      </c>
      <c r="D711" s="5" t="s">
        <v>116</v>
      </c>
      <c r="E711" s="6" t="s">
        <v>798</v>
      </c>
      <c r="F711" s="6" t="s">
        <v>429</v>
      </c>
      <c r="G711" s="7">
        <v>16666.666666666668</v>
      </c>
      <c r="H711" s="7">
        <v>16666.666666666668</v>
      </c>
      <c r="I711" s="43">
        <v>0</v>
      </c>
      <c r="J711" s="8"/>
    </row>
    <row r="712" spans="1:10" x14ac:dyDescent="0.3">
      <c r="A712" s="4" t="s">
        <v>60</v>
      </c>
      <c r="B712" s="5" t="s">
        <v>107</v>
      </c>
      <c r="C712" s="6" t="s">
        <v>108</v>
      </c>
      <c r="D712" s="5" t="s">
        <v>109</v>
      </c>
      <c r="E712" s="6" t="s">
        <v>798</v>
      </c>
      <c r="F712" s="6" t="s">
        <v>429</v>
      </c>
      <c r="G712" s="7">
        <v>15600</v>
      </c>
      <c r="H712" s="7">
        <v>16000</v>
      </c>
      <c r="I712" s="43">
        <v>2.5641025641025545</v>
      </c>
      <c r="J712" s="8"/>
    </row>
    <row r="713" spans="1:10" x14ac:dyDescent="0.3">
      <c r="A713" s="4" t="s">
        <v>60</v>
      </c>
      <c r="B713" s="5" t="s">
        <v>107</v>
      </c>
      <c r="C713" s="6" t="s">
        <v>243</v>
      </c>
      <c r="D713" s="5" t="s">
        <v>244</v>
      </c>
      <c r="E713" s="6" t="s">
        <v>798</v>
      </c>
      <c r="F713" s="6" t="s">
        <v>429</v>
      </c>
      <c r="G713" s="7" t="s">
        <v>132</v>
      </c>
      <c r="H713" s="7">
        <v>14666.666666666662</v>
      </c>
      <c r="I713" s="43" t="s">
        <v>132</v>
      </c>
      <c r="J713" s="8"/>
    </row>
    <row r="714" spans="1:10" x14ac:dyDescent="0.3">
      <c r="A714" s="4" t="s">
        <v>60</v>
      </c>
      <c r="B714" s="5" t="s">
        <v>107</v>
      </c>
      <c r="C714" s="6" t="s">
        <v>110</v>
      </c>
      <c r="D714" s="5" t="s">
        <v>111</v>
      </c>
      <c r="E714" s="6" t="s">
        <v>798</v>
      </c>
      <c r="F714" s="6" t="s">
        <v>429</v>
      </c>
      <c r="G714" s="7">
        <v>15675</v>
      </c>
      <c r="H714" s="7">
        <v>16000</v>
      </c>
      <c r="I714" s="43">
        <v>2.0733652312599604</v>
      </c>
      <c r="J714" s="8"/>
    </row>
    <row r="715" spans="1:10" x14ac:dyDescent="0.3">
      <c r="A715" s="4" t="s">
        <v>57</v>
      </c>
      <c r="B715" s="5" t="s">
        <v>156</v>
      </c>
      <c r="C715" s="6" t="s">
        <v>228</v>
      </c>
      <c r="D715" s="5" t="s">
        <v>229</v>
      </c>
      <c r="E715" s="6" t="s">
        <v>798</v>
      </c>
      <c r="F715" s="6" t="s">
        <v>429</v>
      </c>
      <c r="G715" s="7">
        <v>17666.666666666672</v>
      </c>
      <c r="H715" s="7">
        <v>17566.666666666672</v>
      </c>
      <c r="I715" s="43">
        <v>-0.56603773584905637</v>
      </c>
      <c r="J715" s="8"/>
    </row>
    <row r="716" spans="1:10" x14ac:dyDescent="0.3">
      <c r="A716" s="4" t="s">
        <v>57</v>
      </c>
      <c r="B716" s="5" t="s">
        <v>156</v>
      </c>
      <c r="C716" s="6" t="s">
        <v>306</v>
      </c>
      <c r="D716" s="5" t="s">
        <v>307</v>
      </c>
      <c r="E716" s="6" t="s">
        <v>798</v>
      </c>
      <c r="F716" s="6" t="s">
        <v>429</v>
      </c>
      <c r="G716" s="7">
        <v>13833.333333333338</v>
      </c>
      <c r="H716" s="7">
        <v>14000</v>
      </c>
      <c r="I716" s="43">
        <v>1.2048192771084267</v>
      </c>
      <c r="J716" s="8"/>
    </row>
    <row r="717" spans="1:10" x14ac:dyDescent="0.3">
      <c r="A717" s="4" t="s">
        <v>61</v>
      </c>
      <c r="B717" s="5" t="s">
        <v>123</v>
      </c>
      <c r="C717" s="6" t="s">
        <v>136</v>
      </c>
      <c r="D717" s="5" t="s">
        <v>137</v>
      </c>
      <c r="E717" s="6" t="s">
        <v>798</v>
      </c>
      <c r="F717" s="6" t="s">
        <v>429</v>
      </c>
      <c r="G717" s="7" t="s">
        <v>132</v>
      </c>
      <c r="H717" s="7">
        <v>15833.333333333338</v>
      </c>
      <c r="I717" s="43" t="s">
        <v>132</v>
      </c>
      <c r="J717" s="8"/>
    </row>
    <row r="718" spans="1:10" x14ac:dyDescent="0.3">
      <c r="A718" s="4" t="s">
        <v>65</v>
      </c>
      <c r="B718" s="5" t="s">
        <v>173</v>
      </c>
      <c r="C718" s="6" t="s">
        <v>298</v>
      </c>
      <c r="D718" s="5" t="s">
        <v>299</v>
      </c>
      <c r="E718" s="6" t="s">
        <v>798</v>
      </c>
      <c r="F718" s="6" t="s">
        <v>429</v>
      </c>
      <c r="G718" s="7">
        <v>15166.666666666662</v>
      </c>
      <c r="H718" s="7">
        <v>15666.666666666662</v>
      </c>
      <c r="I718" s="43">
        <v>3.2967032967033076</v>
      </c>
      <c r="J718" s="8"/>
    </row>
    <row r="719" spans="1:10" x14ac:dyDescent="0.3">
      <c r="A719" s="4" t="s">
        <v>58</v>
      </c>
      <c r="B719" s="5" t="s">
        <v>120</v>
      </c>
      <c r="C719" s="6" t="s">
        <v>269</v>
      </c>
      <c r="D719" s="5" t="s">
        <v>270</v>
      </c>
      <c r="E719" s="6" t="s">
        <v>798</v>
      </c>
      <c r="F719" s="6" t="s">
        <v>429</v>
      </c>
      <c r="G719" s="7">
        <v>14450</v>
      </c>
      <c r="H719" s="7">
        <v>14575</v>
      </c>
      <c r="I719" s="43">
        <v>0.865051903114189</v>
      </c>
      <c r="J719" s="8"/>
    </row>
    <row r="720" spans="1:10" x14ac:dyDescent="0.3">
      <c r="A720" s="4" t="s">
        <v>60</v>
      </c>
      <c r="B720" s="5" t="s">
        <v>107</v>
      </c>
      <c r="C720" s="6" t="s">
        <v>108</v>
      </c>
      <c r="D720" s="5" t="s">
        <v>109</v>
      </c>
      <c r="E720" s="6" t="s">
        <v>798</v>
      </c>
      <c r="F720" s="6" t="s">
        <v>477</v>
      </c>
      <c r="G720" s="7">
        <v>49600</v>
      </c>
      <c r="H720" s="7">
        <v>51750</v>
      </c>
      <c r="I720" s="43">
        <v>4.3346774193548496</v>
      </c>
      <c r="J720" s="8"/>
    </row>
    <row r="721" spans="1:10" x14ac:dyDescent="0.3">
      <c r="A721" s="4" t="s">
        <v>62</v>
      </c>
      <c r="B721" s="5" t="s">
        <v>166</v>
      </c>
      <c r="C721" s="6" t="s">
        <v>261</v>
      </c>
      <c r="D721" s="5" t="s">
        <v>262</v>
      </c>
      <c r="E721" s="6" t="s">
        <v>799</v>
      </c>
      <c r="F721" s="6" t="s">
        <v>184</v>
      </c>
      <c r="G721" s="7">
        <v>13000</v>
      </c>
      <c r="H721" s="7">
        <v>13000</v>
      </c>
      <c r="I721" s="43">
        <v>0</v>
      </c>
      <c r="J721" s="8"/>
    </row>
    <row r="722" spans="1:10" x14ac:dyDescent="0.3">
      <c r="A722" s="4" t="s">
        <v>62</v>
      </c>
      <c r="B722" s="5" t="s">
        <v>166</v>
      </c>
      <c r="C722" s="6" t="s">
        <v>257</v>
      </c>
      <c r="D722" s="5" t="s">
        <v>258</v>
      </c>
      <c r="E722" s="6" t="s">
        <v>799</v>
      </c>
      <c r="F722" s="6" t="s">
        <v>184</v>
      </c>
      <c r="G722" s="7">
        <v>13500</v>
      </c>
      <c r="H722" s="7">
        <v>13500</v>
      </c>
      <c r="I722" s="43">
        <v>0</v>
      </c>
      <c r="J722" s="8"/>
    </row>
    <row r="723" spans="1:10" x14ac:dyDescent="0.3">
      <c r="A723" s="4" t="s">
        <v>62</v>
      </c>
      <c r="B723" s="5" t="s">
        <v>166</v>
      </c>
      <c r="C723" s="6" t="s">
        <v>382</v>
      </c>
      <c r="D723" s="5" t="s">
        <v>383</v>
      </c>
      <c r="E723" s="6" t="s">
        <v>799</v>
      </c>
      <c r="F723" s="6" t="s">
        <v>184</v>
      </c>
      <c r="G723" s="7">
        <v>12625</v>
      </c>
      <c r="H723" s="7">
        <v>12625</v>
      </c>
      <c r="I723" s="43">
        <v>0</v>
      </c>
      <c r="J723" s="8"/>
    </row>
    <row r="724" spans="1:10" x14ac:dyDescent="0.3">
      <c r="A724" s="4" t="s">
        <v>52</v>
      </c>
      <c r="B724" s="5" t="s">
        <v>287</v>
      </c>
      <c r="C724" s="6" t="s">
        <v>386</v>
      </c>
      <c r="D724" s="5" t="s">
        <v>387</v>
      </c>
      <c r="E724" s="6" t="s">
        <v>800</v>
      </c>
      <c r="F724" s="6" t="s">
        <v>429</v>
      </c>
      <c r="G724" s="7">
        <v>62000</v>
      </c>
      <c r="H724" s="7">
        <v>63500</v>
      </c>
      <c r="I724" s="43">
        <v>2.4193548387096753</v>
      </c>
      <c r="J724" s="8"/>
    </row>
    <row r="725" spans="1:10" x14ac:dyDescent="0.3">
      <c r="A725" s="4" t="s">
        <v>52</v>
      </c>
      <c r="B725" s="5" t="s">
        <v>287</v>
      </c>
      <c r="C725" s="6" t="s">
        <v>461</v>
      </c>
      <c r="D725" s="5" t="s">
        <v>462</v>
      </c>
      <c r="E725" s="6" t="s">
        <v>800</v>
      </c>
      <c r="F725" s="6" t="s">
        <v>429</v>
      </c>
      <c r="G725" s="7">
        <v>65266.66666666665</v>
      </c>
      <c r="H725" s="7">
        <v>65783.333333333328</v>
      </c>
      <c r="I725" s="43">
        <v>0.79162410623083745</v>
      </c>
      <c r="J725" s="8"/>
    </row>
    <row r="726" spans="1:10" x14ac:dyDescent="0.3">
      <c r="A726" s="4" t="s">
        <v>55</v>
      </c>
      <c r="B726" s="5" t="s">
        <v>117</v>
      </c>
      <c r="C726" s="6" t="s">
        <v>169</v>
      </c>
      <c r="D726" s="5" t="s">
        <v>170</v>
      </c>
      <c r="E726" s="6" t="s">
        <v>800</v>
      </c>
      <c r="F726" s="6" t="s">
        <v>429</v>
      </c>
      <c r="G726" s="7">
        <v>64916.66666666665</v>
      </c>
      <c r="H726" s="7">
        <v>65016.66666666665</v>
      </c>
      <c r="I726" s="43">
        <v>0.15404364569961973</v>
      </c>
      <c r="J726" s="8"/>
    </row>
    <row r="727" spans="1:10" x14ac:dyDescent="0.3">
      <c r="A727" s="4" t="s">
        <v>55</v>
      </c>
      <c r="B727" s="5" t="s">
        <v>117</v>
      </c>
      <c r="C727" s="6" t="s">
        <v>357</v>
      </c>
      <c r="D727" s="5" t="s">
        <v>358</v>
      </c>
      <c r="E727" s="6" t="s">
        <v>800</v>
      </c>
      <c r="F727" s="6" t="s">
        <v>429</v>
      </c>
      <c r="G727" s="7">
        <v>64662.5</v>
      </c>
      <c r="H727" s="7">
        <v>64587.5</v>
      </c>
      <c r="I727" s="43">
        <v>-0.1159868548231246</v>
      </c>
      <c r="J727" s="8"/>
    </row>
    <row r="728" spans="1:10" x14ac:dyDescent="0.3">
      <c r="A728" s="4" t="s">
        <v>62</v>
      </c>
      <c r="B728" s="5" t="s">
        <v>166</v>
      </c>
      <c r="C728" s="6" t="s">
        <v>401</v>
      </c>
      <c r="D728" s="5" t="s">
        <v>402</v>
      </c>
      <c r="E728" s="6" t="s">
        <v>801</v>
      </c>
      <c r="F728" s="6" t="s">
        <v>429</v>
      </c>
      <c r="G728" s="7">
        <v>33100</v>
      </c>
      <c r="H728" s="7">
        <v>33100</v>
      </c>
      <c r="I728" s="43">
        <v>0</v>
      </c>
      <c r="J728" s="8"/>
    </row>
    <row r="729" spans="1:10" x14ac:dyDescent="0.3">
      <c r="A729" s="4" t="s">
        <v>53</v>
      </c>
      <c r="B729" s="5" t="s">
        <v>112</v>
      </c>
      <c r="C729" s="6" t="s">
        <v>302</v>
      </c>
      <c r="D729" s="5" t="s">
        <v>303</v>
      </c>
      <c r="E729" s="6" t="s">
        <v>801</v>
      </c>
      <c r="F729" s="6" t="s">
        <v>429</v>
      </c>
      <c r="G729" s="7">
        <v>36666.666666666657</v>
      </c>
      <c r="H729" s="7">
        <v>36366.666666666657</v>
      </c>
      <c r="I729" s="43">
        <v>-0.81818181818181779</v>
      </c>
      <c r="J729" s="8"/>
    </row>
    <row r="730" spans="1:10" x14ac:dyDescent="0.3">
      <c r="A730" s="4" t="s">
        <v>53</v>
      </c>
      <c r="B730" s="5" t="s">
        <v>112</v>
      </c>
      <c r="C730" s="6" t="s">
        <v>639</v>
      </c>
      <c r="D730" s="5" t="s">
        <v>640</v>
      </c>
      <c r="E730" s="6" t="s">
        <v>801</v>
      </c>
      <c r="F730" s="6" t="s">
        <v>429</v>
      </c>
      <c r="G730" s="7">
        <v>38410</v>
      </c>
      <c r="H730" s="7">
        <v>38341.666666666657</v>
      </c>
      <c r="I730" s="43">
        <v>-0.17790505944632601</v>
      </c>
      <c r="J730" s="8"/>
    </row>
    <row r="731" spans="1:10" x14ac:dyDescent="0.3">
      <c r="A731" s="4" t="s">
        <v>53</v>
      </c>
      <c r="B731" s="5" t="s">
        <v>112</v>
      </c>
      <c r="C731" s="6" t="s">
        <v>384</v>
      </c>
      <c r="D731" s="5" t="s">
        <v>385</v>
      </c>
      <c r="E731" s="6" t="s">
        <v>801</v>
      </c>
      <c r="F731" s="6" t="s">
        <v>429</v>
      </c>
      <c r="G731" s="7">
        <v>35000</v>
      </c>
      <c r="H731" s="7">
        <v>35666.666666666657</v>
      </c>
      <c r="I731" s="43">
        <v>1.9047619047618984</v>
      </c>
      <c r="J731" s="8"/>
    </row>
    <row r="732" spans="1:10" x14ac:dyDescent="0.3">
      <c r="A732" s="4" t="s">
        <v>53</v>
      </c>
      <c r="B732" s="5" t="s">
        <v>112</v>
      </c>
      <c r="C732" s="6" t="s">
        <v>115</v>
      </c>
      <c r="D732" s="5" t="s">
        <v>116</v>
      </c>
      <c r="E732" s="6" t="s">
        <v>801</v>
      </c>
      <c r="F732" s="6" t="s">
        <v>429</v>
      </c>
      <c r="G732" s="7">
        <v>35750</v>
      </c>
      <c r="H732" s="7">
        <v>37233.333333333343</v>
      </c>
      <c r="I732" s="43">
        <v>4.1491841491841486</v>
      </c>
      <c r="J732" s="8"/>
    </row>
    <row r="733" spans="1:10" x14ac:dyDescent="0.3">
      <c r="A733" s="4" t="s">
        <v>53</v>
      </c>
      <c r="B733" s="5" t="s">
        <v>112</v>
      </c>
      <c r="C733" s="6" t="s">
        <v>641</v>
      </c>
      <c r="D733" s="5" t="s">
        <v>642</v>
      </c>
      <c r="E733" s="6" t="s">
        <v>801</v>
      </c>
      <c r="F733" s="6" t="s">
        <v>429</v>
      </c>
      <c r="G733" s="7">
        <v>37550</v>
      </c>
      <c r="H733" s="7">
        <v>38066.666666666657</v>
      </c>
      <c r="I733" s="43">
        <v>1.3759431868619609</v>
      </c>
      <c r="J733" s="8"/>
    </row>
    <row r="734" spans="1:10" x14ac:dyDescent="0.3">
      <c r="A734" s="4" t="s">
        <v>53</v>
      </c>
      <c r="B734" s="5" t="s">
        <v>112</v>
      </c>
      <c r="C734" s="6" t="s">
        <v>310</v>
      </c>
      <c r="D734" s="5" t="s">
        <v>311</v>
      </c>
      <c r="E734" s="6" t="s">
        <v>801</v>
      </c>
      <c r="F734" s="6" t="s">
        <v>429</v>
      </c>
      <c r="G734" s="7">
        <v>37666.666666666657</v>
      </c>
      <c r="H734" s="7">
        <v>38933.333333333343</v>
      </c>
      <c r="I734" s="43">
        <v>3.3628318584070902</v>
      </c>
      <c r="J734" s="8"/>
    </row>
    <row r="735" spans="1:10" x14ac:dyDescent="0.3">
      <c r="A735" s="4" t="s">
        <v>52</v>
      </c>
      <c r="B735" s="5" t="s">
        <v>287</v>
      </c>
      <c r="C735" s="6" t="s">
        <v>386</v>
      </c>
      <c r="D735" s="5" t="s">
        <v>387</v>
      </c>
      <c r="E735" s="6" t="s">
        <v>801</v>
      </c>
      <c r="F735" s="6" t="s">
        <v>429</v>
      </c>
      <c r="G735" s="7">
        <v>36800</v>
      </c>
      <c r="H735" s="7">
        <v>38466.666666666657</v>
      </c>
      <c r="I735" s="43">
        <v>4.5289855072463618</v>
      </c>
      <c r="J735" s="8"/>
    </row>
    <row r="736" spans="1:10" x14ac:dyDescent="0.3">
      <c r="A736" s="4" t="s">
        <v>52</v>
      </c>
      <c r="B736" s="5" t="s">
        <v>287</v>
      </c>
      <c r="C736" s="6" t="s">
        <v>461</v>
      </c>
      <c r="D736" s="5" t="s">
        <v>462</v>
      </c>
      <c r="E736" s="6" t="s">
        <v>801</v>
      </c>
      <c r="F736" s="6" t="s">
        <v>429</v>
      </c>
      <c r="G736" s="7">
        <v>42137.5</v>
      </c>
      <c r="H736" s="7">
        <v>43587.5</v>
      </c>
      <c r="I736" s="43">
        <v>3.4411153960249177</v>
      </c>
      <c r="J736" s="8"/>
    </row>
    <row r="737" spans="1:10" x14ac:dyDescent="0.3">
      <c r="A737" s="4" t="s">
        <v>57</v>
      </c>
      <c r="B737" s="5" t="s">
        <v>156</v>
      </c>
      <c r="C737" s="6" t="s">
        <v>306</v>
      </c>
      <c r="D737" s="5" t="s">
        <v>307</v>
      </c>
      <c r="E737" s="6" t="s">
        <v>801</v>
      </c>
      <c r="F737" s="6" t="s">
        <v>429</v>
      </c>
      <c r="G737" s="7">
        <v>35900</v>
      </c>
      <c r="H737" s="7">
        <v>36080</v>
      </c>
      <c r="I737" s="43">
        <v>0.50139275766016844</v>
      </c>
      <c r="J737" s="8"/>
    </row>
    <row r="738" spans="1:10" x14ac:dyDescent="0.3">
      <c r="A738" s="4" t="s">
        <v>55</v>
      </c>
      <c r="B738" s="5" t="s">
        <v>117</v>
      </c>
      <c r="C738" s="6" t="s">
        <v>357</v>
      </c>
      <c r="D738" s="5" t="s">
        <v>358</v>
      </c>
      <c r="E738" s="6" t="s">
        <v>801</v>
      </c>
      <c r="F738" s="6" t="s">
        <v>429</v>
      </c>
      <c r="G738" s="7" t="s">
        <v>132</v>
      </c>
      <c r="H738" s="7">
        <v>42883.333333333343</v>
      </c>
      <c r="I738" s="43" t="s">
        <v>132</v>
      </c>
      <c r="J738" s="8"/>
    </row>
    <row r="739" spans="1:10" x14ac:dyDescent="0.3">
      <c r="A739" s="4" t="s">
        <v>62</v>
      </c>
      <c r="B739" s="5" t="s">
        <v>166</v>
      </c>
      <c r="C739" s="6" t="s">
        <v>316</v>
      </c>
      <c r="D739" s="5" t="s">
        <v>317</v>
      </c>
      <c r="E739" s="6" t="s">
        <v>802</v>
      </c>
      <c r="F739" s="6" t="s">
        <v>209</v>
      </c>
      <c r="G739" s="7">
        <v>16266.666666666662</v>
      </c>
      <c r="H739" s="7">
        <v>15875</v>
      </c>
      <c r="I739" s="43">
        <v>-2.4077868852458995</v>
      </c>
      <c r="J739" s="8"/>
    </row>
    <row r="740" spans="1:10" x14ac:dyDescent="0.3">
      <c r="A740" s="4" t="s">
        <v>52</v>
      </c>
      <c r="B740" s="5" t="s">
        <v>287</v>
      </c>
      <c r="C740" s="6" t="s">
        <v>461</v>
      </c>
      <c r="D740" s="5" t="s">
        <v>462</v>
      </c>
      <c r="E740" s="6" t="s">
        <v>803</v>
      </c>
      <c r="F740" s="6" t="s">
        <v>429</v>
      </c>
      <c r="G740" s="7">
        <v>19500</v>
      </c>
      <c r="H740" s="7">
        <v>19883.333333333328</v>
      </c>
      <c r="I740" s="43">
        <v>1.9658119658119588</v>
      </c>
      <c r="J740" s="8"/>
    </row>
    <row r="741" spans="1:10" x14ac:dyDescent="0.3">
      <c r="A741" s="4" t="s">
        <v>64</v>
      </c>
      <c r="B741" s="5" t="s">
        <v>145</v>
      </c>
      <c r="C741" s="6" t="s">
        <v>218</v>
      </c>
      <c r="D741" s="5" t="s">
        <v>219</v>
      </c>
      <c r="E741" s="6" t="s">
        <v>803</v>
      </c>
      <c r="F741" s="6" t="s">
        <v>429</v>
      </c>
      <c r="G741" s="7">
        <v>18100</v>
      </c>
      <c r="H741" s="7">
        <v>18100</v>
      </c>
      <c r="I741" s="43">
        <v>0</v>
      </c>
      <c r="J741" s="8"/>
    </row>
    <row r="742" spans="1:10" x14ac:dyDescent="0.3">
      <c r="A742" s="4" t="s">
        <v>64</v>
      </c>
      <c r="B742" s="5" t="s">
        <v>145</v>
      </c>
      <c r="C742" s="6" t="s">
        <v>231</v>
      </c>
      <c r="D742" s="5" t="s">
        <v>148</v>
      </c>
      <c r="E742" s="6" t="s">
        <v>803</v>
      </c>
      <c r="F742" s="6" t="s">
        <v>429</v>
      </c>
      <c r="G742" s="7">
        <v>19100</v>
      </c>
      <c r="H742" s="7">
        <v>19000</v>
      </c>
      <c r="I742" s="43">
        <v>-0.52356020942407888</v>
      </c>
      <c r="J742" s="8"/>
    </row>
    <row r="743" spans="1:10" x14ac:dyDescent="0.3">
      <c r="A743" s="4" t="s">
        <v>64</v>
      </c>
      <c r="B743" s="5" t="s">
        <v>145</v>
      </c>
      <c r="C743" s="6" t="s">
        <v>146</v>
      </c>
      <c r="D743" s="5" t="s">
        <v>147</v>
      </c>
      <c r="E743" s="6" t="s">
        <v>803</v>
      </c>
      <c r="F743" s="6" t="s">
        <v>429</v>
      </c>
      <c r="G743" s="7">
        <v>18720</v>
      </c>
      <c r="H743" s="7">
        <v>19008.333333333328</v>
      </c>
      <c r="I743" s="43">
        <v>1.5402421652421563</v>
      </c>
      <c r="J743" s="8"/>
    </row>
    <row r="744" spans="1:10" x14ac:dyDescent="0.3">
      <c r="A744" s="4" t="s">
        <v>64</v>
      </c>
      <c r="B744" s="5" t="s">
        <v>145</v>
      </c>
      <c r="C744" s="6" t="s">
        <v>681</v>
      </c>
      <c r="D744" s="5" t="s">
        <v>155</v>
      </c>
      <c r="E744" s="6" t="s">
        <v>803</v>
      </c>
      <c r="F744" s="6" t="s">
        <v>429</v>
      </c>
      <c r="G744" s="7" t="s">
        <v>132</v>
      </c>
      <c r="H744" s="7">
        <v>20333.333333333328</v>
      </c>
      <c r="I744" s="43" t="s">
        <v>132</v>
      </c>
      <c r="J744" s="8"/>
    </row>
    <row r="745" spans="1:10" x14ac:dyDescent="0.3">
      <c r="A745" s="4" t="s">
        <v>64</v>
      </c>
      <c r="B745" s="5" t="s">
        <v>145</v>
      </c>
      <c r="C745" s="6" t="s">
        <v>224</v>
      </c>
      <c r="D745" s="5" t="s">
        <v>225</v>
      </c>
      <c r="E745" s="6" t="s">
        <v>803</v>
      </c>
      <c r="F745" s="6" t="s">
        <v>429</v>
      </c>
      <c r="G745" s="7">
        <v>18912.5</v>
      </c>
      <c r="H745" s="7">
        <v>18912.5</v>
      </c>
      <c r="I745" s="43">
        <v>0</v>
      </c>
      <c r="J745" s="8"/>
    </row>
    <row r="746" spans="1:10" x14ac:dyDescent="0.3">
      <c r="A746" s="4" t="s">
        <v>64</v>
      </c>
      <c r="B746" s="5" t="s">
        <v>145</v>
      </c>
      <c r="C746" s="6" t="s">
        <v>226</v>
      </c>
      <c r="D746" s="5" t="s">
        <v>227</v>
      </c>
      <c r="E746" s="6" t="s">
        <v>803</v>
      </c>
      <c r="F746" s="6" t="s">
        <v>429</v>
      </c>
      <c r="G746" s="7">
        <v>18500</v>
      </c>
      <c r="H746" s="7">
        <v>18750</v>
      </c>
      <c r="I746" s="43">
        <v>1.3513513513513598</v>
      </c>
      <c r="J746" s="8"/>
    </row>
    <row r="747" spans="1:10" x14ac:dyDescent="0.3">
      <c r="A747" s="4" t="s">
        <v>69</v>
      </c>
      <c r="B747" s="5" t="s">
        <v>434</v>
      </c>
      <c r="C747" s="6" t="s">
        <v>435</v>
      </c>
      <c r="D747" s="5" t="s">
        <v>436</v>
      </c>
      <c r="E747" s="6" t="s">
        <v>803</v>
      </c>
      <c r="F747" s="6" t="s">
        <v>429</v>
      </c>
      <c r="G747" s="7">
        <v>19250</v>
      </c>
      <c r="H747" s="7">
        <v>19250</v>
      </c>
      <c r="I747" s="43">
        <v>0</v>
      </c>
      <c r="J747" s="8"/>
    </row>
    <row r="748" spans="1:10" x14ac:dyDescent="0.3">
      <c r="A748" s="4" t="s">
        <v>60</v>
      </c>
      <c r="B748" s="5" t="s">
        <v>107</v>
      </c>
      <c r="C748" s="6" t="s">
        <v>108</v>
      </c>
      <c r="D748" s="5" t="s">
        <v>109</v>
      </c>
      <c r="E748" s="6" t="s">
        <v>804</v>
      </c>
      <c r="F748" s="6" t="s">
        <v>429</v>
      </c>
      <c r="G748" s="7">
        <v>18375</v>
      </c>
      <c r="H748" s="7">
        <v>18250</v>
      </c>
      <c r="I748" s="43">
        <v>-0.68027210884353817</v>
      </c>
      <c r="J748" s="8"/>
    </row>
    <row r="749" spans="1:10" x14ac:dyDescent="0.3">
      <c r="A749" s="4" t="s">
        <v>60</v>
      </c>
      <c r="B749" s="5" t="s">
        <v>107</v>
      </c>
      <c r="C749" s="6" t="s">
        <v>110</v>
      </c>
      <c r="D749" s="5" t="s">
        <v>111</v>
      </c>
      <c r="E749" s="6" t="s">
        <v>804</v>
      </c>
      <c r="F749" s="6" t="s">
        <v>429</v>
      </c>
      <c r="G749" s="7">
        <v>18333.333333333328</v>
      </c>
      <c r="H749" s="7">
        <v>18000</v>
      </c>
      <c r="I749" s="43">
        <v>-1.8181818181818077</v>
      </c>
      <c r="J749" s="8"/>
    </row>
    <row r="750" spans="1:10" x14ac:dyDescent="0.3">
      <c r="A750" s="4" t="s">
        <v>64</v>
      </c>
      <c r="B750" s="5" t="s">
        <v>145</v>
      </c>
      <c r="C750" s="6" t="s">
        <v>218</v>
      </c>
      <c r="D750" s="5" t="s">
        <v>219</v>
      </c>
      <c r="E750" s="6" t="s">
        <v>804</v>
      </c>
      <c r="F750" s="6" t="s">
        <v>429</v>
      </c>
      <c r="G750" s="7">
        <v>15057.142857142861</v>
      </c>
      <c r="H750" s="7">
        <v>15200</v>
      </c>
      <c r="I750" s="43">
        <v>0.94876660341556285</v>
      </c>
      <c r="J750" s="8"/>
    </row>
    <row r="751" spans="1:10" x14ac:dyDescent="0.3">
      <c r="A751" s="4" t="s">
        <v>64</v>
      </c>
      <c r="B751" s="5" t="s">
        <v>145</v>
      </c>
      <c r="C751" s="6" t="s">
        <v>159</v>
      </c>
      <c r="D751" s="5" t="s">
        <v>160</v>
      </c>
      <c r="E751" s="6" t="s">
        <v>804</v>
      </c>
      <c r="F751" s="6" t="s">
        <v>429</v>
      </c>
      <c r="G751" s="7">
        <v>16833.333333333328</v>
      </c>
      <c r="H751" s="7">
        <v>17000</v>
      </c>
      <c r="I751" s="43">
        <v>0.99009900990099109</v>
      </c>
      <c r="J751" s="8"/>
    </row>
    <row r="752" spans="1:10" x14ac:dyDescent="0.3">
      <c r="A752" s="4" t="s">
        <v>64</v>
      </c>
      <c r="B752" s="5" t="s">
        <v>145</v>
      </c>
      <c r="C752" s="6" t="s">
        <v>231</v>
      </c>
      <c r="D752" s="5" t="s">
        <v>148</v>
      </c>
      <c r="E752" s="6" t="s">
        <v>804</v>
      </c>
      <c r="F752" s="6" t="s">
        <v>429</v>
      </c>
      <c r="G752" s="7">
        <v>16600</v>
      </c>
      <c r="H752" s="7">
        <v>16500</v>
      </c>
      <c r="I752" s="43">
        <v>-0.60240963855421337</v>
      </c>
      <c r="J752" s="8"/>
    </row>
    <row r="753" spans="1:10" x14ac:dyDescent="0.3">
      <c r="A753" s="4" t="s">
        <v>64</v>
      </c>
      <c r="B753" s="5" t="s">
        <v>145</v>
      </c>
      <c r="C753" s="6" t="s">
        <v>146</v>
      </c>
      <c r="D753" s="5" t="s">
        <v>147</v>
      </c>
      <c r="E753" s="6" t="s">
        <v>804</v>
      </c>
      <c r="F753" s="6" t="s">
        <v>429</v>
      </c>
      <c r="G753" s="7">
        <v>15666.666666666662</v>
      </c>
      <c r="H753" s="7">
        <v>16025</v>
      </c>
      <c r="I753" s="43">
        <v>2.2872340425531994</v>
      </c>
      <c r="J753" s="8"/>
    </row>
    <row r="754" spans="1:10" x14ac:dyDescent="0.3">
      <c r="A754" s="4" t="s">
        <v>64</v>
      </c>
      <c r="B754" s="5" t="s">
        <v>145</v>
      </c>
      <c r="C754" s="6" t="s">
        <v>224</v>
      </c>
      <c r="D754" s="5" t="s">
        <v>225</v>
      </c>
      <c r="E754" s="6" t="s">
        <v>804</v>
      </c>
      <c r="F754" s="6" t="s">
        <v>429</v>
      </c>
      <c r="G754" s="7">
        <v>16483.333333333332</v>
      </c>
      <c r="H754" s="7">
        <v>15662.5</v>
      </c>
      <c r="I754" s="43">
        <v>-4.9797775530839203</v>
      </c>
      <c r="J754" s="8"/>
    </row>
    <row r="755" spans="1:10" x14ac:dyDescent="0.3">
      <c r="A755" s="4" t="s">
        <v>64</v>
      </c>
      <c r="B755" s="5" t="s">
        <v>145</v>
      </c>
      <c r="C755" s="6" t="s">
        <v>226</v>
      </c>
      <c r="D755" s="5" t="s">
        <v>227</v>
      </c>
      <c r="E755" s="6" t="s">
        <v>804</v>
      </c>
      <c r="F755" s="6" t="s">
        <v>429</v>
      </c>
      <c r="G755" s="7">
        <v>16250</v>
      </c>
      <c r="H755" s="7">
        <v>16500</v>
      </c>
      <c r="I755" s="43">
        <v>1.5384615384615332</v>
      </c>
      <c r="J755" s="8"/>
    </row>
    <row r="756" spans="1:10" x14ac:dyDescent="0.3">
      <c r="A756" s="4" t="s">
        <v>69</v>
      </c>
      <c r="B756" s="5" t="s">
        <v>434</v>
      </c>
      <c r="C756" s="6" t="s">
        <v>435</v>
      </c>
      <c r="D756" s="5" t="s">
        <v>436</v>
      </c>
      <c r="E756" s="6" t="s">
        <v>804</v>
      </c>
      <c r="F756" s="6" t="s">
        <v>429</v>
      </c>
      <c r="G756" s="7">
        <v>16500</v>
      </c>
      <c r="H756" s="7">
        <v>16375</v>
      </c>
      <c r="I756" s="43">
        <v>-0.75757575757575701</v>
      </c>
      <c r="J756" s="8"/>
    </row>
    <row r="757" spans="1:10" x14ac:dyDescent="0.3">
      <c r="A757" s="4" t="s">
        <v>64</v>
      </c>
      <c r="B757" s="5" t="s">
        <v>145</v>
      </c>
      <c r="C757" s="6" t="s">
        <v>226</v>
      </c>
      <c r="D757" s="5" t="s">
        <v>227</v>
      </c>
      <c r="E757" s="6" t="s">
        <v>804</v>
      </c>
      <c r="F757" s="6" t="s">
        <v>477</v>
      </c>
      <c r="G757" s="7">
        <v>55666.66666666665</v>
      </c>
      <c r="H757" s="7">
        <v>59333.33333333335</v>
      </c>
      <c r="I757" s="43">
        <v>6.5868263473054061</v>
      </c>
      <c r="J757" s="8"/>
    </row>
    <row r="758" spans="1:10" x14ac:dyDescent="0.3">
      <c r="A758" s="4" t="s">
        <v>62</v>
      </c>
      <c r="B758" s="5" t="s">
        <v>166</v>
      </c>
      <c r="C758" s="6" t="s">
        <v>401</v>
      </c>
      <c r="D758" s="5" t="s">
        <v>402</v>
      </c>
      <c r="E758" s="6" t="s">
        <v>805</v>
      </c>
      <c r="F758" s="6" t="s">
        <v>429</v>
      </c>
      <c r="G758" s="7">
        <v>26250</v>
      </c>
      <c r="H758" s="7">
        <v>26250</v>
      </c>
      <c r="I758" s="43">
        <v>0</v>
      </c>
      <c r="J758" s="8"/>
    </row>
    <row r="759" spans="1:10" x14ac:dyDescent="0.3">
      <c r="A759" s="4" t="s">
        <v>56</v>
      </c>
      <c r="B759" s="5" t="s">
        <v>180</v>
      </c>
      <c r="C759" s="6" t="s">
        <v>181</v>
      </c>
      <c r="D759" s="5" t="s">
        <v>180</v>
      </c>
      <c r="E759" s="6" t="s">
        <v>805</v>
      </c>
      <c r="F759" s="6" t="s">
        <v>429</v>
      </c>
      <c r="G759" s="7">
        <v>30333.333333333325</v>
      </c>
      <c r="H759" s="7">
        <v>30666.666666666675</v>
      </c>
      <c r="I759" s="43">
        <v>1.098901098901117</v>
      </c>
      <c r="J759" s="8"/>
    </row>
    <row r="760" spans="1:10" x14ac:dyDescent="0.3">
      <c r="A760" s="4" t="s">
        <v>53</v>
      </c>
      <c r="B760" s="5" t="s">
        <v>112</v>
      </c>
      <c r="C760" s="6" t="s">
        <v>302</v>
      </c>
      <c r="D760" s="5" t="s">
        <v>303</v>
      </c>
      <c r="E760" s="6" t="s">
        <v>805</v>
      </c>
      <c r="F760" s="6" t="s">
        <v>429</v>
      </c>
      <c r="G760" s="7">
        <v>29066.666666666675</v>
      </c>
      <c r="H760" s="7">
        <v>29166.666666666675</v>
      </c>
      <c r="I760" s="43">
        <v>0.34403669724769598</v>
      </c>
      <c r="J760" s="8"/>
    </row>
    <row r="761" spans="1:10" x14ac:dyDescent="0.3">
      <c r="A761" s="4" t="s">
        <v>53</v>
      </c>
      <c r="B761" s="5" t="s">
        <v>112</v>
      </c>
      <c r="C761" s="6" t="s">
        <v>639</v>
      </c>
      <c r="D761" s="5" t="s">
        <v>640</v>
      </c>
      <c r="E761" s="6" t="s">
        <v>805</v>
      </c>
      <c r="F761" s="6" t="s">
        <v>429</v>
      </c>
      <c r="G761" s="7">
        <v>31125</v>
      </c>
      <c r="H761" s="7">
        <v>30750</v>
      </c>
      <c r="I761" s="43">
        <v>-1.2048192771084376</v>
      </c>
      <c r="J761" s="8"/>
    </row>
    <row r="762" spans="1:10" x14ac:dyDescent="0.3">
      <c r="A762" s="4" t="s">
        <v>53</v>
      </c>
      <c r="B762" s="5" t="s">
        <v>112</v>
      </c>
      <c r="C762" s="6" t="s">
        <v>115</v>
      </c>
      <c r="D762" s="5" t="s">
        <v>116</v>
      </c>
      <c r="E762" s="6" t="s">
        <v>805</v>
      </c>
      <c r="F762" s="6" t="s">
        <v>429</v>
      </c>
      <c r="G762" s="7">
        <v>28850</v>
      </c>
      <c r="H762" s="7">
        <v>29550</v>
      </c>
      <c r="I762" s="43">
        <v>2.4263431542461023</v>
      </c>
      <c r="J762" s="8"/>
    </row>
    <row r="763" spans="1:10" x14ac:dyDescent="0.3">
      <c r="A763" s="4" t="s">
        <v>57</v>
      </c>
      <c r="B763" s="5" t="s">
        <v>156</v>
      </c>
      <c r="C763" s="6" t="s">
        <v>306</v>
      </c>
      <c r="D763" s="5" t="s">
        <v>307</v>
      </c>
      <c r="E763" s="6" t="s">
        <v>805</v>
      </c>
      <c r="F763" s="6" t="s">
        <v>429</v>
      </c>
      <c r="G763" s="7">
        <v>27466.666666666675</v>
      </c>
      <c r="H763" s="7">
        <v>27466.666666666675</v>
      </c>
      <c r="I763" s="43">
        <v>0</v>
      </c>
      <c r="J763" s="8"/>
    </row>
    <row r="764" spans="1:10" x14ac:dyDescent="0.3">
      <c r="A764" s="4" t="s">
        <v>62</v>
      </c>
      <c r="B764" s="5" t="s">
        <v>166</v>
      </c>
      <c r="C764" s="6" t="s">
        <v>171</v>
      </c>
      <c r="D764" s="5" t="s">
        <v>172</v>
      </c>
      <c r="E764" s="6" t="s">
        <v>806</v>
      </c>
      <c r="F764" s="6" t="s">
        <v>184</v>
      </c>
      <c r="G764" s="7">
        <v>136037.5</v>
      </c>
      <c r="H764" s="7">
        <v>150433.33333333337</v>
      </c>
      <c r="I764" s="43">
        <v>10.582253667799945</v>
      </c>
      <c r="J764" s="8"/>
    </row>
    <row r="765" spans="1:10" x14ac:dyDescent="0.3">
      <c r="A765" s="4" t="s">
        <v>62</v>
      </c>
      <c r="B765" s="5" t="s">
        <v>166</v>
      </c>
      <c r="C765" s="6" t="s">
        <v>285</v>
      </c>
      <c r="D765" s="5" t="s">
        <v>286</v>
      </c>
      <c r="E765" s="6" t="s">
        <v>806</v>
      </c>
      <c r="F765" s="6" t="s">
        <v>184</v>
      </c>
      <c r="G765" s="7" t="s">
        <v>132</v>
      </c>
      <c r="H765" s="7">
        <v>155166.66666666663</v>
      </c>
      <c r="I765" s="43" t="s">
        <v>132</v>
      </c>
      <c r="J765" s="8"/>
    </row>
    <row r="766" spans="1:10" x14ac:dyDescent="0.3">
      <c r="A766" s="4" t="s">
        <v>56</v>
      </c>
      <c r="B766" s="5" t="s">
        <v>180</v>
      </c>
      <c r="C766" s="6" t="s">
        <v>181</v>
      </c>
      <c r="D766" s="5" t="s">
        <v>180</v>
      </c>
      <c r="E766" s="6" t="s">
        <v>806</v>
      </c>
      <c r="F766" s="6" t="s">
        <v>184</v>
      </c>
      <c r="G766" s="7" t="s">
        <v>132</v>
      </c>
      <c r="H766" s="7">
        <v>164666.66666666663</v>
      </c>
      <c r="I766" s="43" t="s">
        <v>132</v>
      </c>
      <c r="J766" s="8"/>
    </row>
    <row r="767" spans="1:10" x14ac:dyDescent="0.3">
      <c r="A767" s="4" t="s">
        <v>64</v>
      </c>
      <c r="B767" s="5" t="s">
        <v>145</v>
      </c>
      <c r="C767" s="6" t="s">
        <v>226</v>
      </c>
      <c r="D767" s="5" t="s">
        <v>227</v>
      </c>
      <c r="E767" s="6" t="s">
        <v>807</v>
      </c>
      <c r="F767" s="6" t="s">
        <v>209</v>
      </c>
      <c r="G767" s="7">
        <v>7000</v>
      </c>
      <c r="H767" s="7">
        <v>7000</v>
      </c>
      <c r="I767" s="43">
        <v>0</v>
      </c>
      <c r="J767" s="8"/>
    </row>
    <row r="768" spans="1:10" x14ac:dyDescent="0.3">
      <c r="A768" s="4" t="s">
        <v>56</v>
      </c>
      <c r="B768" s="5" t="s">
        <v>180</v>
      </c>
      <c r="C768" s="6" t="s">
        <v>181</v>
      </c>
      <c r="D768" s="5" t="s">
        <v>180</v>
      </c>
      <c r="E768" s="6" t="s">
        <v>808</v>
      </c>
      <c r="F768" s="6" t="s">
        <v>184</v>
      </c>
      <c r="G768" s="7">
        <v>151766.66666666663</v>
      </c>
      <c r="H768" s="7">
        <v>167483.33333333337</v>
      </c>
      <c r="I768" s="43">
        <v>10.355809356468274</v>
      </c>
      <c r="J768" s="8"/>
    </row>
    <row r="769" spans="1:10" x14ac:dyDescent="0.3">
      <c r="A769" s="4" t="s">
        <v>53</v>
      </c>
      <c r="B769" s="5" t="s">
        <v>112</v>
      </c>
      <c r="C769" s="6" t="s">
        <v>302</v>
      </c>
      <c r="D769" s="5" t="s">
        <v>303</v>
      </c>
      <c r="E769" s="6" t="s">
        <v>808</v>
      </c>
      <c r="F769" s="6" t="s">
        <v>184</v>
      </c>
      <c r="G769" s="7">
        <v>144000</v>
      </c>
      <c r="H769" s="7">
        <v>150336</v>
      </c>
      <c r="I769" s="43">
        <v>4.4000000000000048</v>
      </c>
      <c r="J769" s="8"/>
    </row>
    <row r="770" spans="1:10" x14ac:dyDescent="0.3">
      <c r="A770" s="4" t="s">
        <v>53</v>
      </c>
      <c r="B770" s="5" t="s">
        <v>112</v>
      </c>
      <c r="C770" s="6" t="s">
        <v>308</v>
      </c>
      <c r="D770" s="5" t="s">
        <v>309</v>
      </c>
      <c r="E770" s="6" t="s">
        <v>808</v>
      </c>
      <c r="F770" s="6" t="s">
        <v>184</v>
      </c>
      <c r="G770" s="7">
        <v>150500</v>
      </c>
      <c r="H770" s="7">
        <v>159200</v>
      </c>
      <c r="I770" s="43">
        <v>5.7807308970099687</v>
      </c>
      <c r="J770" s="8"/>
    </row>
    <row r="771" spans="1:10" x14ac:dyDescent="0.3">
      <c r="A771" s="4" t="s">
        <v>53</v>
      </c>
      <c r="B771" s="5" t="s">
        <v>112</v>
      </c>
      <c r="C771" s="6" t="s">
        <v>641</v>
      </c>
      <c r="D771" s="5" t="s">
        <v>642</v>
      </c>
      <c r="E771" s="6" t="s">
        <v>808</v>
      </c>
      <c r="F771" s="6" t="s">
        <v>184</v>
      </c>
      <c r="G771" s="7">
        <v>147000</v>
      </c>
      <c r="H771" s="7">
        <v>150666.66666666663</v>
      </c>
      <c r="I771" s="43">
        <v>2.4943310657596247</v>
      </c>
      <c r="J771" s="8"/>
    </row>
    <row r="772" spans="1:10" x14ac:dyDescent="0.3">
      <c r="A772" s="4" t="s">
        <v>57</v>
      </c>
      <c r="B772" s="5" t="s">
        <v>156</v>
      </c>
      <c r="C772" s="6" t="s">
        <v>239</v>
      </c>
      <c r="D772" s="5" t="s">
        <v>240</v>
      </c>
      <c r="E772" s="6" t="s">
        <v>808</v>
      </c>
      <c r="F772" s="6" t="s">
        <v>184</v>
      </c>
      <c r="G772" s="7" t="s">
        <v>132</v>
      </c>
      <c r="H772" s="7">
        <v>157083.33333333337</v>
      </c>
      <c r="I772" s="43" t="s">
        <v>132</v>
      </c>
      <c r="J772" s="8"/>
    </row>
    <row r="773" spans="1:10" x14ac:dyDescent="0.3">
      <c r="A773" s="4" t="s">
        <v>57</v>
      </c>
      <c r="B773" s="5" t="s">
        <v>156</v>
      </c>
      <c r="C773" s="6" t="s">
        <v>241</v>
      </c>
      <c r="D773" s="5" t="s">
        <v>242</v>
      </c>
      <c r="E773" s="6" t="s">
        <v>808</v>
      </c>
      <c r="F773" s="6" t="s">
        <v>184</v>
      </c>
      <c r="G773" s="7">
        <v>154700</v>
      </c>
      <c r="H773" s="7">
        <v>157083.33333333337</v>
      </c>
      <c r="I773" s="43">
        <v>1.5406162464986164</v>
      </c>
      <c r="J773" s="8"/>
    </row>
    <row r="774" spans="1:10" x14ac:dyDescent="0.3">
      <c r="A774" s="4" t="s">
        <v>64</v>
      </c>
      <c r="B774" s="5" t="s">
        <v>145</v>
      </c>
      <c r="C774" s="6" t="s">
        <v>218</v>
      </c>
      <c r="D774" s="5" t="s">
        <v>219</v>
      </c>
      <c r="E774" s="6" t="s">
        <v>808</v>
      </c>
      <c r="F774" s="6" t="s">
        <v>184</v>
      </c>
      <c r="G774" s="7">
        <v>156060</v>
      </c>
      <c r="H774" s="7">
        <v>164750</v>
      </c>
      <c r="I774" s="43">
        <v>5.5683711393053921</v>
      </c>
      <c r="J774" s="8"/>
    </row>
    <row r="775" spans="1:10" x14ac:dyDescent="0.3">
      <c r="A775" s="4" t="s">
        <v>64</v>
      </c>
      <c r="B775" s="5" t="s">
        <v>145</v>
      </c>
      <c r="C775" s="6" t="s">
        <v>231</v>
      </c>
      <c r="D775" s="5" t="s">
        <v>148</v>
      </c>
      <c r="E775" s="6" t="s">
        <v>808</v>
      </c>
      <c r="F775" s="6" t="s">
        <v>184</v>
      </c>
      <c r="G775" s="7">
        <v>156750</v>
      </c>
      <c r="H775" s="7">
        <v>167400</v>
      </c>
      <c r="I775" s="43">
        <v>6.7942583732057509</v>
      </c>
      <c r="J775" s="8"/>
    </row>
    <row r="776" spans="1:10" x14ac:dyDescent="0.3">
      <c r="A776" s="4" t="s">
        <v>58</v>
      </c>
      <c r="B776" s="5" t="s">
        <v>120</v>
      </c>
      <c r="C776" s="6" t="s">
        <v>128</v>
      </c>
      <c r="D776" s="5" t="s">
        <v>129</v>
      </c>
      <c r="E776" s="6" t="s">
        <v>809</v>
      </c>
      <c r="F776" s="6" t="s">
        <v>429</v>
      </c>
      <c r="G776" s="7">
        <v>35793.333333333343</v>
      </c>
      <c r="H776" s="7">
        <v>36200</v>
      </c>
      <c r="I776" s="43">
        <v>1.1361519836096121</v>
      </c>
      <c r="J776" s="8"/>
    </row>
    <row r="777" spans="1:10" x14ac:dyDescent="0.3">
      <c r="A777" s="4" t="s">
        <v>64</v>
      </c>
      <c r="B777" s="5" t="s">
        <v>145</v>
      </c>
      <c r="C777" s="6" t="s">
        <v>218</v>
      </c>
      <c r="D777" s="5" t="s">
        <v>219</v>
      </c>
      <c r="E777" s="6" t="s">
        <v>810</v>
      </c>
      <c r="F777" s="6" t="s">
        <v>209</v>
      </c>
      <c r="G777" s="7">
        <v>25000</v>
      </c>
      <c r="H777" s="7">
        <v>25228.571428571424</v>
      </c>
      <c r="I777" s="43">
        <v>0.91428571428571181</v>
      </c>
      <c r="J777" s="8"/>
    </row>
    <row r="778" spans="1:10" x14ac:dyDescent="0.3">
      <c r="A778" s="4" t="s">
        <v>64</v>
      </c>
      <c r="B778" s="5" t="s">
        <v>145</v>
      </c>
      <c r="C778" s="6" t="s">
        <v>159</v>
      </c>
      <c r="D778" s="5" t="s">
        <v>160</v>
      </c>
      <c r="E778" s="6" t="s">
        <v>810</v>
      </c>
      <c r="F778" s="6" t="s">
        <v>209</v>
      </c>
      <c r="G778" s="7">
        <v>26000</v>
      </c>
      <c r="H778" s="7">
        <v>26650</v>
      </c>
      <c r="I778" s="43">
        <v>2.4999999999999902</v>
      </c>
      <c r="J778" s="8"/>
    </row>
    <row r="779" spans="1:10" x14ac:dyDescent="0.3">
      <c r="A779" s="4" t="s">
        <v>64</v>
      </c>
      <c r="B779" s="5" t="s">
        <v>145</v>
      </c>
      <c r="C779" s="6" t="s">
        <v>222</v>
      </c>
      <c r="D779" s="5" t="s">
        <v>223</v>
      </c>
      <c r="E779" s="6" t="s">
        <v>810</v>
      </c>
      <c r="F779" s="6" t="s">
        <v>209</v>
      </c>
      <c r="G779" s="7">
        <v>24333.333333333328</v>
      </c>
      <c r="H779" s="7">
        <v>25000</v>
      </c>
      <c r="I779" s="43">
        <v>2.7397260273972712</v>
      </c>
      <c r="J779" s="8"/>
    </row>
    <row r="780" spans="1:10" x14ac:dyDescent="0.3">
      <c r="A780" s="4" t="s">
        <v>64</v>
      </c>
      <c r="B780" s="5" t="s">
        <v>145</v>
      </c>
      <c r="C780" s="6" t="s">
        <v>178</v>
      </c>
      <c r="D780" s="5" t="s">
        <v>179</v>
      </c>
      <c r="E780" s="6" t="s">
        <v>810</v>
      </c>
      <c r="F780" s="6" t="s">
        <v>209</v>
      </c>
      <c r="G780" s="7">
        <v>23800</v>
      </c>
      <c r="H780" s="7">
        <v>25366.666666666672</v>
      </c>
      <c r="I780" s="43">
        <v>6.5826330532212882</v>
      </c>
      <c r="J780" s="8"/>
    </row>
    <row r="781" spans="1:10" x14ac:dyDescent="0.3">
      <c r="A781" s="4" t="s">
        <v>64</v>
      </c>
      <c r="B781" s="5" t="s">
        <v>145</v>
      </c>
      <c r="C781" s="6" t="s">
        <v>146</v>
      </c>
      <c r="D781" s="5" t="s">
        <v>147</v>
      </c>
      <c r="E781" s="6" t="s">
        <v>810</v>
      </c>
      <c r="F781" s="6" t="s">
        <v>209</v>
      </c>
      <c r="G781" s="7">
        <v>25640</v>
      </c>
      <c r="H781" s="7">
        <v>25650</v>
      </c>
      <c r="I781" s="43">
        <v>3.9001560062401623E-2</v>
      </c>
      <c r="J781" s="8"/>
    </row>
    <row r="782" spans="1:10" x14ac:dyDescent="0.3">
      <c r="A782" s="4" t="s">
        <v>64</v>
      </c>
      <c r="B782" s="5" t="s">
        <v>145</v>
      </c>
      <c r="C782" s="6" t="s">
        <v>681</v>
      </c>
      <c r="D782" s="5" t="s">
        <v>155</v>
      </c>
      <c r="E782" s="6" t="s">
        <v>810</v>
      </c>
      <c r="F782" s="6" t="s">
        <v>209</v>
      </c>
      <c r="G782" s="7">
        <v>25766.666666666672</v>
      </c>
      <c r="H782" s="7">
        <v>25766.666666666672</v>
      </c>
      <c r="I782" s="43">
        <v>0</v>
      </c>
      <c r="J782" s="8"/>
    </row>
    <row r="783" spans="1:10" x14ac:dyDescent="0.3">
      <c r="A783" s="4" t="s">
        <v>64</v>
      </c>
      <c r="B783" s="5" t="s">
        <v>145</v>
      </c>
      <c r="C783" s="6" t="s">
        <v>224</v>
      </c>
      <c r="D783" s="5" t="s">
        <v>225</v>
      </c>
      <c r="E783" s="6" t="s">
        <v>810</v>
      </c>
      <c r="F783" s="6" t="s">
        <v>209</v>
      </c>
      <c r="G783" s="7">
        <v>25683.333333333328</v>
      </c>
      <c r="H783" s="7">
        <v>26350</v>
      </c>
      <c r="I783" s="43">
        <v>2.5957170668397205</v>
      </c>
      <c r="J783" s="8"/>
    </row>
    <row r="784" spans="1:10" x14ac:dyDescent="0.3">
      <c r="A784" s="4" t="s">
        <v>64</v>
      </c>
      <c r="B784" s="5" t="s">
        <v>145</v>
      </c>
      <c r="C784" s="6" t="s">
        <v>226</v>
      </c>
      <c r="D784" s="5" t="s">
        <v>227</v>
      </c>
      <c r="E784" s="6" t="s">
        <v>810</v>
      </c>
      <c r="F784" s="6" t="s">
        <v>209</v>
      </c>
      <c r="G784" s="7">
        <v>25500</v>
      </c>
      <c r="H784" s="7">
        <v>25750</v>
      </c>
      <c r="I784" s="43">
        <v>0.98039215686274139</v>
      </c>
      <c r="J784" s="8"/>
    </row>
    <row r="785" spans="1:10" x14ac:dyDescent="0.3">
      <c r="A785" s="4" t="s">
        <v>69</v>
      </c>
      <c r="B785" s="5" t="s">
        <v>434</v>
      </c>
      <c r="C785" s="6" t="s">
        <v>435</v>
      </c>
      <c r="D785" s="5" t="s">
        <v>436</v>
      </c>
      <c r="E785" s="6" t="s">
        <v>810</v>
      </c>
      <c r="F785" s="6" t="s">
        <v>209</v>
      </c>
      <c r="G785" s="7">
        <v>26250</v>
      </c>
      <c r="H785" s="7">
        <v>26250</v>
      </c>
      <c r="I785" s="43">
        <v>0</v>
      </c>
      <c r="J785" s="8"/>
    </row>
    <row r="786" spans="1:10" x14ac:dyDescent="0.3">
      <c r="A786" s="4" t="s">
        <v>53</v>
      </c>
      <c r="B786" s="5" t="s">
        <v>112</v>
      </c>
      <c r="C786" s="6" t="s">
        <v>216</v>
      </c>
      <c r="D786" s="5" t="s">
        <v>217</v>
      </c>
      <c r="E786" s="6" t="s">
        <v>811</v>
      </c>
      <c r="F786" s="6" t="s">
        <v>184</v>
      </c>
      <c r="G786" s="7">
        <v>140800</v>
      </c>
      <c r="H786" s="7">
        <v>158600</v>
      </c>
      <c r="I786" s="43">
        <v>12.64204545454546</v>
      </c>
      <c r="J786" s="8"/>
    </row>
    <row r="787" spans="1:10" x14ac:dyDescent="0.3">
      <c r="A787" s="4" t="s">
        <v>53</v>
      </c>
      <c r="B787" s="5" t="s">
        <v>112</v>
      </c>
      <c r="C787" s="6" t="s">
        <v>345</v>
      </c>
      <c r="D787" s="5" t="s">
        <v>346</v>
      </c>
      <c r="E787" s="6" t="s">
        <v>811</v>
      </c>
      <c r="F787" s="6" t="s">
        <v>184</v>
      </c>
      <c r="G787" s="7">
        <v>145750</v>
      </c>
      <c r="H787" s="7">
        <v>149666.66666666663</v>
      </c>
      <c r="I787" s="43">
        <v>2.6872498570611696</v>
      </c>
      <c r="J787" s="8"/>
    </row>
    <row r="788" spans="1:10" x14ac:dyDescent="0.3">
      <c r="A788" s="4" t="s">
        <v>65</v>
      </c>
      <c r="B788" s="5" t="s">
        <v>173</v>
      </c>
      <c r="C788" s="6" t="s">
        <v>298</v>
      </c>
      <c r="D788" s="5" t="s">
        <v>299</v>
      </c>
      <c r="E788" s="6" t="s">
        <v>811</v>
      </c>
      <c r="F788" s="6" t="s">
        <v>184</v>
      </c>
      <c r="G788" s="7">
        <v>153666.66666666663</v>
      </c>
      <c r="H788" s="7">
        <v>159500</v>
      </c>
      <c r="I788" s="43">
        <v>3.7960954446854656</v>
      </c>
      <c r="J788" s="8"/>
    </row>
    <row r="789" spans="1:10" x14ac:dyDescent="0.3">
      <c r="A789" s="4" t="s">
        <v>60</v>
      </c>
      <c r="B789" s="5" t="s">
        <v>107</v>
      </c>
      <c r="C789" s="6" t="s">
        <v>201</v>
      </c>
      <c r="D789" s="5" t="s">
        <v>202</v>
      </c>
      <c r="E789" s="6" t="s">
        <v>812</v>
      </c>
      <c r="F789" s="6" t="s">
        <v>209</v>
      </c>
      <c r="G789" s="7">
        <v>8833.3333333333358</v>
      </c>
      <c r="H789" s="7">
        <v>8833.3333333333358</v>
      </c>
      <c r="I789" s="43">
        <v>0</v>
      </c>
      <c r="J789" s="8"/>
    </row>
    <row r="790" spans="1:10" x14ac:dyDescent="0.3">
      <c r="A790" s="4" t="s">
        <v>64</v>
      </c>
      <c r="B790" s="5" t="s">
        <v>145</v>
      </c>
      <c r="C790" s="6" t="s">
        <v>226</v>
      </c>
      <c r="D790" s="5" t="s">
        <v>227</v>
      </c>
      <c r="E790" s="6" t="s">
        <v>812</v>
      </c>
      <c r="F790" s="6" t="s">
        <v>209</v>
      </c>
      <c r="G790" s="7">
        <v>8333.3333333333339</v>
      </c>
      <c r="H790" s="7">
        <v>8333.3333333333339</v>
      </c>
      <c r="I790" s="43">
        <v>0</v>
      </c>
      <c r="J790" s="8"/>
    </row>
    <row r="791" spans="1:10" x14ac:dyDescent="0.3">
      <c r="A791" s="4" t="s">
        <v>53</v>
      </c>
      <c r="B791" s="5" t="s">
        <v>112</v>
      </c>
      <c r="C791" s="6" t="s">
        <v>308</v>
      </c>
      <c r="D791" s="5" t="s">
        <v>309</v>
      </c>
      <c r="E791" s="6" t="s">
        <v>813</v>
      </c>
      <c r="F791" s="6" t="s">
        <v>184</v>
      </c>
      <c r="G791" s="7" t="s">
        <v>132</v>
      </c>
      <c r="H791" s="7">
        <v>100750</v>
      </c>
      <c r="I791" s="43" t="s">
        <v>132</v>
      </c>
      <c r="J791" s="8"/>
    </row>
    <row r="792" spans="1:10" x14ac:dyDescent="0.3">
      <c r="A792" s="4" t="s">
        <v>60</v>
      </c>
      <c r="B792" s="5" t="s">
        <v>107</v>
      </c>
      <c r="C792" s="6" t="s">
        <v>243</v>
      </c>
      <c r="D792" s="5" t="s">
        <v>244</v>
      </c>
      <c r="E792" s="6" t="s">
        <v>813</v>
      </c>
      <c r="F792" s="6" t="s">
        <v>184</v>
      </c>
      <c r="G792" s="7">
        <v>76666.666666666686</v>
      </c>
      <c r="H792" s="7">
        <v>103000</v>
      </c>
      <c r="I792" s="43">
        <v>34.34782608695653</v>
      </c>
      <c r="J792" s="8"/>
    </row>
    <row r="793" spans="1:10" x14ac:dyDescent="0.3">
      <c r="A793" s="4" t="s">
        <v>66</v>
      </c>
      <c r="B793" s="5" t="s">
        <v>163</v>
      </c>
      <c r="C793" s="6" t="s">
        <v>182</v>
      </c>
      <c r="D793" s="5" t="s">
        <v>183</v>
      </c>
      <c r="E793" s="6" t="s">
        <v>813</v>
      </c>
      <c r="F793" s="6" t="s">
        <v>184</v>
      </c>
      <c r="G793" s="7" t="s">
        <v>132</v>
      </c>
      <c r="H793" s="7">
        <v>105933.33333333331</v>
      </c>
      <c r="I793" s="43" t="s">
        <v>132</v>
      </c>
      <c r="J793" s="8"/>
    </row>
    <row r="794" spans="1:10" x14ac:dyDescent="0.3">
      <c r="A794" s="4" t="s">
        <v>66</v>
      </c>
      <c r="B794" s="5" t="s">
        <v>163</v>
      </c>
      <c r="C794" s="6" t="s">
        <v>185</v>
      </c>
      <c r="D794" s="5" t="s">
        <v>186</v>
      </c>
      <c r="E794" s="6" t="s">
        <v>813</v>
      </c>
      <c r="F794" s="6" t="s">
        <v>184</v>
      </c>
      <c r="G794" s="7">
        <v>97166.666666666686</v>
      </c>
      <c r="H794" s="7">
        <v>101066.66666666669</v>
      </c>
      <c r="I794" s="43">
        <v>4.0137221269296752</v>
      </c>
      <c r="J794" s="8"/>
    </row>
    <row r="795" spans="1:10" x14ac:dyDescent="0.3">
      <c r="A795" s="4" t="s">
        <v>57</v>
      </c>
      <c r="B795" s="5" t="s">
        <v>156</v>
      </c>
      <c r="C795" s="6" t="s">
        <v>306</v>
      </c>
      <c r="D795" s="5" t="s">
        <v>307</v>
      </c>
      <c r="E795" s="6" t="s">
        <v>813</v>
      </c>
      <c r="F795" s="6" t="s">
        <v>184</v>
      </c>
      <c r="G795" s="7">
        <v>94333.333333333314</v>
      </c>
      <c r="H795" s="7">
        <v>103000</v>
      </c>
      <c r="I795" s="43">
        <v>9.1872791519434589</v>
      </c>
      <c r="J795" s="8"/>
    </row>
    <row r="796" spans="1:10" x14ac:dyDescent="0.3">
      <c r="A796" s="4" t="s">
        <v>51</v>
      </c>
      <c r="B796" s="5" t="s">
        <v>138</v>
      </c>
      <c r="C796" s="6" t="s">
        <v>187</v>
      </c>
      <c r="D796" s="5" t="s">
        <v>188</v>
      </c>
      <c r="E796" s="6" t="s">
        <v>813</v>
      </c>
      <c r="F796" s="6" t="s">
        <v>184</v>
      </c>
      <c r="G796" s="7" t="s">
        <v>132</v>
      </c>
      <c r="H796" s="7">
        <v>102100</v>
      </c>
      <c r="I796" s="43" t="s">
        <v>132</v>
      </c>
      <c r="J796" s="8"/>
    </row>
    <row r="797" spans="1:10" x14ac:dyDescent="0.3">
      <c r="A797" s="4" t="s">
        <v>51</v>
      </c>
      <c r="B797" s="5" t="s">
        <v>138</v>
      </c>
      <c r="C797" s="6" t="s">
        <v>353</v>
      </c>
      <c r="D797" s="5" t="s">
        <v>354</v>
      </c>
      <c r="E797" s="6" t="s">
        <v>813</v>
      </c>
      <c r="F797" s="6" t="s">
        <v>184</v>
      </c>
      <c r="G797" s="7">
        <v>94950</v>
      </c>
      <c r="H797" s="7">
        <v>110400</v>
      </c>
      <c r="I797" s="43">
        <v>16.271721958925749</v>
      </c>
      <c r="J797" s="8"/>
    </row>
    <row r="798" spans="1:10" x14ac:dyDescent="0.3">
      <c r="A798" s="4" t="s">
        <v>51</v>
      </c>
      <c r="B798" s="5" t="s">
        <v>138</v>
      </c>
      <c r="C798" s="6" t="s">
        <v>143</v>
      </c>
      <c r="D798" s="5" t="s">
        <v>144</v>
      </c>
      <c r="E798" s="6" t="s">
        <v>813</v>
      </c>
      <c r="F798" s="6" t="s">
        <v>184</v>
      </c>
      <c r="G798" s="7">
        <v>96666.666666666686</v>
      </c>
      <c r="H798" s="7">
        <v>98125</v>
      </c>
      <c r="I798" s="43">
        <v>1.5086206896551604</v>
      </c>
      <c r="J798" s="8"/>
    </row>
    <row r="799" spans="1:10" x14ac:dyDescent="0.3">
      <c r="A799" s="4" t="s">
        <v>51</v>
      </c>
      <c r="B799" s="5" t="s">
        <v>138</v>
      </c>
      <c r="C799" s="6" t="s">
        <v>645</v>
      </c>
      <c r="D799" s="5" t="s">
        <v>646</v>
      </c>
      <c r="E799" s="6" t="s">
        <v>813</v>
      </c>
      <c r="F799" s="6" t="s">
        <v>184</v>
      </c>
      <c r="G799" s="7">
        <v>100700</v>
      </c>
      <c r="H799" s="7">
        <v>106966.66666666669</v>
      </c>
      <c r="I799" s="43">
        <v>6.2231049321416858</v>
      </c>
      <c r="J799" s="8"/>
    </row>
    <row r="800" spans="1:10" x14ac:dyDescent="0.3">
      <c r="A800" s="4" t="s">
        <v>51</v>
      </c>
      <c r="B800" s="5" t="s">
        <v>138</v>
      </c>
      <c r="C800" s="6" t="s">
        <v>139</v>
      </c>
      <c r="D800" s="5" t="s">
        <v>140</v>
      </c>
      <c r="E800" s="6" t="s">
        <v>813</v>
      </c>
      <c r="F800" s="6" t="s">
        <v>184</v>
      </c>
      <c r="G800" s="7">
        <v>97433.333333333314</v>
      </c>
      <c r="H800" s="7">
        <v>100487.5</v>
      </c>
      <c r="I800" s="43">
        <v>3.134621963735885</v>
      </c>
      <c r="J800" s="8"/>
    </row>
    <row r="801" spans="1:10" x14ac:dyDescent="0.3">
      <c r="A801" s="4" t="s">
        <v>51</v>
      </c>
      <c r="B801" s="5" t="s">
        <v>138</v>
      </c>
      <c r="C801" s="6" t="s">
        <v>141</v>
      </c>
      <c r="D801" s="5" t="s">
        <v>142</v>
      </c>
      <c r="E801" s="6" t="s">
        <v>813</v>
      </c>
      <c r="F801" s="6" t="s">
        <v>184</v>
      </c>
      <c r="G801" s="7">
        <v>100666.66666666669</v>
      </c>
      <c r="H801" s="7">
        <v>103660</v>
      </c>
      <c r="I801" s="43">
        <v>2.9735099337748321</v>
      </c>
      <c r="J801" s="8"/>
    </row>
    <row r="802" spans="1:10" x14ac:dyDescent="0.3">
      <c r="A802" s="4" t="s">
        <v>64</v>
      </c>
      <c r="B802" s="5" t="s">
        <v>145</v>
      </c>
      <c r="C802" s="6" t="s">
        <v>681</v>
      </c>
      <c r="D802" s="5" t="s">
        <v>155</v>
      </c>
      <c r="E802" s="6" t="s">
        <v>813</v>
      </c>
      <c r="F802" s="6" t="s">
        <v>184</v>
      </c>
      <c r="G802" s="7">
        <v>96250</v>
      </c>
      <c r="H802" s="7">
        <v>120500</v>
      </c>
      <c r="I802" s="43">
        <v>25.194805194805191</v>
      </c>
      <c r="J802" s="8"/>
    </row>
    <row r="803" spans="1:10" x14ac:dyDescent="0.3">
      <c r="A803" s="4" t="s">
        <v>61</v>
      </c>
      <c r="B803" s="5" t="s">
        <v>123</v>
      </c>
      <c r="C803" s="6" t="s">
        <v>124</v>
      </c>
      <c r="D803" s="5" t="s">
        <v>125</v>
      </c>
      <c r="E803" s="6" t="s">
        <v>813</v>
      </c>
      <c r="F803" s="6" t="s">
        <v>184</v>
      </c>
      <c r="G803" s="7">
        <v>87425</v>
      </c>
      <c r="H803" s="7">
        <v>92066.666666666686</v>
      </c>
      <c r="I803" s="43">
        <v>5.3093127442569878</v>
      </c>
      <c r="J803" s="8"/>
    </row>
    <row r="804" spans="1:10" x14ac:dyDescent="0.3">
      <c r="A804" s="4" t="s">
        <v>61</v>
      </c>
      <c r="B804" s="5" t="s">
        <v>123</v>
      </c>
      <c r="C804" s="6" t="s">
        <v>233</v>
      </c>
      <c r="D804" s="5" t="s">
        <v>234</v>
      </c>
      <c r="E804" s="6" t="s">
        <v>813</v>
      </c>
      <c r="F804" s="6" t="s">
        <v>184</v>
      </c>
      <c r="G804" s="7" t="s">
        <v>132</v>
      </c>
      <c r="H804" s="7">
        <v>101166.66666666669</v>
      </c>
      <c r="I804" s="43" t="s">
        <v>132</v>
      </c>
      <c r="J804" s="8"/>
    </row>
    <row r="805" spans="1:10" x14ac:dyDescent="0.3">
      <c r="A805" s="4" t="s">
        <v>65</v>
      </c>
      <c r="B805" s="5" t="s">
        <v>173</v>
      </c>
      <c r="C805" s="6" t="s">
        <v>273</v>
      </c>
      <c r="D805" s="5" t="s">
        <v>274</v>
      </c>
      <c r="E805" s="6" t="s">
        <v>813</v>
      </c>
      <c r="F805" s="6" t="s">
        <v>184</v>
      </c>
      <c r="G805" s="7">
        <v>98000</v>
      </c>
      <c r="H805" s="7">
        <v>124000</v>
      </c>
      <c r="I805" s="43">
        <v>26.530612244897963</v>
      </c>
      <c r="J805" s="8"/>
    </row>
    <row r="806" spans="1:10" x14ac:dyDescent="0.3">
      <c r="A806" s="4" t="s">
        <v>58</v>
      </c>
      <c r="B806" s="5" t="s">
        <v>120</v>
      </c>
      <c r="C806" s="6" t="s">
        <v>197</v>
      </c>
      <c r="D806" s="5" t="s">
        <v>198</v>
      </c>
      <c r="E806" s="6" t="s">
        <v>813</v>
      </c>
      <c r="F806" s="6" t="s">
        <v>184</v>
      </c>
      <c r="G806" s="7">
        <v>101166.66666666669</v>
      </c>
      <c r="H806" s="7">
        <v>110200</v>
      </c>
      <c r="I806" s="43">
        <v>8.9291598023064136</v>
      </c>
      <c r="J806" s="8"/>
    </row>
    <row r="807" spans="1:10" x14ac:dyDescent="0.3">
      <c r="A807" s="4" t="s">
        <v>58</v>
      </c>
      <c r="B807" s="5" t="s">
        <v>120</v>
      </c>
      <c r="C807" s="6" t="s">
        <v>130</v>
      </c>
      <c r="D807" s="5" t="s">
        <v>131</v>
      </c>
      <c r="E807" s="6" t="s">
        <v>813</v>
      </c>
      <c r="F807" s="6" t="s">
        <v>184</v>
      </c>
      <c r="G807" s="7">
        <v>105591.66666666669</v>
      </c>
      <c r="H807" s="7">
        <v>125667</v>
      </c>
      <c r="I807" s="43">
        <v>19.012232657248827</v>
      </c>
      <c r="J807" s="8"/>
    </row>
    <row r="808" spans="1:10" x14ac:dyDescent="0.3">
      <c r="A808" s="4" t="s">
        <v>58</v>
      </c>
      <c r="B808" s="5" t="s">
        <v>120</v>
      </c>
      <c r="C808" s="6" t="s">
        <v>126</v>
      </c>
      <c r="D808" s="5" t="s">
        <v>127</v>
      </c>
      <c r="E808" s="6" t="s">
        <v>813</v>
      </c>
      <c r="F808" s="6" t="s">
        <v>184</v>
      </c>
      <c r="G808" s="7">
        <v>103250</v>
      </c>
      <c r="H808" s="7">
        <v>116000</v>
      </c>
      <c r="I808" s="43">
        <v>12.34866828087166</v>
      </c>
      <c r="J808" s="8"/>
    </row>
    <row r="809" spans="1:10" x14ac:dyDescent="0.3">
      <c r="A809" s="4" t="s">
        <v>58</v>
      </c>
      <c r="B809" s="5" t="s">
        <v>120</v>
      </c>
      <c r="C809" s="6" t="s">
        <v>121</v>
      </c>
      <c r="D809" s="5" t="s">
        <v>122</v>
      </c>
      <c r="E809" s="6" t="s">
        <v>813</v>
      </c>
      <c r="F809" s="6" t="s">
        <v>184</v>
      </c>
      <c r="G809" s="7">
        <v>97133.2</v>
      </c>
      <c r="H809" s="7">
        <v>104666.66666666669</v>
      </c>
      <c r="I809" s="43">
        <v>7.7558102344684077</v>
      </c>
      <c r="J809" s="8"/>
    </row>
    <row r="810" spans="1:10" x14ac:dyDescent="0.3">
      <c r="A810" s="4" t="s">
        <v>59</v>
      </c>
      <c r="B810" s="5" t="s">
        <v>153</v>
      </c>
      <c r="C810" s="6" t="s">
        <v>205</v>
      </c>
      <c r="D810" s="5" t="s">
        <v>206</v>
      </c>
      <c r="E810" s="6" t="s">
        <v>813</v>
      </c>
      <c r="F810" s="6" t="s">
        <v>184</v>
      </c>
      <c r="G810" s="7">
        <v>85866.666666666686</v>
      </c>
      <c r="H810" s="7">
        <v>92233.333333333314</v>
      </c>
      <c r="I810" s="43">
        <v>7.4145962732919068</v>
      </c>
      <c r="J810" s="8"/>
    </row>
    <row r="811" spans="1:10" x14ac:dyDescent="0.3">
      <c r="A811" s="4" t="s">
        <v>59</v>
      </c>
      <c r="B811" s="5" t="s">
        <v>153</v>
      </c>
      <c r="C811" s="6" t="s">
        <v>247</v>
      </c>
      <c r="D811" s="5" t="s">
        <v>248</v>
      </c>
      <c r="E811" s="6" t="s">
        <v>813</v>
      </c>
      <c r="F811" s="6" t="s">
        <v>184</v>
      </c>
      <c r="G811" s="7">
        <v>86166.666666666686</v>
      </c>
      <c r="H811" s="7">
        <v>86712.5</v>
      </c>
      <c r="I811" s="43">
        <v>0.63346228239844482</v>
      </c>
      <c r="J811" s="8"/>
    </row>
    <row r="812" spans="1:10" x14ac:dyDescent="0.3">
      <c r="A812" s="4" t="s">
        <v>58</v>
      </c>
      <c r="B812" s="5" t="s">
        <v>120</v>
      </c>
      <c r="C812" s="6" t="s">
        <v>130</v>
      </c>
      <c r="D812" s="5" t="s">
        <v>131</v>
      </c>
      <c r="E812" s="6" t="s">
        <v>814</v>
      </c>
      <c r="F812" s="6" t="s">
        <v>184</v>
      </c>
      <c r="G812" s="7">
        <v>126025</v>
      </c>
      <c r="H812" s="7">
        <v>131000</v>
      </c>
      <c r="I812" s="43">
        <v>3.9476294386034496</v>
      </c>
      <c r="J812" s="8"/>
    </row>
    <row r="813" spans="1:10" x14ac:dyDescent="0.3">
      <c r="A813" s="4" t="s">
        <v>62</v>
      </c>
      <c r="B813" s="5" t="s">
        <v>166</v>
      </c>
      <c r="C813" s="6" t="s">
        <v>167</v>
      </c>
      <c r="D813" s="5" t="s">
        <v>168</v>
      </c>
      <c r="E813" s="6" t="s">
        <v>815</v>
      </c>
      <c r="F813" s="6" t="s">
        <v>429</v>
      </c>
      <c r="G813" s="7">
        <v>32866.25</v>
      </c>
      <c r="H813" s="7">
        <v>33513</v>
      </c>
      <c r="I813" s="43">
        <v>1.9678241357015127</v>
      </c>
      <c r="J813" s="8"/>
    </row>
    <row r="814" spans="1:10" x14ac:dyDescent="0.3">
      <c r="A814" s="4" t="s">
        <v>62</v>
      </c>
      <c r="B814" s="5" t="s">
        <v>166</v>
      </c>
      <c r="C814" s="6" t="s">
        <v>332</v>
      </c>
      <c r="D814" s="5" t="s">
        <v>333</v>
      </c>
      <c r="E814" s="6" t="s">
        <v>815</v>
      </c>
      <c r="F814" s="6" t="s">
        <v>429</v>
      </c>
      <c r="G814" s="7">
        <v>31766.25</v>
      </c>
      <c r="H814" s="7">
        <v>31491.25</v>
      </c>
      <c r="I814" s="43">
        <v>-0.86569865816708014</v>
      </c>
      <c r="J814" s="8"/>
    </row>
    <row r="815" spans="1:10" x14ac:dyDescent="0.3">
      <c r="A815" s="4" t="s">
        <v>62</v>
      </c>
      <c r="B815" s="5" t="s">
        <v>166</v>
      </c>
      <c r="C815" s="6" t="s">
        <v>334</v>
      </c>
      <c r="D815" s="5" t="s">
        <v>335</v>
      </c>
      <c r="E815" s="6" t="s">
        <v>815</v>
      </c>
      <c r="F815" s="6" t="s">
        <v>429</v>
      </c>
      <c r="G815" s="7">
        <v>31083</v>
      </c>
      <c r="H815" s="7">
        <v>31313</v>
      </c>
      <c r="I815" s="43">
        <v>0.73995431586397764</v>
      </c>
      <c r="J815" s="8"/>
    </row>
    <row r="816" spans="1:10" x14ac:dyDescent="0.3">
      <c r="A816" s="4" t="s">
        <v>62</v>
      </c>
      <c r="B816" s="5" t="s">
        <v>166</v>
      </c>
      <c r="C816" s="6" t="s">
        <v>171</v>
      </c>
      <c r="D816" s="5" t="s">
        <v>172</v>
      </c>
      <c r="E816" s="6" t="s">
        <v>815</v>
      </c>
      <c r="F816" s="6" t="s">
        <v>429</v>
      </c>
      <c r="G816" s="7">
        <v>32579</v>
      </c>
      <c r="H816" s="7">
        <v>32529</v>
      </c>
      <c r="I816" s="43">
        <v>-0.1534730961662456</v>
      </c>
      <c r="J816" s="8"/>
    </row>
    <row r="817" spans="1:10" x14ac:dyDescent="0.3">
      <c r="A817" s="4" t="s">
        <v>62</v>
      </c>
      <c r="B817" s="5" t="s">
        <v>166</v>
      </c>
      <c r="C817" s="6" t="s">
        <v>271</v>
      </c>
      <c r="D817" s="5" t="s">
        <v>272</v>
      </c>
      <c r="E817" s="6" t="s">
        <v>815</v>
      </c>
      <c r="F817" s="6" t="s">
        <v>429</v>
      </c>
      <c r="G817" s="7">
        <v>32016.25</v>
      </c>
      <c r="H817" s="7">
        <v>31891.25</v>
      </c>
      <c r="I817" s="43">
        <v>-0.3904267364229107</v>
      </c>
      <c r="J817" s="8"/>
    </row>
    <row r="818" spans="1:10" x14ac:dyDescent="0.3">
      <c r="A818" s="4" t="s">
        <v>62</v>
      </c>
      <c r="B818" s="5" t="s">
        <v>166</v>
      </c>
      <c r="C818" s="6" t="s">
        <v>401</v>
      </c>
      <c r="D818" s="5" t="s">
        <v>402</v>
      </c>
      <c r="E818" s="6" t="s">
        <v>815</v>
      </c>
      <c r="F818" s="6" t="s">
        <v>429</v>
      </c>
      <c r="G818" s="7">
        <v>30500</v>
      </c>
      <c r="H818" s="7">
        <v>30500</v>
      </c>
      <c r="I818" s="43">
        <v>0</v>
      </c>
      <c r="J818" s="8"/>
    </row>
    <row r="819" spans="1:10" x14ac:dyDescent="0.3">
      <c r="A819" s="4" t="s">
        <v>62</v>
      </c>
      <c r="B819" s="5" t="s">
        <v>166</v>
      </c>
      <c r="C819" s="6" t="s">
        <v>265</v>
      </c>
      <c r="D819" s="5" t="s">
        <v>266</v>
      </c>
      <c r="E819" s="6" t="s">
        <v>815</v>
      </c>
      <c r="F819" s="6" t="s">
        <v>429</v>
      </c>
      <c r="G819" s="7">
        <v>34266.25</v>
      </c>
      <c r="H819" s="7">
        <v>33916.25</v>
      </c>
      <c r="I819" s="43">
        <v>-1.0214131981176817</v>
      </c>
      <c r="J819" s="8"/>
    </row>
    <row r="820" spans="1:10" x14ac:dyDescent="0.3">
      <c r="A820" s="4" t="s">
        <v>62</v>
      </c>
      <c r="B820" s="5" t="s">
        <v>166</v>
      </c>
      <c r="C820" s="6" t="s">
        <v>382</v>
      </c>
      <c r="D820" s="5" t="s">
        <v>383</v>
      </c>
      <c r="E820" s="6" t="s">
        <v>815</v>
      </c>
      <c r="F820" s="6" t="s">
        <v>429</v>
      </c>
      <c r="G820" s="7">
        <v>31875</v>
      </c>
      <c r="H820" s="7">
        <v>32000</v>
      </c>
      <c r="I820" s="43">
        <v>0.39215686274509653</v>
      </c>
      <c r="J820" s="8"/>
    </row>
    <row r="821" spans="1:10" x14ac:dyDescent="0.3">
      <c r="A821" s="4" t="s">
        <v>62</v>
      </c>
      <c r="B821" s="5" t="s">
        <v>166</v>
      </c>
      <c r="C821" s="6" t="s">
        <v>339</v>
      </c>
      <c r="D821" s="5" t="s">
        <v>340</v>
      </c>
      <c r="E821" s="6" t="s">
        <v>815</v>
      </c>
      <c r="F821" s="6" t="s">
        <v>429</v>
      </c>
      <c r="G821" s="7">
        <v>31500</v>
      </c>
      <c r="H821" s="7">
        <v>31488.333333333325</v>
      </c>
      <c r="I821" s="43">
        <v>-3.7037037037035411E-2</v>
      </c>
      <c r="J821" s="8"/>
    </row>
    <row r="822" spans="1:10" x14ac:dyDescent="0.3">
      <c r="A822" s="4" t="s">
        <v>62</v>
      </c>
      <c r="B822" s="5" t="s">
        <v>166</v>
      </c>
      <c r="C822" s="6" t="s">
        <v>334</v>
      </c>
      <c r="D822" s="5" t="s">
        <v>335</v>
      </c>
      <c r="E822" s="6" t="s">
        <v>816</v>
      </c>
      <c r="F822" s="6" t="s">
        <v>429</v>
      </c>
      <c r="G822" s="7">
        <v>29893.75</v>
      </c>
      <c r="H822" s="7">
        <v>29981.25</v>
      </c>
      <c r="I822" s="43">
        <v>0.2927033242734689</v>
      </c>
      <c r="J822" s="8"/>
    </row>
    <row r="823" spans="1:10" x14ac:dyDescent="0.3">
      <c r="A823" s="4" t="s">
        <v>62</v>
      </c>
      <c r="B823" s="5" t="s">
        <v>166</v>
      </c>
      <c r="C823" s="6" t="s">
        <v>271</v>
      </c>
      <c r="D823" s="5" t="s">
        <v>272</v>
      </c>
      <c r="E823" s="6" t="s">
        <v>816</v>
      </c>
      <c r="F823" s="6" t="s">
        <v>429</v>
      </c>
      <c r="G823" s="7">
        <v>30006.25</v>
      </c>
      <c r="H823" s="7">
        <v>30356.25</v>
      </c>
      <c r="I823" s="43">
        <v>1.1664236617371369</v>
      </c>
      <c r="J823" s="8"/>
    </row>
    <row r="824" spans="1:10" x14ac:dyDescent="0.3">
      <c r="A824" s="4" t="s">
        <v>62</v>
      </c>
      <c r="B824" s="5" t="s">
        <v>166</v>
      </c>
      <c r="C824" s="6" t="s">
        <v>265</v>
      </c>
      <c r="D824" s="5" t="s">
        <v>266</v>
      </c>
      <c r="E824" s="6" t="s">
        <v>816</v>
      </c>
      <c r="F824" s="6" t="s">
        <v>429</v>
      </c>
      <c r="G824" s="7">
        <v>31808.333333333325</v>
      </c>
      <c r="H824" s="7">
        <v>30731.25</v>
      </c>
      <c r="I824" s="43">
        <v>-3.3861671469740622</v>
      </c>
      <c r="J824" s="8"/>
    </row>
    <row r="825" spans="1:10" x14ac:dyDescent="0.3">
      <c r="A825" s="4" t="s">
        <v>62</v>
      </c>
      <c r="B825" s="5" t="s">
        <v>166</v>
      </c>
      <c r="C825" s="6" t="s">
        <v>167</v>
      </c>
      <c r="D825" s="5" t="s">
        <v>168</v>
      </c>
      <c r="E825" s="6" t="s">
        <v>817</v>
      </c>
      <c r="F825" s="6" t="s">
        <v>209</v>
      </c>
      <c r="G825" s="7">
        <v>6250</v>
      </c>
      <c r="H825" s="7">
        <v>6325</v>
      </c>
      <c r="I825" s="43">
        <v>1.2000000000000013</v>
      </c>
      <c r="J825" s="8"/>
    </row>
    <row r="826" spans="1:10" x14ac:dyDescent="0.3">
      <c r="A826" s="4" t="s">
        <v>62</v>
      </c>
      <c r="B826" s="5" t="s">
        <v>166</v>
      </c>
      <c r="C826" s="6" t="s">
        <v>318</v>
      </c>
      <c r="D826" s="5" t="s">
        <v>319</v>
      </c>
      <c r="E826" s="6" t="s">
        <v>817</v>
      </c>
      <c r="F826" s="6" t="s">
        <v>209</v>
      </c>
      <c r="G826" s="7">
        <v>6700</v>
      </c>
      <c r="H826" s="7">
        <v>6833.3333333333312</v>
      </c>
      <c r="I826" s="43">
        <v>1.990049751243772</v>
      </c>
      <c r="J826" s="8"/>
    </row>
    <row r="827" spans="1:10" x14ac:dyDescent="0.3">
      <c r="A827" s="4" t="s">
        <v>56</v>
      </c>
      <c r="B827" s="5" t="s">
        <v>180</v>
      </c>
      <c r="C827" s="6" t="s">
        <v>181</v>
      </c>
      <c r="D827" s="5" t="s">
        <v>180</v>
      </c>
      <c r="E827" s="6" t="s">
        <v>817</v>
      </c>
      <c r="F827" s="6" t="s">
        <v>209</v>
      </c>
      <c r="G827" s="7">
        <v>5750</v>
      </c>
      <c r="H827" s="7">
        <v>6375</v>
      </c>
      <c r="I827" s="43">
        <v>10.869565217391312</v>
      </c>
      <c r="J827" s="8"/>
    </row>
    <row r="828" spans="1:10" x14ac:dyDescent="0.3">
      <c r="A828" s="4" t="s">
        <v>53</v>
      </c>
      <c r="B828" s="5" t="s">
        <v>112</v>
      </c>
      <c r="C828" s="6" t="s">
        <v>302</v>
      </c>
      <c r="D828" s="5" t="s">
        <v>303</v>
      </c>
      <c r="E828" s="6" t="s">
        <v>817</v>
      </c>
      <c r="F828" s="6" t="s">
        <v>209</v>
      </c>
      <c r="G828" s="7">
        <v>5900</v>
      </c>
      <c r="H828" s="7">
        <v>5902.666666666667</v>
      </c>
      <c r="I828" s="43">
        <v>4.5197740113001032E-2</v>
      </c>
      <c r="J828" s="8"/>
    </row>
    <row r="829" spans="1:10" x14ac:dyDescent="0.3">
      <c r="A829" s="4" t="s">
        <v>53</v>
      </c>
      <c r="B829" s="5" t="s">
        <v>112</v>
      </c>
      <c r="C829" s="6" t="s">
        <v>639</v>
      </c>
      <c r="D829" s="5" t="s">
        <v>640</v>
      </c>
      <c r="E829" s="6" t="s">
        <v>817</v>
      </c>
      <c r="F829" s="6" t="s">
        <v>209</v>
      </c>
      <c r="G829" s="7">
        <v>6200</v>
      </c>
      <c r="H829" s="7">
        <v>6242.857142857144</v>
      </c>
      <c r="I829" s="43">
        <v>0.69124423963133907</v>
      </c>
      <c r="J829" s="8"/>
    </row>
    <row r="830" spans="1:10" x14ac:dyDescent="0.3">
      <c r="A830" s="4" t="s">
        <v>53</v>
      </c>
      <c r="B830" s="5" t="s">
        <v>112</v>
      </c>
      <c r="C830" s="6" t="s">
        <v>663</v>
      </c>
      <c r="D830" s="5" t="s">
        <v>664</v>
      </c>
      <c r="E830" s="6" t="s">
        <v>817</v>
      </c>
      <c r="F830" s="6" t="s">
        <v>209</v>
      </c>
      <c r="G830" s="7">
        <v>7000</v>
      </c>
      <c r="H830" s="7">
        <v>7000</v>
      </c>
      <c r="I830" s="43">
        <v>0</v>
      </c>
      <c r="J830" s="8"/>
    </row>
    <row r="831" spans="1:10" x14ac:dyDescent="0.3">
      <c r="A831" s="4" t="s">
        <v>53</v>
      </c>
      <c r="B831" s="5" t="s">
        <v>112</v>
      </c>
      <c r="C831" s="6" t="s">
        <v>216</v>
      </c>
      <c r="D831" s="5" t="s">
        <v>217</v>
      </c>
      <c r="E831" s="6" t="s">
        <v>817</v>
      </c>
      <c r="F831" s="6" t="s">
        <v>209</v>
      </c>
      <c r="G831" s="7">
        <v>6100</v>
      </c>
      <c r="H831" s="7">
        <v>6933.3333333333312</v>
      </c>
      <c r="I831" s="43">
        <v>13.661202185792343</v>
      </c>
      <c r="J831" s="8"/>
    </row>
    <row r="832" spans="1:10" x14ac:dyDescent="0.3">
      <c r="A832" s="4" t="s">
        <v>53</v>
      </c>
      <c r="B832" s="5" t="s">
        <v>112</v>
      </c>
      <c r="C832" s="6" t="s">
        <v>113</v>
      </c>
      <c r="D832" s="5" t="s">
        <v>114</v>
      </c>
      <c r="E832" s="6" t="s">
        <v>817</v>
      </c>
      <c r="F832" s="6" t="s">
        <v>209</v>
      </c>
      <c r="G832" s="7" t="s">
        <v>132</v>
      </c>
      <c r="H832" s="7">
        <v>6666.666666666667</v>
      </c>
      <c r="I832" s="43" t="s">
        <v>132</v>
      </c>
      <c r="J832" s="8"/>
    </row>
    <row r="833" spans="1:10" x14ac:dyDescent="0.3">
      <c r="A833" s="4" t="s">
        <v>53</v>
      </c>
      <c r="B833" s="5" t="s">
        <v>112</v>
      </c>
      <c r="C833" s="6" t="s">
        <v>341</v>
      </c>
      <c r="D833" s="5" t="s">
        <v>342</v>
      </c>
      <c r="E833" s="6" t="s">
        <v>817</v>
      </c>
      <c r="F833" s="6" t="s">
        <v>209</v>
      </c>
      <c r="G833" s="7">
        <v>5800</v>
      </c>
      <c r="H833" s="7">
        <v>6133.333333333333</v>
      </c>
      <c r="I833" s="43">
        <v>5.7471264367816151</v>
      </c>
      <c r="J833" s="8"/>
    </row>
    <row r="834" spans="1:10" x14ac:dyDescent="0.3">
      <c r="A834" s="4" t="s">
        <v>53</v>
      </c>
      <c r="B834" s="5" t="s">
        <v>112</v>
      </c>
      <c r="C834" s="6" t="s">
        <v>324</v>
      </c>
      <c r="D834" s="5" t="s">
        <v>325</v>
      </c>
      <c r="E834" s="6" t="s">
        <v>817</v>
      </c>
      <c r="F834" s="6" t="s">
        <v>209</v>
      </c>
      <c r="G834" s="7">
        <v>6975</v>
      </c>
      <c r="H834" s="7">
        <v>6975</v>
      </c>
      <c r="I834" s="43">
        <v>0</v>
      </c>
      <c r="J834" s="8"/>
    </row>
    <row r="835" spans="1:10" x14ac:dyDescent="0.3">
      <c r="A835" s="4" t="s">
        <v>53</v>
      </c>
      <c r="B835" s="5" t="s">
        <v>112</v>
      </c>
      <c r="C835" s="6" t="s">
        <v>115</v>
      </c>
      <c r="D835" s="5" t="s">
        <v>116</v>
      </c>
      <c r="E835" s="6" t="s">
        <v>817</v>
      </c>
      <c r="F835" s="6" t="s">
        <v>209</v>
      </c>
      <c r="G835" s="7">
        <v>6560</v>
      </c>
      <c r="H835" s="7">
        <v>7050</v>
      </c>
      <c r="I835" s="43">
        <v>7.4695121951219505</v>
      </c>
      <c r="J835" s="8"/>
    </row>
    <row r="836" spans="1:10" x14ac:dyDescent="0.3">
      <c r="A836" s="4" t="s">
        <v>53</v>
      </c>
      <c r="B836" s="5" t="s">
        <v>112</v>
      </c>
      <c r="C836" s="6" t="s">
        <v>659</v>
      </c>
      <c r="D836" s="5" t="s">
        <v>660</v>
      </c>
      <c r="E836" s="6" t="s">
        <v>817</v>
      </c>
      <c r="F836" s="6" t="s">
        <v>209</v>
      </c>
      <c r="G836" s="7">
        <v>5933.333333333333</v>
      </c>
      <c r="H836" s="7">
        <v>6000</v>
      </c>
      <c r="I836" s="43">
        <v>1.1235955056179801</v>
      </c>
      <c r="J836" s="8"/>
    </row>
    <row r="837" spans="1:10" x14ac:dyDescent="0.3">
      <c r="A837" s="4" t="s">
        <v>53</v>
      </c>
      <c r="B837" s="5" t="s">
        <v>112</v>
      </c>
      <c r="C837" s="6" t="s">
        <v>310</v>
      </c>
      <c r="D837" s="5" t="s">
        <v>311</v>
      </c>
      <c r="E837" s="6" t="s">
        <v>817</v>
      </c>
      <c r="F837" s="6" t="s">
        <v>209</v>
      </c>
      <c r="G837" s="7">
        <v>5625</v>
      </c>
      <c r="H837" s="7">
        <v>6125</v>
      </c>
      <c r="I837" s="43">
        <v>8.8888888888888786</v>
      </c>
      <c r="J837" s="8"/>
    </row>
    <row r="838" spans="1:10" x14ac:dyDescent="0.3">
      <c r="A838" s="4" t="s">
        <v>52</v>
      </c>
      <c r="B838" s="5" t="s">
        <v>287</v>
      </c>
      <c r="C838" s="6" t="s">
        <v>380</v>
      </c>
      <c r="D838" s="5" t="s">
        <v>381</v>
      </c>
      <c r="E838" s="6" t="s">
        <v>817</v>
      </c>
      <c r="F838" s="6" t="s">
        <v>209</v>
      </c>
      <c r="G838" s="7">
        <v>5912.5</v>
      </c>
      <c r="H838" s="7">
        <v>5925</v>
      </c>
      <c r="I838" s="43">
        <v>0.21141649048626032</v>
      </c>
      <c r="J838" s="8"/>
    </row>
    <row r="839" spans="1:10" x14ac:dyDescent="0.3">
      <c r="A839" s="4" t="s">
        <v>52</v>
      </c>
      <c r="B839" s="5" t="s">
        <v>287</v>
      </c>
      <c r="C839" s="6" t="s">
        <v>769</v>
      </c>
      <c r="D839" s="5" t="s">
        <v>770</v>
      </c>
      <c r="E839" s="6" t="s">
        <v>817</v>
      </c>
      <c r="F839" s="6" t="s">
        <v>209</v>
      </c>
      <c r="G839" s="7">
        <v>5783.333333333333</v>
      </c>
      <c r="H839" s="7">
        <v>5800</v>
      </c>
      <c r="I839" s="43">
        <v>0.28818443804035082</v>
      </c>
      <c r="J839" s="8"/>
    </row>
    <row r="840" spans="1:10" x14ac:dyDescent="0.3">
      <c r="A840" s="4" t="s">
        <v>60</v>
      </c>
      <c r="B840" s="5" t="s">
        <v>107</v>
      </c>
      <c r="C840" s="6" t="s">
        <v>108</v>
      </c>
      <c r="D840" s="5" t="s">
        <v>109</v>
      </c>
      <c r="E840" s="6" t="s">
        <v>817</v>
      </c>
      <c r="F840" s="6" t="s">
        <v>209</v>
      </c>
      <c r="G840" s="7">
        <v>6750</v>
      </c>
      <c r="H840" s="7">
        <v>6616.666666666667</v>
      </c>
      <c r="I840" s="43">
        <v>-1.9753086419753036</v>
      </c>
      <c r="J840" s="8"/>
    </row>
    <row r="841" spans="1:10" x14ac:dyDescent="0.3">
      <c r="A841" s="4" t="s">
        <v>60</v>
      </c>
      <c r="B841" s="5" t="s">
        <v>107</v>
      </c>
      <c r="C841" s="6" t="s">
        <v>201</v>
      </c>
      <c r="D841" s="5" t="s">
        <v>202</v>
      </c>
      <c r="E841" s="6" t="s">
        <v>817</v>
      </c>
      <c r="F841" s="6" t="s">
        <v>209</v>
      </c>
      <c r="G841" s="7">
        <v>6766.6666666666688</v>
      </c>
      <c r="H841" s="7">
        <v>6766.6666666666688</v>
      </c>
      <c r="I841" s="43">
        <v>0</v>
      </c>
      <c r="J841" s="8"/>
    </row>
    <row r="842" spans="1:10" x14ac:dyDescent="0.3">
      <c r="A842" s="4" t="s">
        <v>57</v>
      </c>
      <c r="B842" s="5" t="s">
        <v>156</v>
      </c>
      <c r="C842" s="6" t="s">
        <v>210</v>
      </c>
      <c r="D842" s="5" t="s">
        <v>211</v>
      </c>
      <c r="E842" s="6" t="s">
        <v>817</v>
      </c>
      <c r="F842" s="6" t="s">
        <v>209</v>
      </c>
      <c r="G842" s="7">
        <v>5833.333333333333</v>
      </c>
      <c r="H842" s="7">
        <v>6166.666666666667</v>
      </c>
      <c r="I842" s="43">
        <v>5.714285714285718</v>
      </c>
      <c r="J842" s="8"/>
    </row>
    <row r="843" spans="1:10" x14ac:dyDescent="0.3">
      <c r="A843" s="4" t="s">
        <v>57</v>
      </c>
      <c r="B843" s="5" t="s">
        <v>156</v>
      </c>
      <c r="C843" s="6" t="s">
        <v>388</v>
      </c>
      <c r="D843" s="5" t="s">
        <v>389</v>
      </c>
      <c r="E843" s="6" t="s">
        <v>817</v>
      </c>
      <c r="F843" s="6" t="s">
        <v>209</v>
      </c>
      <c r="G843" s="7">
        <v>6000</v>
      </c>
      <c r="H843" s="7">
        <v>6750</v>
      </c>
      <c r="I843" s="43">
        <v>12.5</v>
      </c>
      <c r="J843" s="8"/>
    </row>
    <row r="844" spans="1:10" x14ac:dyDescent="0.3">
      <c r="A844" s="4" t="s">
        <v>57</v>
      </c>
      <c r="B844" s="5" t="s">
        <v>156</v>
      </c>
      <c r="C844" s="6" t="s">
        <v>304</v>
      </c>
      <c r="D844" s="5" t="s">
        <v>305</v>
      </c>
      <c r="E844" s="6" t="s">
        <v>817</v>
      </c>
      <c r="F844" s="6" t="s">
        <v>209</v>
      </c>
      <c r="G844" s="7">
        <v>6000</v>
      </c>
      <c r="H844" s="7">
        <v>6333.333333333333</v>
      </c>
      <c r="I844" s="43">
        <v>5.555555555555558</v>
      </c>
      <c r="J844" s="8"/>
    </row>
    <row r="845" spans="1:10" x14ac:dyDescent="0.3">
      <c r="A845" s="4" t="s">
        <v>57</v>
      </c>
      <c r="B845" s="5" t="s">
        <v>156</v>
      </c>
      <c r="C845" s="6" t="s">
        <v>755</v>
      </c>
      <c r="D845" s="5" t="s">
        <v>756</v>
      </c>
      <c r="E845" s="6" t="s">
        <v>817</v>
      </c>
      <c r="F845" s="6" t="s">
        <v>209</v>
      </c>
      <c r="G845" s="7">
        <v>7600</v>
      </c>
      <c r="H845" s="7">
        <v>7600</v>
      </c>
      <c r="I845" s="43">
        <v>0</v>
      </c>
      <c r="J845" s="8"/>
    </row>
    <row r="846" spans="1:10" x14ac:dyDescent="0.3">
      <c r="A846" s="4" t="s">
        <v>57</v>
      </c>
      <c r="B846" s="5" t="s">
        <v>156</v>
      </c>
      <c r="C846" s="6" t="s">
        <v>212</v>
      </c>
      <c r="D846" s="5" t="s">
        <v>213</v>
      </c>
      <c r="E846" s="6" t="s">
        <v>817</v>
      </c>
      <c r="F846" s="6" t="s">
        <v>209</v>
      </c>
      <c r="G846" s="7">
        <v>6200</v>
      </c>
      <c r="H846" s="7">
        <v>6927.5</v>
      </c>
      <c r="I846" s="43">
        <v>11.733870967741945</v>
      </c>
      <c r="J846" s="8"/>
    </row>
    <row r="847" spans="1:10" x14ac:dyDescent="0.3">
      <c r="A847" s="4" t="s">
        <v>57</v>
      </c>
      <c r="B847" s="5" t="s">
        <v>156</v>
      </c>
      <c r="C847" s="6" t="s">
        <v>161</v>
      </c>
      <c r="D847" s="5" t="s">
        <v>162</v>
      </c>
      <c r="E847" s="6" t="s">
        <v>817</v>
      </c>
      <c r="F847" s="6" t="s">
        <v>209</v>
      </c>
      <c r="G847" s="7">
        <v>6666.666666666667</v>
      </c>
      <c r="H847" s="7">
        <v>6333.333333333333</v>
      </c>
      <c r="I847" s="43">
        <v>-5.0000000000000044</v>
      </c>
      <c r="J847" s="8"/>
    </row>
    <row r="848" spans="1:10" x14ac:dyDescent="0.3">
      <c r="A848" s="4" t="s">
        <v>57</v>
      </c>
      <c r="B848" s="5" t="s">
        <v>156</v>
      </c>
      <c r="C848" s="6" t="s">
        <v>157</v>
      </c>
      <c r="D848" s="5" t="s">
        <v>158</v>
      </c>
      <c r="E848" s="6" t="s">
        <v>817</v>
      </c>
      <c r="F848" s="6" t="s">
        <v>209</v>
      </c>
      <c r="G848" s="7">
        <v>5933.333333333333</v>
      </c>
      <c r="H848" s="7">
        <v>6100</v>
      </c>
      <c r="I848" s="43">
        <v>2.8089887640449405</v>
      </c>
      <c r="J848" s="8"/>
    </row>
    <row r="849" spans="1:10" x14ac:dyDescent="0.3">
      <c r="A849" s="4" t="s">
        <v>57</v>
      </c>
      <c r="B849" s="5" t="s">
        <v>156</v>
      </c>
      <c r="C849" s="6" t="s">
        <v>492</v>
      </c>
      <c r="D849" s="5" t="s">
        <v>493</v>
      </c>
      <c r="E849" s="6" t="s">
        <v>817</v>
      </c>
      <c r="F849" s="6" t="s">
        <v>209</v>
      </c>
      <c r="G849" s="7">
        <v>5633.3333333333321</v>
      </c>
      <c r="H849" s="7">
        <v>5633.3333333333321</v>
      </c>
      <c r="I849" s="43">
        <v>0</v>
      </c>
      <c r="J849" s="8"/>
    </row>
    <row r="850" spans="1:10" x14ac:dyDescent="0.3">
      <c r="A850" s="4" t="s">
        <v>57</v>
      </c>
      <c r="B850" s="5" t="s">
        <v>156</v>
      </c>
      <c r="C850" s="6" t="s">
        <v>241</v>
      </c>
      <c r="D850" s="5" t="s">
        <v>242</v>
      </c>
      <c r="E850" s="6" t="s">
        <v>817</v>
      </c>
      <c r="F850" s="6" t="s">
        <v>209</v>
      </c>
      <c r="G850" s="7" t="s">
        <v>132</v>
      </c>
      <c r="H850" s="7">
        <v>6403.333333333333</v>
      </c>
      <c r="I850" s="43" t="s">
        <v>132</v>
      </c>
      <c r="J850" s="8"/>
    </row>
    <row r="851" spans="1:10" x14ac:dyDescent="0.3">
      <c r="A851" s="4" t="s">
        <v>57</v>
      </c>
      <c r="B851" s="5" t="s">
        <v>156</v>
      </c>
      <c r="C851" s="6" t="s">
        <v>306</v>
      </c>
      <c r="D851" s="5" t="s">
        <v>307</v>
      </c>
      <c r="E851" s="6" t="s">
        <v>817</v>
      </c>
      <c r="F851" s="6" t="s">
        <v>209</v>
      </c>
      <c r="G851" s="7">
        <v>5466.6666666666679</v>
      </c>
      <c r="H851" s="7">
        <v>5733.3333333333321</v>
      </c>
      <c r="I851" s="43">
        <v>4.8780487804877879</v>
      </c>
      <c r="J851" s="8"/>
    </row>
    <row r="852" spans="1:10" x14ac:dyDescent="0.3">
      <c r="A852" s="4" t="s">
        <v>51</v>
      </c>
      <c r="B852" s="5" t="s">
        <v>138</v>
      </c>
      <c r="C852" s="6" t="s">
        <v>143</v>
      </c>
      <c r="D852" s="5" t="s">
        <v>144</v>
      </c>
      <c r="E852" s="6" t="s">
        <v>817</v>
      </c>
      <c r="F852" s="6" t="s">
        <v>209</v>
      </c>
      <c r="G852" s="7">
        <v>6100</v>
      </c>
      <c r="H852" s="7">
        <v>6566.666666666667</v>
      </c>
      <c r="I852" s="43">
        <v>7.6502732240437252</v>
      </c>
      <c r="J852" s="8"/>
    </row>
    <row r="853" spans="1:10" x14ac:dyDescent="0.3">
      <c r="A853" s="4" t="s">
        <v>64</v>
      </c>
      <c r="B853" s="5" t="s">
        <v>145</v>
      </c>
      <c r="C853" s="6" t="s">
        <v>159</v>
      </c>
      <c r="D853" s="5" t="s">
        <v>160</v>
      </c>
      <c r="E853" s="6" t="s">
        <v>817</v>
      </c>
      <c r="F853" s="6" t="s">
        <v>209</v>
      </c>
      <c r="G853" s="7">
        <v>7500</v>
      </c>
      <c r="H853" s="7">
        <v>7500</v>
      </c>
      <c r="I853" s="43">
        <v>0</v>
      </c>
      <c r="J853" s="8"/>
    </row>
    <row r="854" spans="1:10" x14ac:dyDescent="0.3">
      <c r="A854" s="4" t="s">
        <v>64</v>
      </c>
      <c r="B854" s="5" t="s">
        <v>145</v>
      </c>
      <c r="C854" s="6" t="s">
        <v>222</v>
      </c>
      <c r="D854" s="5" t="s">
        <v>223</v>
      </c>
      <c r="E854" s="6" t="s">
        <v>817</v>
      </c>
      <c r="F854" s="6" t="s">
        <v>209</v>
      </c>
      <c r="G854" s="7">
        <v>7000</v>
      </c>
      <c r="H854" s="7">
        <v>7000</v>
      </c>
      <c r="I854" s="43">
        <v>0</v>
      </c>
      <c r="J854" s="8"/>
    </row>
    <row r="855" spans="1:10" x14ac:dyDescent="0.3">
      <c r="A855" s="4" t="s">
        <v>64</v>
      </c>
      <c r="B855" s="5" t="s">
        <v>145</v>
      </c>
      <c r="C855" s="6" t="s">
        <v>226</v>
      </c>
      <c r="D855" s="5" t="s">
        <v>227</v>
      </c>
      <c r="E855" s="6" t="s">
        <v>817</v>
      </c>
      <c r="F855" s="6" t="s">
        <v>209</v>
      </c>
      <c r="G855" s="7">
        <v>6750</v>
      </c>
      <c r="H855" s="7">
        <v>6750</v>
      </c>
      <c r="I855" s="43">
        <v>0</v>
      </c>
      <c r="J855" s="8"/>
    </row>
    <row r="856" spans="1:10" x14ac:dyDescent="0.3">
      <c r="A856" s="4" t="s">
        <v>55</v>
      </c>
      <c r="B856" s="5" t="s">
        <v>117</v>
      </c>
      <c r="C856" s="6" t="s">
        <v>357</v>
      </c>
      <c r="D856" s="5" t="s">
        <v>358</v>
      </c>
      <c r="E856" s="6" t="s">
        <v>817</v>
      </c>
      <c r="F856" s="6" t="s">
        <v>209</v>
      </c>
      <c r="G856" s="7">
        <v>6566.666666666667</v>
      </c>
      <c r="H856" s="7">
        <v>6800</v>
      </c>
      <c r="I856" s="43">
        <v>3.5532994923857864</v>
      </c>
      <c r="J856" s="8"/>
    </row>
    <row r="857" spans="1:10" x14ac:dyDescent="0.3">
      <c r="A857" s="4" t="s">
        <v>55</v>
      </c>
      <c r="B857" s="5" t="s">
        <v>117</v>
      </c>
      <c r="C857" s="6" t="s">
        <v>649</v>
      </c>
      <c r="D857" s="5" t="s">
        <v>650</v>
      </c>
      <c r="E857" s="6" t="s">
        <v>817</v>
      </c>
      <c r="F857" s="6" t="s">
        <v>209</v>
      </c>
      <c r="G857" s="7">
        <v>5966.666666666667</v>
      </c>
      <c r="H857" s="7">
        <v>6133.333333333333</v>
      </c>
      <c r="I857" s="43">
        <v>2.7932960893854553</v>
      </c>
      <c r="J857" s="8"/>
    </row>
    <row r="858" spans="1:10" x14ac:dyDescent="0.3">
      <c r="A858" s="4" t="s">
        <v>59</v>
      </c>
      <c r="B858" s="5" t="s">
        <v>153</v>
      </c>
      <c r="C858" s="6" t="s">
        <v>247</v>
      </c>
      <c r="D858" s="5" t="s">
        <v>248</v>
      </c>
      <c r="E858" s="6" t="s">
        <v>817</v>
      </c>
      <c r="F858" s="6" t="s">
        <v>209</v>
      </c>
      <c r="G858" s="7">
        <v>7160</v>
      </c>
      <c r="H858" s="7">
        <v>7200</v>
      </c>
      <c r="I858" s="43">
        <v>0.55865921787710004</v>
      </c>
      <c r="J858" s="8"/>
    </row>
    <row r="859" spans="1:10" x14ac:dyDescent="0.3">
      <c r="A859" s="4" t="s">
        <v>59</v>
      </c>
      <c r="B859" s="5" t="s">
        <v>153</v>
      </c>
      <c r="C859" s="6" t="s">
        <v>249</v>
      </c>
      <c r="D859" s="5" t="s">
        <v>250</v>
      </c>
      <c r="E859" s="6" t="s">
        <v>817</v>
      </c>
      <c r="F859" s="6" t="s">
        <v>209</v>
      </c>
      <c r="G859" s="7">
        <v>5966.666666666667</v>
      </c>
      <c r="H859" s="7">
        <v>5966.666666666667</v>
      </c>
      <c r="I859" s="43">
        <v>0</v>
      </c>
      <c r="J859" s="8"/>
    </row>
    <row r="860" spans="1:10" x14ac:dyDescent="0.3">
      <c r="A860" s="4" t="s">
        <v>59</v>
      </c>
      <c r="B860" s="5" t="s">
        <v>153</v>
      </c>
      <c r="C860" s="6" t="s">
        <v>773</v>
      </c>
      <c r="D860" s="5" t="s">
        <v>774</v>
      </c>
      <c r="E860" s="6" t="s">
        <v>817</v>
      </c>
      <c r="F860" s="6" t="s">
        <v>209</v>
      </c>
      <c r="G860" s="7">
        <v>8300</v>
      </c>
      <c r="H860" s="7">
        <v>8300</v>
      </c>
      <c r="I860" s="43">
        <v>0</v>
      </c>
      <c r="J860" s="8"/>
    </row>
    <row r="861" spans="1:10" x14ac:dyDescent="0.3">
      <c r="A861" s="4" t="s">
        <v>62</v>
      </c>
      <c r="B861" s="5" t="s">
        <v>166</v>
      </c>
      <c r="C861" s="6" t="s">
        <v>167</v>
      </c>
      <c r="D861" s="5" t="s">
        <v>168</v>
      </c>
      <c r="E861" s="6" t="s">
        <v>818</v>
      </c>
      <c r="F861" s="6" t="s">
        <v>429</v>
      </c>
      <c r="G861" s="7">
        <v>21911.666666666672</v>
      </c>
      <c r="H861" s="7">
        <v>21978.333333333328</v>
      </c>
      <c r="I861" s="43">
        <v>0.30425192059024841</v>
      </c>
      <c r="J861" s="8"/>
    </row>
    <row r="862" spans="1:10" x14ac:dyDescent="0.3">
      <c r="A862" s="4" t="s">
        <v>62</v>
      </c>
      <c r="B862" s="5" t="s">
        <v>166</v>
      </c>
      <c r="C862" s="6" t="s">
        <v>334</v>
      </c>
      <c r="D862" s="5" t="s">
        <v>335</v>
      </c>
      <c r="E862" s="6" t="s">
        <v>818</v>
      </c>
      <c r="F862" s="6" t="s">
        <v>429</v>
      </c>
      <c r="G862" s="7">
        <v>21711.666666666672</v>
      </c>
      <c r="H862" s="7">
        <v>21811.666666666672</v>
      </c>
      <c r="I862" s="43">
        <v>0.46058186842712334</v>
      </c>
      <c r="J862" s="8"/>
    </row>
    <row r="863" spans="1:10" x14ac:dyDescent="0.3">
      <c r="A863" s="4" t="s">
        <v>62</v>
      </c>
      <c r="B863" s="5" t="s">
        <v>166</v>
      </c>
      <c r="C863" s="6" t="s">
        <v>171</v>
      </c>
      <c r="D863" s="5" t="s">
        <v>172</v>
      </c>
      <c r="E863" s="6" t="s">
        <v>818</v>
      </c>
      <c r="F863" s="6" t="s">
        <v>429</v>
      </c>
      <c r="G863" s="7">
        <v>21313.333333333328</v>
      </c>
      <c r="H863" s="7">
        <v>21428.333333333328</v>
      </c>
      <c r="I863" s="43">
        <v>0.53956834532373765</v>
      </c>
      <c r="J863" s="8"/>
    </row>
    <row r="864" spans="1:10" x14ac:dyDescent="0.3">
      <c r="A864" s="4" t="s">
        <v>62</v>
      </c>
      <c r="B864" s="5" t="s">
        <v>166</v>
      </c>
      <c r="C864" s="6" t="s">
        <v>261</v>
      </c>
      <c r="D864" s="5" t="s">
        <v>262</v>
      </c>
      <c r="E864" s="6" t="s">
        <v>818</v>
      </c>
      <c r="F864" s="6" t="s">
        <v>429</v>
      </c>
      <c r="G864" s="7">
        <v>20983.75</v>
      </c>
      <c r="H864" s="7">
        <v>20983.75</v>
      </c>
      <c r="I864" s="43">
        <v>0</v>
      </c>
      <c r="J864" s="8"/>
    </row>
    <row r="865" spans="1:10" x14ac:dyDescent="0.3">
      <c r="A865" s="4" t="s">
        <v>62</v>
      </c>
      <c r="B865" s="5" t="s">
        <v>166</v>
      </c>
      <c r="C865" s="6" t="s">
        <v>271</v>
      </c>
      <c r="D865" s="5" t="s">
        <v>272</v>
      </c>
      <c r="E865" s="6" t="s">
        <v>818</v>
      </c>
      <c r="F865" s="6" t="s">
        <v>429</v>
      </c>
      <c r="G865" s="7">
        <v>20145</v>
      </c>
      <c r="H865" s="7">
        <v>20358.75</v>
      </c>
      <c r="I865" s="43">
        <v>1.0610573343261323</v>
      </c>
      <c r="J865" s="8"/>
    </row>
    <row r="866" spans="1:10" x14ac:dyDescent="0.3">
      <c r="A866" s="4" t="s">
        <v>62</v>
      </c>
      <c r="B866" s="5" t="s">
        <v>166</v>
      </c>
      <c r="C866" s="6" t="s">
        <v>637</v>
      </c>
      <c r="D866" s="5" t="s">
        <v>638</v>
      </c>
      <c r="E866" s="6" t="s">
        <v>818</v>
      </c>
      <c r="F866" s="6" t="s">
        <v>429</v>
      </c>
      <c r="G866" s="7">
        <v>20333.333333333328</v>
      </c>
      <c r="H866" s="7">
        <v>20333.333333333328</v>
      </c>
      <c r="I866" s="43">
        <v>0</v>
      </c>
      <c r="J866" s="8"/>
    </row>
    <row r="867" spans="1:10" x14ac:dyDescent="0.3">
      <c r="A867" s="4" t="s">
        <v>62</v>
      </c>
      <c r="B867" s="5" t="s">
        <v>166</v>
      </c>
      <c r="C867" s="6" t="s">
        <v>265</v>
      </c>
      <c r="D867" s="5" t="s">
        <v>266</v>
      </c>
      <c r="E867" s="6" t="s">
        <v>818</v>
      </c>
      <c r="F867" s="6" t="s">
        <v>429</v>
      </c>
      <c r="G867" s="7">
        <v>22447.857142857141</v>
      </c>
      <c r="H867" s="7">
        <v>22576.428571428576</v>
      </c>
      <c r="I867" s="43">
        <v>0.57275591052281516</v>
      </c>
      <c r="J867" s="8"/>
    </row>
    <row r="868" spans="1:10" x14ac:dyDescent="0.3">
      <c r="A868" s="4" t="s">
        <v>60</v>
      </c>
      <c r="B868" s="5" t="s">
        <v>107</v>
      </c>
      <c r="C868" s="6" t="s">
        <v>243</v>
      </c>
      <c r="D868" s="5" t="s">
        <v>244</v>
      </c>
      <c r="E868" s="6" t="s">
        <v>818</v>
      </c>
      <c r="F868" s="6" t="s">
        <v>429</v>
      </c>
      <c r="G868" s="7">
        <v>21333.333333333328</v>
      </c>
      <c r="H868" s="7">
        <v>21333.333333333328</v>
      </c>
      <c r="I868" s="43">
        <v>0</v>
      </c>
      <c r="J868" s="8"/>
    </row>
    <row r="869" spans="1:10" x14ac:dyDescent="0.3">
      <c r="A869" s="4" t="s">
        <v>64</v>
      </c>
      <c r="B869" s="5" t="s">
        <v>145</v>
      </c>
      <c r="C869" s="6" t="s">
        <v>218</v>
      </c>
      <c r="D869" s="5" t="s">
        <v>219</v>
      </c>
      <c r="E869" s="6" t="s">
        <v>818</v>
      </c>
      <c r="F869" s="6" t="s">
        <v>429</v>
      </c>
      <c r="G869" s="7">
        <v>16850</v>
      </c>
      <c r="H869" s="7">
        <v>16850</v>
      </c>
      <c r="I869" s="43">
        <v>0</v>
      </c>
      <c r="J869" s="8"/>
    </row>
    <row r="870" spans="1:10" x14ac:dyDescent="0.3">
      <c r="A870" s="4" t="s">
        <v>64</v>
      </c>
      <c r="B870" s="5" t="s">
        <v>145</v>
      </c>
      <c r="C870" s="6" t="s">
        <v>226</v>
      </c>
      <c r="D870" s="5" t="s">
        <v>227</v>
      </c>
      <c r="E870" s="6" t="s">
        <v>818</v>
      </c>
      <c r="F870" s="6" t="s">
        <v>429</v>
      </c>
      <c r="G870" s="7">
        <v>17833.333333333328</v>
      </c>
      <c r="H870" s="7">
        <v>17166.666666666672</v>
      </c>
      <c r="I870" s="43">
        <v>-3.7383177570093351</v>
      </c>
      <c r="J870" s="8"/>
    </row>
    <row r="871" spans="1:10" x14ac:dyDescent="0.3">
      <c r="A871" s="4" t="s">
        <v>55</v>
      </c>
      <c r="B871" s="5" t="s">
        <v>117</v>
      </c>
      <c r="C871" s="6" t="s">
        <v>649</v>
      </c>
      <c r="D871" s="5" t="s">
        <v>650</v>
      </c>
      <c r="E871" s="6" t="s">
        <v>818</v>
      </c>
      <c r="F871" s="6" t="s">
        <v>429</v>
      </c>
      <c r="G871" s="7">
        <v>20500</v>
      </c>
      <c r="H871" s="7">
        <v>20500</v>
      </c>
      <c r="I871" s="43">
        <v>0</v>
      </c>
      <c r="J871" s="8"/>
    </row>
    <row r="872" spans="1:10" x14ac:dyDescent="0.3">
      <c r="A872" s="4" t="s">
        <v>59</v>
      </c>
      <c r="B872" s="5" t="s">
        <v>153</v>
      </c>
      <c r="C872" s="6" t="s">
        <v>205</v>
      </c>
      <c r="D872" s="5" t="s">
        <v>206</v>
      </c>
      <c r="E872" s="6" t="s">
        <v>818</v>
      </c>
      <c r="F872" s="6" t="s">
        <v>429</v>
      </c>
      <c r="G872" s="7" t="s">
        <v>132</v>
      </c>
      <c r="H872" s="7">
        <v>22266.666666666672</v>
      </c>
      <c r="I872" s="43" t="s">
        <v>132</v>
      </c>
      <c r="J872" s="8"/>
    </row>
    <row r="873" spans="1:10" x14ac:dyDescent="0.3">
      <c r="A873" s="4" t="s">
        <v>59</v>
      </c>
      <c r="B873" s="5" t="s">
        <v>153</v>
      </c>
      <c r="C873" s="6" t="s">
        <v>369</v>
      </c>
      <c r="D873" s="5" t="s">
        <v>370</v>
      </c>
      <c r="E873" s="6" t="s">
        <v>818</v>
      </c>
      <c r="F873" s="6" t="s">
        <v>429</v>
      </c>
      <c r="G873" s="7">
        <v>17300</v>
      </c>
      <c r="H873" s="7">
        <v>17300</v>
      </c>
      <c r="I873" s="43">
        <v>0</v>
      </c>
      <c r="J873" s="8"/>
    </row>
    <row r="874" spans="1:10" x14ac:dyDescent="0.3">
      <c r="A874" s="4" t="s">
        <v>62</v>
      </c>
      <c r="B874" s="5" t="s">
        <v>166</v>
      </c>
      <c r="C874" s="6" t="s">
        <v>265</v>
      </c>
      <c r="D874" s="5" t="s">
        <v>266</v>
      </c>
      <c r="E874" s="6" t="s">
        <v>818</v>
      </c>
      <c r="F874" s="6" t="s">
        <v>477</v>
      </c>
      <c r="G874" s="7">
        <v>76491.5</v>
      </c>
      <c r="H874" s="7">
        <v>75558.333333333314</v>
      </c>
      <c r="I874" s="43">
        <v>-1.2199612593120412</v>
      </c>
      <c r="J874" s="8"/>
    </row>
    <row r="875" spans="1:10" x14ac:dyDescent="0.3">
      <c r="A875" s="4" t="s">
        <v>60</v>
      </c>
      <c r="B875" s="5" t="s">
        <v>107</v>
      </c>
      <c r="C875" s="6" t="s">
        <v>243</v>
      </c>
      <c r="D875" s="5" t="s">
        <v>244</v>
      </c>
      <c r="E875" s="6" t="s">
        <v>819</v>
      </c>
      <c r="F875" s="6" t="s">
        <v>429</v>
      </c>
      <c r="G875" s="7">
        <v>17100</v>
      </c>
      <c r="H875" s="7">
        <v>16600</v>
      </c>
      <c r="I875" s="43">
        <v>-2.923976608187139</v>
      </c>
      <c r="J875" s="8"/>
    </row>
    <row r="876" spans="1:10" x14ac:dyDescent="0.3">
      <c r="A876" s="4" t="s">
        <v>61</v>
      </c>
      <c r="B876" s="5" t="s">
        <v>123</v>
      </c>
      <c r="C876" s="6" t="s">
        <v>136</v>
      </c>
      <c r="D876" s="5" t="s">
        <v>137</v>
      </c>
      <c r="E876" s="6" t="s">
        <v>819</v>
      </c>
      <c r="F876" s="6" t="s">
        <v>429</v>
      </c>
      <c r="G876" s="7">
        <v>15000</v>
      </c>
      <c r="H876" s="7">
        <v>15400</v>
      </c>
      <c r="I876" s="43">
        <v>2.6666666666666607</v>
      </c>
      <c r="J876" s="8"/>
    </row>
    <row r="877" spans="1:10" x14ac:dyDescent="0.3">
      <c r="A877" s="4" t="s">
        <v>62</v>
      </c>
      <c r="B877" s="5" t="s">
        <v>166</v>
      </c>
      <c r="C877" s="6" t="s">
        <v>271</v>
      </c>
      <c r="D877" s="5" t="s">
        <v>272</v>
      </c>
      <c r="E877" s="6" t="s">
        <v>820</v>
      </c>
      <c r="F877" s="6" t="s">
        <v>429</v>
      </c>
      <c r="G877" s="7">
        <v>14700</v>
      </c>
      <c r="H877" s="7">
        <v>14733.333333333338</v>
      </c>
      <c r="I877" s="43">
        <v>0.22675736961452755</v>
      </c>
      <c r="J877" s="8"/>
    </row>
    <row r="878" spans="1:10" x14ac:dyDescent="0.3">
      <c r="A878" s="4" t="s">
        <v>62</v>
      </c>
      <c r="B878" s="5" t="s">
        <v>166</v>
      </c>
      <c r="C878" s="6" t="s">
        <v>167</v>
      </c>
      <c r="D878" s="5" t="s">
        <v>168</v>
      </c>
      <c r="E878" s="6" t="s">
        <v>821</v>
      </c>
      <c r="F878" s="6" t="s">
        <v>429</v>
      </c>
      <c r="G878" s="7">
        <v>15666.666666666662</v>
      </c>
      <c r="H878" s="7">
        <v>16000</v>
      </c>
      <c r="I878" s="43">
        <v>2.1276595744680984</v>
      </c>
      <c r="J878" s="8"/>
    </row>
    <row r="879" spans="1:10" x14ac:dyDescent="0.3">
      <c r="A879" s="4" t="s">
        <v>62</v>
      </c>
      <c r="B879" s="5" t="s">
        <v>166</v>
      </c>
      <c r="C879" s="6" t="s">
        <v>285</v>
      </c>
      <c r="D879" s="5" t="s">
        <v>286</v>
      </c>
      <c r="E879" s="6" t="s">
        <v>821</v>
      </c>
      <c r="F879" s="6" t="s">
        <v>429</v>
      </c>
      <c r="G879" s="7">
        <v>17075</v>
      </c>
      <c r="H879" s="7">
        <v>16600</v>
      </c>
      <c r="I879" s="43">
        <v>-2.781844802342603</v>
      </c>
      <c r="J879" s="8"/>
    </row>
    <row r="880" spans="1:10" x14ac:dyDescent="0.3">
      <c r="A880" s="4" t="s">
        <v>60</v>
      </c>
      <c r="B880" s="5" t="s">
        <v>107</v>
      </c>
      <c r="C880" s="6" t="s">
        <v>243</v>
      </c>
      <c r="D880" s="5" t="s">
        <v>244</v>
      </c>
      <c r="E880" s="6" t="s">
        <v>821</v>
      </c>
      <c r="F880" s="6" t="s">
        <v>429</v>
      </c>
      <c r="G880" s="7">
        <v>13375</v>
      </c>
      <c r="H880" s="7">
        <v>13375</v>
      </c>
      <c r="I880" s="43">
        <v>0</v>
      </c>
      <c r="J880" s="8"/>
    </row>
    <row r="881" spans="1:10" x14ac:dyDescent="0.3">
      <c r="A881" s="4" t="s">
        <v>59</v>
      </c>
      <c r="B881" s="5" t="s">
        <v>153</v>
      </c>
      <c r="C881" s="6" t="s">
        <v>205</v>
      </c>
      <c r="D881" s="5" t="s">
        <v>206</v>
      </c>
      <c r="E881" s="6" t="s">
        <v>821</v>
      </c>
      <c r="F881" s="6" t="s">
        <v>429</v>
      </c>
      <c r="G881" s="7">
        <v>15425</v>
      </c>
      <c r="H881" s="7">
        <v>15225</v>
      </c>
      <c r="I881" s="43">
        <v>-1.2965964343598091</v>
      </c>
      <c r="J881" s="8"/>
    </row>
    <row r="882" spans="1:10" x14ac:dyDescent="0.3">
      <c r="A882" s="4" t="s">
        <v>62</v>
      </c>
      <c r="B882" s="5" t="s">
        <v>166</v>
      </c>
      <c r="C882" s="6" t="s">
        <v>167</v>
      </c>
      <c r="D882" s="5" t="s">
        <v>168</v>
      </c>
      <c r="E882" s="6" t="s">
        <v>822</v>
      </c>
      <c r="F882" s="6" t="s">
        <v>184</v>
      </c>
      <c r="G882" s="7">
        <v>139200</v>
      </c>
      <c r="H882" s="7">
        <v>157832.5</v>
      </c>
      <c r="I882" s="43">
        <v>13.385416666666661</v>
      </c>
      <c r="J882" s="8"/>
    </row>
    <row r="883" spans="1:10" x14ac:dyDescent="0.3">
      <c r="A883" s="4" t="s">
        <v>62</v>
      </c>
      <c r="B883" s="5" t="s">
        <v>166</v>
      </c>
      <c r="C883" s="6" t="s">
        <v>332</v>
      </c>
      <c r="D883" s="5" t="s">
        <v>333</v>
      </c>
      <c r="E883" s="6" t="s">
        <v>822</v>
      </c>
      <c r="F883" s="6" t="s">
        <v>184</v>
      </c>
      <c r="G883" s="7">
        <v>130950</v>
      </c>
      <c r="H883" s="7">
        <v>180300</v>
      </c>
      <c r="I883" s="43">
        <v>37.686139747995426</v>
      </c>
      <c r="J883" s="8"/>
    </row>
    <row r="884" spans="1:10" x14ac:dyDescent="0.3">
      <c r="A884" s="4" t="s">
        <v>62</v>
      </c>
      <c r="B884" s="5" t="s">
        <v>166</v>
      </c>
      <c r="C884" s="6" t="s">
        <v>261</v>
      </c>
      <c r="D884" s="5" t="s">
        <v>262</v>
      </c>
      <c r="E884" s="6" t="s">
        <v>822</v>
      </c>
      <c r="F884" s="6" t="s">
        <v>184</v>
      </c>
      <c r="G884" s="7">
        <v>139000</v>
      </c>
      <c r="H884" s="7">
        <v>161673.25</v>
      </c>
      <c r="I884" s="43">
        <v>16.311690647482013</v>
      </c>
      <c r="J884" s="8"/>
    </row>
    <row r="885" spans="1:10" x14ac:dyDescent="0.3">
      <c r="A885" s="4" t="s">
        <v>62</v>
      </c>
      <c r="B885" s="5" t="s">
        <v>166</v>
      </c>
      <c r="C885" s="6" t="s">
        <v>271</v>
      </c>
      <c r="D885" s="5" t="s">
        <v>272</v>
      </c>
      <c r="E885" s="6" t="s">
        <v>822</v>
      </c>
      <c r="F885" s="6" t="s">
        <v>184</v>
      </c>
      <c r="G885" s="7">
        <v>139833.33333333337</v>
      </c>
      <c r="H885" s="7">
        <v>163250</v>
      </c>
      <c r="I885" s="43">
        <v>16.746126340881997</v>
      </c>
      <c r="J885" s="8"/>
    </row>
    <row r="886" spans="1:10" x14ac:dyDescent="0.3">
      <c r="A886" s="4" t="s">
        <v>62</v>
      </c>
      <c r="B886" s="5" t="s">
        <v>166</v>
      </c>
      <c r="C886" s="6" t="s">
        <v>401</v>
      </c>
      <c r="D886" s="5" t="s">
        <v>402</v>
      </c>
      <c r="E886" s="6" t="s">
        <v>822</v>
      </c>
      <c r="F886" s="6" t="s">
        <v>184</v>
      </c>
      <c r="G886" s="7">
        <v>138000</v>
      </c>
      <c r="H886" s="7">
        <v>174250</v>
      </c>
      <c r="I886" s="43">
        <v>26.268115942028981</v>
      </c>
      <c r="J886" s="8"/>
    </row>
    <row r="887" spans="1:10" x14ac:dyDescent="0.3">
      <c r="A887" s="4" t="s">
        <v>62</v>
      </c>
      <c r="B887" s="5" t="s">
        <v>166</v>
      </c>
      <c r="C887" s="6" t="s">
        <v>257</v>
      </c>
      <c r="D887" s="5" t="s">
        <v>258</v>
      </c>
      <c r="E887" s="6" t="s">
        <v>822</v>
      </c>
      <c r="F887" s="6" t="s">
        <v>184</v>
      </c>
      <c r="G887" s="7">
        <v>145620</v>
      </c>
      <c r="H887" s="7">
        <v>181725</v>
      </c>
      <c r="I887" s="43">
        <v>24.793984342810059</v>
      </c>
      <c r="J887" s="8"/>
    </row>
    <row r="888" spans="1:10" x14ac:dyDescent="0.3">
      <c r="A888" s="4" t="s">
        <v>62</v>
      </c>
      <c r="B888" s="5" t="s">
        <v>166</v>
      </c>
      <c r="C888" s="6" t="s">
        <v>318</v>
      </c>
      <c r="D888" s="5" t="s">
        <v>319</v>
      </c>
      <c r="E888" s="6" t="s">
        <v>822</v>
      </c>
      <c r="F888" s="6" t="s">
        <v>184</v>
      </c>
      <c r="G888" s="7">
        <v>133333.33333333337</v>
      </c>
      <c r="H888" s="7">
        <v>176375</v>
      </c>
      <c r="I888" s="43">
        <v>32.281249999999993</v>
      </c>
      <c r="J888" s="8"/>
    </row>
    <row r="889" spans="1:10" x14ac:dyDescent="0.3">
      <c r="A889" s="4" t="s">
        <v>62</v>
      </c>
      <c r="B889" s="5" t="s">
        <v>166</v>
      </c>
      <c r="C889" s="6" t="s">
        <v>339</v>
      </c>
      <c r="D889" s="5" t="s">
        <v>340</v>
      </c>
      <c r="E889" s="6" t="s">
        <v>822</v>
      </c>
      <c r="F889" s="6" t="s">
        <v>184</v>
      </c>
      <c r="G889" s="7">
        <v>141066.66666666663</v>
      </c>
      <c r="H889" s="7">
        <v>175140</v>
      </c>
      <c r="I889" s="43">
        <v>24.154064272211752</v>
      </c>
      <c r="J889" s="8"/>
    </row>
    <row r="890" spans="1:10" x14ac:dyDescent="0.3">
      <c r="A890" s="4" t="s">
        <v>75</v>
      </c>
      <c r="B890" s="5" t="s">
        <v>275</v>
      </c>
      <c r="C890" s="6" t="s">
        <v>447</v>
      </c>
      <c r="D890" s="5" t="s">
        <v>448</v>
      </c>
      <c r="E890" s="6" t="s">
        <v>822</v>
      </c>
      <c r="F890" s="6" t="s">
        <v>184</v>
      </c>
      <c r="G890" s="7">
        <v>101100</v>
      </c>
      <c r="H890" s="7">
        <v>183166.66666666663</v>
      </c>
      <c r="I890" s="43">
        <v>81.173755357731594</v>
      </c>
      <c r="J890" s="8"/>
    </row>
    <row r="891" spans="1:10" x14ac:dyDescent="0.3">
      <c r="A891" s="4" t="s">
        <v>60</v>
      </c>
      <c r="B891" s="5" t="s">
        <v>107</v>
      </c>
      <c r="C891" s="6" t="s">
        <v>108</v>
      </c>
      <c r="D891" s="5" t="s">
        <v>109</v>
      </c>
      <c r="E891" s="6" t="s">
        <v>822</v>
      </c>
      <c r="F891" s="6" t="s">
        <v>184</v>
      </c>
      <c r="G891" s="7">
        <v>122857.14285714288</v>
      </c>
      <c r="H891" s="7">
        <v>180600</v>
      </c>
      <c r="I891" s="43">
        <v>47</v>
      </c>
      <c r="J891" s="8"/>
    </row>
    <row r="892" spans="1:10" x14ac:dyDescent="0.3">
      <c r="A892" s="4" t="s">
        <v>60</v>
      </c>
      <c r="B892" s="5" t="s">
        <v>107</v>
      </c>
      <c r="C892" s="6" t="s">
        <v>243</v>
      </c>
      <c r="D892" s="5" t="s">
        <v>244</v>
      </c>
      <c r="E892" s="6" t="s">
        <v>822</v>
      </c>
      <c r="F892" s="6" t="s">
        <v>184</v>
      </c>
      <c r="G892" s="7">
        <v>143400</v>
      </c>
      <c r="H892" s="7">
        <v>159200</v>
      </c>
      <c r="I892" s="43">
        <v>11.018131101813108</v>
      </c>
      <c r="J892" s="8"/>
    </row>
    <row r="893" spans="1:10" x14ac:dyDescent="0.3">
      <c r="A893" s="4" t="s">
        <v>60</v>
      </c>
      <c r="B893" s="5" t="s">
        <v>107</v>
      </c>
      <c r="C893" s="6" t="s">
        <v>110</v>
      </c>
      <c r="D893" s="5" t="s">
        <v>111</v>
      </c>
      <c r="E893" s="6" t="s">
        <v>822</v>
      </c>
      <c r="F893" s="6" t="s">
        <v>184</v>
      </c>
      <c r="G893" s="7">
        <v>123000</v>
      </c>
      <c r="H893" s="7">
        <v>188500</v>
      </c>
      <c r="I893" s="43">
        <v>53.252032520325194</v>
      </c>
      <c r="J893" s="8"/>
    </row>
    <row r="894" spans="1:10" x14ac:dyDescent="0.3">
      <c r="A894" s="4" t="s">
        <v>60</v>
      </c>
      <c r="B894" s="5" t="s">
        <v>107</v>
      </c>
      <c r="C894" s="6" t="s">
        <v>201</v>
      </c>
      <c r="D894" s="5" t="s">
        <v>202</v>
      </c>
      <c r="E894" s="6" t="s">
        <v>822</v>
      </c>
      <c r="F894" s="6" t="s">
        <v>184</v>
      </c>
      <c r="G894" s="7">
        <v>141250</v>
      </c>
      <c r="H894" s="7">
        <v>168750</v>
      </c>
      <c r="I894" s="43">
        <v>19.469026548672566</v>
      </c>
      <c r="J894" s="8"/>
    </row>
    <row r="895" spans="1:10" x14ac:dyDescent="0.3">
      <c r="A895" s="4" t="s">
        <v>66</v>
      </c>
      <c r="B895" s="5" t="s">
        <v>163</v>
      </c>
      <c r="C895" s="6" t="s">
        <v>235</v>
      </c>
      <c r="D895" s="5" t="s">
        <v>236</v>
      </c>
      <c r="E895" s="6" t="s">
        <v>822</v>
      </c>
      <c r="F895" s="6" t="s">
        <v>184</v>
      </c>
      <c r="G895" s="7">
        <v>137833.33333333337</v>
      </c>
      <c r="H895" s="7">
        <v>176433.33333333337</v>
      </c>
      <c r="I895" s="43">
        <v>28.004836759371216</v>
      </c>
      <c r="J895" s="8"/>
    </row>
    <row r="896" spans="1:10" x14ac:dyDescent="0.3">
      <c r="A896" s="4" t="s">
        <v>66</v>
      </c>
      <c r="B896" s="5" t="s">
        <v>163</v>
      </c>
      <c r="C896" s="6" t="s">
        <v>182</v>
      </c>
      <c r="D896" s="5" t="s">
        <v>183</v>
      </c>
      <c r="E896" s="6" t="s">
        <v>822</v>
      </c>
      <c r="F896" s="6" t="s">
        <v>184</v>
      </c>
      <c r="G896" s="7">
        <v>132933.33333333337</v>
      </c>
      <c r="H896" s="7">
        <v>148866.66666666663</v>
      </c>
      <c r="I896" s="43">
        <v>11.985957873620848</v>
      </c>
      <c r="J896" s="8"/>
    </row>
    <row r="897" spans="1:10" x14ac:dyDescent="0.3">
      <c r="A897" s="4" t="s">
        <v>67</v>
      </c>
      <c r="B897" s="5" t="s">
        <v>148</v>
      </c>
      <c r="C897" s="6" t="s">
        <v>445</v>
      </c>
      <c r="D897" s="5" t="s">
        <v>446</v>
      </c>
      <c r="E897" s="6" t="s">
        <v>822</v>
      </c>
      <c r="F897" s="6" t="s">
        <v>184</v>
      </c>
      <c r="G897" s="7" t="s">
        <v>132</v>
      </c>
      <c r="H897" s="7">
        <v>189500</v>
      </c>
      <c r="I897" s="43" t="s">
        <v>132</v>
      </c>
      <c r="J897" s="8"/>
    </row>
    <row r="898" spans="1:10" x14ac:dyDescent="0.3">
      <c r="A898" s="4" t="s">
        <v>51</v>
      </c>
      <c r="B898" s="5" t="s">
        <v>138</v>
      </c>
      <c r="C898" s="6" t="s">
        <v>353</v>
      </c>
      <c r="D898" s="5" t="s">
        <v>354</v>
      </c>
      <c r="E898" s="6" t="s">
        <v>822</v>
      </c>
      <c r="F898" s="6" t="s">
        <v>184</v>
      </c>
      <c r="G898" s="7">
        <v>133257.14285714287</v>
      </c>
      <c r="H898" s="7">
        <v>174633.33333333337</v>
      </c>
      <c r="I898" s="43">
        <v>31.049885648942261</v>
      </c>
      <c r="J898" s="8"/>
    </row>
    <row r="899" spans="1:10" x14ac:dyDescent="0.3">
      <c r="A899" s="4" t="s">
        <v>51</v>
      </c>
      <c r="B899" s="5" t="s">
        <v>138</v>
      </c>
      <c r="C899" s="6" t="s">
        <v>143</v>
      </c>
      <c r="D899" s="5" t="s">
        <v>144</v>
      </c>
      <c r="E899" s="6" t="s">
        <v>822</v>
      </c>
      <c r="F899" s="6" t="s">
        <v>184</v>
      </c>
      <c r="G899" s="7">
        <v>126250</v>
      </c>
      <c r="H899" s="7">
        <v>153250</v>
      </c>
      <c r="I899" s="43">
        <v>21.386138613861387</v>
      </c>
      <c r="J899" s="8"/>
    </row>
    <row r="900" spans="1:10" x14ac:dyDescent="0.3">
      <c r="A900" s="4" t="s">
        <v>51</v>
      </c>
      <c r="B900" s="5" t="s">
        <v>138</v>
      </c>
      <c r="C900" s="6" t="s">
        <v>139</v>
      </c>
      <c r="D900" s="5" t="s">
        <v>140</v>
      </c>
      <c r="E900" s="6" t="s">
        <v>822</v>
      </c>
      <c r="F900" s="6" t="s">
        <v>184</v>
      </c>
      <c r="G900" s="7">
        <v>129900</v>
      </c>
      <c r="H900" s="7">
        <v>153225</v>
      </c>
      <c r="I900" s="43">
        <v>17.956120092378747</v>
      </c>
      <c r="J900" s="8"/>
    </row>
    <row r="901" spans="1:10" x14ac:dyDescent="0.3">
      <c r="A901" s="4" t="s">
        <v>64</v>
      </c>
      <c r="B901" s="5" t="s">
        <v>145</v>
      </c>
      <c r="C901" s="6" t="s">
        <v>218</v>
      </c>
      <c r="D901" s="5" t="s">
        <v>219</v>
      </c>
      <c r="E901" s="6" t="s">
        <v>822</v>
      </c>
      <c r="F901" s="6" t="s">
        <v>184</v>
      </c>
      <c r="G901" s="7">
        <v>136885.71428571429</v>
      </c>
      <c r="H901" s="7">
        <v>173380</v>
      </c>
      <c r="I901" s="43">
        <v>26.660404925902739</v>
      </c>
      <c r="J901" s="8"/>
    </row>
    <row r="902" spans="1:10" x14ac:dyDescent="0.3">
      <c r="A902" s="4" t="s">
        <v>64</v>
      </c>
      <c r="B902" s="5" t="s">
        <v>145</v>
      </c>
      <c r="C902" s="6" t="s">
        <v>226</v>
      </c>
      <c r="D902" s="5" t="s">
        <v>227</v>
      </c>
      <c r="E902" s="6" t="s">
        <v>822</v>
      </c>
      <c r="F902" s="6" t="s">
        <v>184</v>
      </c>
      <c r="G902" s="7">
        <v>142666.66666666663</v>
      </c>
      <c r="H902" s="7">
        <v>168933.33333333337</v>
      </c>
      <c r="I902" s="43">
        <v>18.411214953271049</v>
      </c>
      <c r="J902" s="8"/>
    </row>
    <row r="903" spans="1:10" x14ac:dyDescent="0.3">
      <c r="A903" s="4" t="s">
        <v>61</v>
      </c>
      <c r="B903" s="5" t="s">
        <v>123</v>
      </c>
      <c r="C903" s="6" t="s">
        <v>124</v>
      </c>
      <c r="D903" s="5" t="s">
        <v>125</v>
      </c>
      <c r="E903" s="6" t="s">
        <v>822</v>
      </c>
      <c r="F903" s="6" t="s">
        <v>184</v>
      </c>
      <c r="G903" s="7">
        <v>133266.66666666663</v>
      </c>
      <c r="H903" s="7">
        <v>154700</v>
      </c>
      <c r="I903" s="43">
        <v>16.083041520760389</v>
      </c>
      <c r="J903" s="8"/>
    </row>
    <row r="904" spans="1:10" x14ac:dyDescent="0.3">
      <c r="A904" s="4" t="s">
        <v>61</v>
      </c>
      <c r="B904" s="5" t="s">
        <v>123</v>
      </c>
      <c r="C904" s="6" t="s">
        <v>136</v>
      </c>
      <c r="D904" s="5" t="s">
        <v>137</v>
      </c>
      <c r="E904" s="6" t="s">
        <v>822</v>
      </c>
      <c r="F904" s="6" t="s">
        <v>184</v>
      </c>
      <c r="G904" s="7">
        <v>128400</v>
      </c>
      <c r="H904" s="7">
        <v>151666.66666666663</v>
      </c>
      <c r="I904" s="43">
        <v>18.120456905503637</v>
      </c>
      <c r="J904" s="8"/>
    </row>
    <row r="905" spans="1:10" x14ac:dyDescent="0.3">
      <c r="A905" s="4" t="s">
        <v>65</v>
      </c>
      <c r="B905" s="5" t="s">
        <v>173</v>
      </c>
      <c r="C905" s="6" t="s">
        <v>273</v>
      </c>
      <c r="D905" s="5" t="s">
        <v>274</v>
      </c>
      <c r="E905" s="6" t="s">
        <v>822</v>
      </c>
      <c r="F905" s="6" t="s">
        <v>184</v>
      </c>
      <c r="G905" s="7">
        <v>139500</v>
      </c>
      <c r="H905" s="7">
        <v>199620</v>
      </c>
      <c r="I905" s="43">
        <v>43.09677419354837</v>
      </c>
      <c r="J905" s="8"/>
    </row>
    <row r="906" spans="1:10" x14ac:dyDescent="0.3">
      <c r="A906" s="4" t="s">
        <v>65</v>
      </c>
      <c r="B906" s="5" t="s">
        <v>173</v>
      </c>
      <c r="C906" s="6" t="s">
        <v>195</v>
      </c>
      <c r="D906" s="5" t="s">
        <v>196</v>
      </c>
      <c r="E906" s="6" t="s">
        <v>822</v>
      </c>
      <c r="F906" s="6" t="s">
        <v>184</v>
      </c>
      <c r="G906" s="7">
        <v>139700</v>
      </c>
      <c r="H906" s="7">
        <v>183466.66666666663</v>
      </c>
      <c r="I906" s="43">
        <v>31.329038415652583</v>
      </c>
      <c r="J906" s="8"/>
    </row>
    <row r="907" spans="1:10" x14ac:dyDescent="0.3">
      <c r="A907" s="4" t="s">
        <v>65</v>
      </c>
      <c r="B907" s="5" t="s">
        <v>173</v>
      </c>
      <c r="C907" s="6" t="s">
        <v>298</v>
      </c>
      <c r="D907" s="5" t="s">
        <v>299</v>
      </c>
      <c r="E907" s="6" t="s">
        <v>822</v>
      </c>
      <c r="F907" s="6" t="s">
        <v>184</v>
      </c>
      <c r="G907" s="7">
        <v>136875</v>
      </c>
      <c r="H907" s="7">
        <v>162533.33333333337</v>
      </c>
      <c r="I907" s="43">
        <v>18.745814307458129</v>
      </c>
      <c r="J907" s="8"/>
    </row>
    <row r="908" spans="1:10" x14ac:dyDescent="0.3">
      <c r="A908" s="4" t="s">
        <v>65</v>
      </c>
      <c r="B908" s="5" t="s">
        <v>173</v>
      </c>
      <c r="C908" s="6" t="s">
        <v>267</v>
      </c>
      <c r="D908" s="5" t="s">
        <v>268</v>
      </c>
      <c r="E908" s="6" t="s">
        <v>822</v>
      </c>
      <c r="F908" s="6" t="s">
        <v>184</v>
      </c>
      <c r="G908" s="7">
        <v>135000</v>
      </c>
      <c r="H908" s="7">
        <v>169666.66666666663</v>
      </c>
      <c r="I908" s="43">
        <v>25.679012345678995</v>
      </c>
      <c r="J908" s="8"/>
    </row>
    <row r="909" spans="1:10" x14ac:dyDescent="0.3">
      <c r="A909" s="4" t="s">
        <v>72</v>
      </c>
      <c r="B909" s="5" t="s">
        <v>276</v>
      </c>
      <c r="C909" s="6" t="s">
        <v>277</v>
      </c>
      <c r="D909" s="5" t="s">
        <v>278</v>
      </c>
      <c r="E909" s="6" t="s">
        <v>822</v>
      </c>
      <c r="F909" s="6" t="s">
        <v>184</v>
      </c>
      <c r="G909" s="7">
        <v>162666.66666666663</v>
      </c>
      <c r="H909" s="7">
        <v>162666.66666666663</v>
      </c>
      <c r="I909" s="43">
        <v>0</v>
      </c>
      <c r="J909" s="8"/>
    </row>
    <row r="910" spans="1:10" x14ac:dyDescent="0.3">
      <c r="A910" s="4" t="s">
        <v>58</v>
      </c>
      <c r="B910" s="5" t="s">
        <v>120</v>
      </c>
      <c r="C910" s="6" t="s">
        <v>197</v>
      </c>
      <c r="D910" s="5" t="s">
        <v>198</v>
      </c>
      <c r="E910" s="6" t="s">
        <v>822</v>
      </c>
      <c r="F910" s="6" t="s">
        <v>184</v>
      </c>
      <c r="G910" s="7">
        <v>143687.5</v>
      </c>
      <c r="H910" s="7">
        <v>166800</v>
      </c>
      <c r="I910" s="43">
        <v>16.085254458460206</v>
      </c>
      <c r="J910" s="8"/>
    </row>
    <row r="911" spans="1:10" x14ac:dyDescent="0.3">
      <c r="A911" s="4" t="s">
        <v>58</v>
      </c>
      <c r="B911" s="5" t="s">
        <v>120</v>
      </c>
      <c r="C911" s="6" t="s">
        <v>290</v>
      </c>
      <c r="D911" s="5" t="s">
        <v>291</v>
      </c>
      <c r="E911" s="6" t="s">
        <v>822</v>
      </c>
      <c r="F911" s="6" t="s">
        <v>184</v>
      </c>
      <c r="G911" s="7">
        <v>128475</v>
      </c>
      <c r="H911" s="7">
        <v>148000</v>
      </c>
      <c r="I911" s="43">
        <v>15.197509243043397</v>
      </c>
      <c r="J911" s="8"/>
    </row>
    <row r="912" spans="1:10" x14ac:dyDescent="0.3">
      <c r="A912" s="4" t="s">
        <v>58</v>
      </c>
      <c r="B912" s="5" t="s">
        <v>120</v>
      </c>
      <c r="C912" s="6" t="s">
        <v>121</v>
      </c>
      <c r="D912" s="5" t="s">
        <v>122</v>
      </c>
      <c r="E912" s="6" t="s">
        <v>822</v>
      </c>
      <c r="F912" s="6" t="s">
        <v>184</v>
      </c>
      <c r="G912" s="7">
        <v>141500</v>
      </c>
      <c r="H912" s="7">
        <v>163400</v>
      </c>
      <c r="I912" s="43">
        <v>15.477031802120139</v>
      </c>
      <c r="J912" s="8"/>
    </row>
    <row r="913" spans="1:10" x14ac:dyDescent="0.3">
      <c r="A913" s="4" t="s">
        <v>58</v>
      </c>
      <c r="B913" s="5" t="s">
        <v>120</v>
      </c>
      <c r="C913" s="6" t="s">
        <v>365</v>
      </c>
      <c r="D913" s="5" t="s">
        <v>366</v>
      </c>
      <c r="E913" s="6" t="s">
        <v>822</v>
      </c>
      <c r="F913" s="6" t="s">
        <v>184</v>
      </c>
      <c r="G913" s="7">
        <v>144000</v>
      </c>
      <c r="H913" s="7">
        <v>154000</v>
      </c>
      <c r="I913" s="43">
        <v>6.9444444444444402</v>
      </c>
      <c r="J913" s="8"/>
    </row>
    <row r="914" spans="1:10" x14ac:dyDescent="0.3">
      <c r="A914" s="4" t="s">
        <v>58</v>
      </c>
      <c r="B914" s="5" t="s">
        <v>120</v>
      </c>
      <c r="C914" s="6" t="s">
        <v>292</v>
      </c>
      <c r="D914" s="5" t="s">
        <v>293</v>
      </c>
      <c r="E914" s="6" t="s">
        <v>822</v>
      </c>
      <c r="F914" s="6" t="s">
        <v>184</v>
      </c>
      <c r="G914" s="7">
        <v>158000</v>
      </c>
      <c r="H914" s="7">
        <v>183800</v>
      </c>
      <c r="I914" s="43">
        <v>16.329113924050631</v>
      </c>
      <c r="J914" s="8"/>
    </row>
    <row r="915" spans="1:10" x14ac:dyDescent="0.3">
      <c r="A915" s="4" t="s">
        <v>59</v>
      </c>
      <c r="B915" s="5" t="s">
        <v>153</v>
      </c>
      <c r="C915" s="6" t="s">
        <v>205</v>
      </c>
      <c r="D915" s="5" t="s">
        <v>206</v>
      </c>
      <c r="E915" s="6" t="s">
        <v>822</v>
      </c>
      <c r="F915" s="6" t="s">
        <v>184</v>
      </c>
      <c r="G915" s="7">
        <v>137200</v>
      </c>
      <c r="H915" s="7">
        <v>167120</v>
      </c>
      <c r="I915" s="43">
        <v>21.807580174927125</v>
      </c>
      <c r="J915" s="8"/>
    </row>
    <row r="916" spans="1:10" x14ac:dyDescent="0.3">
      <c r="A916" s="4" t="s">
        <v>59</v>
      </c>
      <c r="B916" s="5" t="s">
        <v>153</v>
      </c>
      <c r="C916" s="6" t="s">
        <v>245</v>
      </c>
      <c r="D916" s="5" t="s">
        <v>246</v>
      </c>
      <c r="E916" s="6" t="s">
        <v>822</v>
      </c>
      <c r="F916" s="6" t="s">
        <v>184</v>
      </c>
      <c r="G916" s="7" t="s">
        <v>132</v>
      </c>
      <c r="H916" s="7">
        <v>161666.66666666663</v>
      </c>
      <c r="I916" s="43" t="s">
        <v>132</v>
      </c>
      <c r="J916" s="8"/>
    </row>
    <row r="917" spans="1:10" x14ac:dyDescent="0.3">
      <c r="A917" s="4" t="s">
        <v>59</v>
      </c>
      <c r="B917" s="5" t="s">
        <v>153</v>
      </c>
      <c r="C917" s="6" t="s">
        <v>247</v>
      </c>
      <c r="D917" s="5" t="s">
        <v>248</v>
      </c>
      <c r="E917" s="6" t="s">
        <v>822</v>
      </c>
      <c r="F917" s="6" t="s">
        <v>184</v>
      </c>
      <c r="G917" s="7" t="s">
        <v>132</v>
      </c>
      <c r="H917" s="7">
        <v>142600</v>
      </c>
      <c r="I917" s="43" t="s">
        <v>132</v>
      </c>
      <c r="J917" s="8"/>
    </row>
    <row r="918" spans="1:10" x14ac:dyDescent="0.3">
      <c r="A918" s="4" t="s">
        <v>59</v>
      </c>
      <c r="B918" s="5" t="s">
        <v>153</v>
      </c>
      <c r="C918" s="6" t="s">
        <v>251</v>
      </c>
      <c r="D918" s="5" t="s">
        <v>252</v>
      </c>
      <c r="E918" s="6" t="s">
        <v>822</v>
      </c>
      <c r="F918" s="6" t="s">
        <v>184</v>
      </c>
      <c r="G918" s="7">
        <v>128125</v>
      </c>
      <c r="H918" s="7">
        <v>170775</v>
      </c>
      <c r="I918" s="43">
        <v>33.287804878048782</v>
      </c>
      <c r="J918" s="8"/>
    </row>
    <row r="919" spans="1:10" x14ac:dyDescent="0.3">
      <c r="A919" s="4" t="s">
        <v>53</v>
      </c>
      <c r="B919" s="5" t="s">
        <v>112</v>
      </c>
      <c r="C919" s="6" t="s">
        <v>302</v>
      </c>
      <c r="D919" s="5" t="s">
        <v>303</v>
      </c>
      <c r="E919" s="6" t="s">
        <v>823</v>
      </c>
      <c r="F919" s="6" t="s">
        <v>429</v>
      </c>
      <c r="G919" s="7">
        <v>30666.666666666675</v>
      </c>
      <c r="H919" s="7">
        <v>30666.666666666675</v>
      </c>
      <c r="I919" s="43">
        <v>0</v>
      </c>
      <c r="J919" s="8"/>
    </row>
    <row r="920" spans="1:10" x14ac:dyDescent="0.3">
      <c r="A920" s="4" t="s">
        <v>53</v>
      </c>
      <c r="B920" s="5" t="s">
        <v>112</v>
      </c>
      <c r="C920" s="6" t="s">
        <v>310</v>
      </c>
      <c r="D920" s="5" t="s">
        <v>311</v>
      </c>
      <c r="E920" s="6" t="s">
        <v>823</v>
      </c>
      <c r="F920" s="6" t="s">
        <v>429</v>
      </c>
      <c r="G920" s="7">
        <v>30425</v>
      </c>
      <c r="H920" s="7">
        <v>29200</v>
      </c>
      <c r="I920" s="43">
        <v>-4.0262941659819251</v>
      </c>
      <c r="J920" s="8"/>
    </row>
    <row r="921" spans="1:10" x14ac:dyDescent="0.3">
      <c r="A921" s="4" t="s">
        <v>51</v>
      </c>
      <c r="B921" s="5" t="s">
        <v>138</v>
      </c>
      <c r="C921" s="6" t="s">
        <v>351</v>
      </c>
      <c r="D921" s="5" t="s">
        <v>352</v>
      </c>
      <c r="E921" s="6" t="s">
        <v>823</v>
      </c>
      <c r="F921" s="6" t="s">
        <v>429</v>
      </c>
      <c r="G921" s="7">
        <v>30333.333333333325</v>
      </c>
      <c r="H921" s="7">
        <v>29666.666666666675</v>
      </c>
      <c r="I921" s="43">
        <v>-2.19780219780219</v>
      </c>
      <c r="J921" s="8"/>
    </row>
    <row r="922" spans="1:10" x14ac:dyDescent="0.3">
      <c r="A922" s="4" t="s">
        <v>51</v>
      </c>
      <c r="B922" s="5" t="s">
        <v>138</v>
      </c>
      <c r="C922" s="6" t="s">
        <v>143</v>
      </c>
      <c r="D922" s="5" t="s">
        <v>144</v>
      </c>
      <c r="E922" s="6" t="s">
        <v>823</v>
      </c>
      <c r="F922" s="6" t="s">
        <v>429</v>
      </c>
      <c r="G922" s="7">
        <v>29833.333333333325</v>
      </c>
      <c r="H922" s="7">
        <v>29833.333333333325</v>
      </c>
      <c r="I922" s="43">
        <v>0</v>
      </c>
      <c r="J922" s="8"/>
    </row>
    <row r="923" spans="1:10" x14ac:dyDescent="0.3">
      <c r="A923" s="4" t="s">
        <v>62</v>
      </c>
      <c r="B923" s="5" t="s">
        <v>166</v>
      </c>
      <c r="C923" s="6" t="s">
        <v>167</v>
      </c>
      <c r="D923" s="5" t="s">
        <v>168</v>
      </c>
      <c r="E923" s="6" t="s">
        <v>824</v>
      </c>
      <c r="F923" s="6" t="s">
        <v>429</v>
      </c>
      <c r="G923" s="7">
        <v>39000</v>
      </c>
      <c r="H923" s="7">
        <v>40320</v>
      </c>
      <c r="I923" s="43">
        <v>3.3846153846153864</v>
      </c>
      <c r="J923" s="8"/>
    </row>
    <row r="924" spans="1:10" x14ac:dyDescent="0.3">
      <c r="A924" s="4" t="s">
        <v>62</v>
      </c>
      <c r="B924" s="5" t="s">
        <v>166</v>
      </c>
      <c r="C924" s="6" t="s">
        <v>332</v>
      </c>
      <c r="D924" s="5" t="s">
        <v>333</v>
      </c>
      <c r="E924" s="6" t="s">
        <v>824</v>
      </c>
      <c r="F924" s="6" t="s">
        <v>429</v>
      </c>
      <c r="G924" s="7">
        <v>37266.666666666657</v>
      </c>
      <c r="H924" s="7">
        <v>37433.333333333343</v>
      </c>
      <c r="I924" s="43">
        <v>0.44722719141325745</v>
      </c>
      <c r="J924" s="8"/>
    </row>
    <row r="925" spans="1:10" x14ac:dyDescent="0.3">
      <c r="A925" s="4" t="s">
        <v>62</v>
      </c>
      <c r="B925" s="5" t="s">
        <v>166</v>
      </c>
      <c r="C925" s="6" t="s">
        <v>314</v>
      </c>
      <c r="D925" s="5" t="s">
        <v>315</v>
      </c>
      <c r="E925" s="6" t="s">
        <v>824</v>
      </c>
      <c r="F925" s="6" t="s">
        <v>429</v>
      </c>
      <c r="G925" s="7">
        <v>41000</v>
      </c>
      <c r="H925" s="7">
        <v>41000</v>
      </c>
      <c r="I925" s="43">
        <v>0</v>
      </c>
      <c r="J925" s="8"/>
    </row>
    <row r="926" spans="1:10" x14ac:dyDescent="0.3">
      <c r="A926" s="4" t="s">
        <v>62</v>
      </c>
      <c r="B926" s="5" t="s">
        <v>166</v>
      </c>
      <c r="C926" s="6" t="s">
        <v>334</v>
      </c>
      <c r="D926" s="5" t="s">
        <v>335</v>
      </c>
      <c r="E926" s="6" t="s">
        <v>824</v>
      </c>
      <c r="F926" s="6" t="s">
        <v>429</v>
      </c>
      <c r="G926" s="7">
        <v>37537.5</v>
      </c>
      <c r="H926" s="7">
        <v>38125</v>
      </c>
      <c r="I926" s="43">
        <v>1.5651015651015681</v>
      </c>
      <c r="J926" s="8"/>
    </row>
    <row r="927" spans="1:10" x14ac:dyDescent="0.3">
      <c r="A927" s="4" t="s">
        <v>62</v>
      </c>
      <c r="B927" s="5" t="s">
        <v>166</v>
      </c>
      <c r="C927" s="6" t="s">
        <v>261</v>
      </c>
      <c r="D927" s="5" t="s">
        <v>262</v>
      </c>
      <c r="E927" s="6" t="s">
        <v>824</v>
      </c>
      <c r="F927" s="6" t="s">
        <v>429</v>
      </c>
      <c r="G927" s="7">
        <v>39000</v>
      </c>
      <c r="H927" s="7">
        <v>39333.333333333343</v>
      </c>
      <c r="I927" s="43">
        <v>0.85470085470085155</v>
      </c>
      <c r="J927" s="8"/>
    </row>
    <row r="928" spans="1:10" x14ac:dyDescent="0.3">
      <c r="A928" s="4" t="s">
        <v>62</v>
      </c>
      <c r="B928" s="5" t="s">
        <v>166</v>
      </c>
      <c r="C928" s="6" t="s">
        <v>263</v>
      </c>
      <c r="D928" s="5" t="s">
        <v>264</v>
      </c>
      <c r="E928" s="6" t="s">
        <v>824</v>
      </c>
      <c r="F928" s="6" t="s">
        <v>429</v>
      </c>
      <c r="G928" s="7">
        <v>41466.666666666657</v>
      </c>
      <c r="H928" s="7">
        <v>41466.666666666657</v>
      </c>
      <c r="I928" s="43">
        <v>0</v>
      </c>
      <c r="J928" s="8"/>
    </row>
    <row r="929" spans="1:10" x14ac:dyDescent="0.3">
      <c r="A929" s="4" t="s">
        <v>62</v>
      </c>
      <c r="B929" s="5" t="s">
        <v>166</v>
      </c>
      <c r="C929" s="6" t="s">
        <v>336</v>
      </c>
      <c r="D929" s="5" t="s">
        <v>155</v>
      </c>
      <c r="E929" s="6" t="s">
        <v>824</v>
      </c>
      <c r="F929" s="6" t="s">
        <v>429</v>
      </c>
      <c r="G929" s="7">
        <v>39566.666666666657</v>
      </c>
      <c r="H929" s="7">
        <v>39566.666666666657</v>
      </c>
      <c r="I929" s="43">
        <v>0</v>
      </c>
      <c r="J929" s="8"/>
    </row>
    <row r="930" spans="1:10" x14ac:dyDescent="0.3">
      <c r="A930" s="4" t="s">
        <v>62</v>
      </c>
      <c r="B930" s="5" t="s">
        <v>166</v>
      </c>
      <c r="C930" s="6" t="s">
        <v>271</v>
      </c>
      <c r="D930" s="5" t="s">
        <v>272</v>
      </c>
      <c r="E930" s="6" t="s">
        <v>824</v>
      </c>
      <c r="F930" s="6" t="s">
        <v>429</v>
      </c>
      <c r="G930" s="7">
        <v>37275</v>
      </c>
      <c r="H930" s="7">
        <v>38000</v>
      </c>
      <c r="I930" s="43">
        <v>1.9450033534540672</v>
      </c>
      <c r="J930" s="8"/>
    </row>
    <row r="931" spans="1:10" x14ac:dyDescent="0.3">
      <c r="A931" s="4" t="s">
        <v>62</v>
      </c>
      <c r="B931" s="5" t="s">
        <v>166</v>
      </c>
      <c r="C931" s="6" t="s">
        <v>257</v>
      </c>
      <c r="D931" s="5" t="s">
        <v>258</v>
      </c>
      <c r="E931" s="6" t="s">
        <v>824</v>
      </c>
      <c r="F931" s="6" t="s">
        <v>429</v>
      </c>
      <c r="G931" s="7">
        <v>40236.199999999997</v>
      </c>
      <c r="H931" s="7">
        <v>40336</v>
      </c>
      <c r="I931" s="43">
        <v>0.24803535125086368</v>
      </c>
      <c r="J931" s="8"/>
    </row>
    <row r="932" spans="1:10" x14ac:dyDescent="0.3">
      <c r="A932" s="4" t="s">
        <v>62</v>
      </c>
      <c r="B932" s="5" t="s">
        <v>166</v>
      </c>
      <c r="C932" s="6" t="s">
        <v>637</v>
      </c>
      <c r="D932" s="5" t="s">
        <v>638</v>
      </c>
      <c r="E932" s="6" t="s">
        <v>824</v>
      </c>
      <c r="F932" s="6" t="s">
        <v>429</v>
      </c>
      <c r="G932" s="7">
        <v>38150</v>
      </c>
      <c r="H932" s="7">
        <v>38150</v>
      </c>
      <c r="I932" s="43">
        <v>0</v>
      </c>
      <c r="J932" s="8"/>
    </row>
    <row r="933" spans="1:10" x14ac:dyDescent="0.3">
      <c r="A933" s="4" t="s">
        <v>62</v>
      </c>
      <c r="B933" s="5" t="s">
        <v>166</v>
      </c>
      <c r="C933" s="6" t="s">
        <v>382</v>
      </c>
      <c r="D933" s="5" t="s">
        <v>383</v>
      </c>
      <c r="E933" s="6" t="s">
        <v>824</v>
      </c>
      <c r="F933" s="6" t="s">
        <v>429</v>
      </c>
      <c r="G933" s="7">
        <v>36666.666666666657</v>
      </c>
      <c r="H933" s="7">
        <v>36666.666666666657</v>
      </c>
      <c r="I933" s="43">
        <v>0</v>
      </c>
      <c r="J933" s="8"/>
    </row>
    <row r="934" spans="1:10" x14ac:dyDescent="0.3">
      <c r="A934" s="4" t="s">
        <v>62</v>
      </c>
      <c r="B934" s="5" t="s">
        <v>166</v>
      </c>
      <c r="C934" s="6" t="s">
        <v>339</v>
      </c>
      <c r="D934" s="5" t="s">
        <v>340</v>
      </c>
      <c r="E934" s="6" t="s">
        <v>824</v>
      </c>
      <c r="F934" s="6" t="s">
        <v>429</v>
      </c>
      <c r="G934" s="7">
        <v>37950</v>
      </c>
      <c r="H934" s="7">
        <v>37950</v>
      </c>
      <c r="I934" s="43">
        <v>0</v>
      </c>
      <c r="J934" s="8"/>
    </row>
    <row r="935" spans="1:10" x14ac:dyDescent="0.3">
      <c r="A935" s="4" t="s">
        <v>62</v>
      </c>
      <c r="B935" s="5" t="s">
        <v>166</v>
      </c>
      <c r="C935" s="6" t="s">
        <v>457</v>
      </c>
      <c r="D935" s="5" t="s">
        <v>458</v>
      </c>
      <c r="E935" s="6" t="s">
        <v>824</v>
      </c>
      <c r="F935" s="6" t="s">
        <v>429</v>
      </c>
      <c r="G935" s="7">
        <v>38750</v>
      </c>
      <c r="H935" s="7">
        <v>38833.333333333343</v>
      </c>
      <c r="I935" s="43">
        <v>0.21505376344086449</v>
      </c>
      <c r="J935" s="8"/>
    </row>
    <row r="936" spans="1:10" x14ac:dyDescent="0.3">
      <c r="A936" s="4" t="s">
        <v>56</v>
      </c>
      <c r="B936" s="5" t="s">
        <v>180</v>
      </c>
      <c r="C936" s="6" t="s">
        <v>181</v>
      </c>
      <c r="D936" s="5" t="s">
        <v>180</v>
      </c>
      <c r="E936" s="6" t="s">
        <v>824</v>
      </c>
      <c r="F936" s="6" t="s">
        <v>429</v>
      </c>
      <c r="G936" s="7">
        <v>38766.666666666657</v>
      </c>
      <c r="H936" s="7">
        <v>38320</v>
      </c>
      <c r="I936" s="43">
        <v>-1.1521926053310372</v>
      </c>
      <c r="J936" s="8"/>
    </row>
    <row r="937" spans="1:10" x14ac:dyDescent="0.3">
      <c r="A937" s="4" t="s">
        <v>53</v>
      </c>
      <c r="B937" s="5" t="s">
        <v>112</v>
      </c>
      <c r="C937" s="6" t="s">
        <v>308</v>
      </c>
      <c r="D937" s="5" t="s">
        <v>309</v>
      </c>
      <c r="E937" s="6" t="s">
        <v>824</v>
      </c>
      <c r="F937" s="6" t="s">
        <v>429</v>
      </c>
      <c r="G937" s="7">
        <v>36080</v>
      </c>
      <c r="H937" s="7">
        <v>36300</v>
      </c>
      <c r="I937" s="43">
        <v>0.60975609756097615</v>
      </c>
      <c r="J937" s="8"/>
    </row>
    <row r="938" spans="1:10" x14ac:dyDescent="0.3">
      <c r="A938" s="4" t="s">
        <v>52</v>
      </c>
      <c r="B938" s="5" t="s">
        <v>287</v>
      </c>
      <c r="C938" s="6" t="s">
        <v>461</v>
      </c>
      <c r="D938" s="5" t="s">
        <v>462</v>
      </c>
      <c r="E938" s="6" t="s">
        <v>824</v>
      </c>
      <c r="F938" s="6" t="s">
        <v>429</v>
      </c>
      <c r="G938" s="7">
        <v>37666.666666666657</v>
      </c>
      <c r="H938" s="7">
        <v>38433.333333333343</v>
      </c>
      <c r="I938" s="43">
        <v>2.0353982300885134</v>
      </c>
      <c r="J938" s="8"/>
    </row>
    <row r="939" spans="1:10" x14ac:dyDescent="0.3">
      <c r="A939" s="4" t="s">
        <v>52</v>
      </c>
      <c r="B939" s="5" t="s">
        <v>287</v>
      </c>
      <c r="C939" s="6" t="s">
        <v>403</v>
      </c>
      <c r="D939" s="5" t="s">
        <v>404</v>
      </c>
      <c r="E939" s="6" t="s">
        <v>824</v>
      </c>
      <c r="F939" s="6" t="s">
        <v>429</v>
      </c>
      <c r="G939" s="7">
        <v>37550</v>
      </c>
      <c r="H939" s="7">
        <v>37550</v>
      </c>
      <c r="I939" s="43">
        <v>0</v>
      </c>
      <c r="J939" s="8"/>
    </row>
    <row r="940" spans="1:10" x14ac:dyDescent="0.3">
      <c r="A940" s="4" t="s">
        <v>57</v>
      </c>
      <c r="B940" s="5" t="s">
        <v>156</v>
      </c>
      <c r="C940" s="6" t="s">
        <v>239</v>
      </c>
      <c r="D940" s="5" t="s">
        <v>240</v>
      </c>
      <c r="E940" s="6" t="s">
        <v>824</v>
      </c>
      <c r="F940" s="6" t="s">
        <v>429</v>
      </c>
      <c r="G940" s="7" t="s">
        <v>132</v>
      </c>
      <c r="H940" s="7">
        <v>37500</v>
      </c>
      <c r="I940" s="43" t="s">
        <v>132</v>
      </c>
      <c r="J940" s="8"/>
    </row>
    <row r="941" spans="1:10" x14ac:dyDescent="0.3">
      <c r="A941" s="4" t="s">
        <v>57</v>
      </c>
      <c r="B941" s="5" t="s">
        <v>156</v>
      </c>
      <c r="C941" s="6" t="s">
        <v>241</v>
      </c>
      <c r="D941" s="5" t="s">
        <v>242</v>
      </c>
      <c r="E941" s="6" t="s">
        <v>824</v>
      </c>
      <c r="F941" s="6" t="s">
        <v>429</v>
      </c>
      <c r="G941" s="7">
        <v>37366.666666666657</v>
      </c>
      <c r="H941" s="7">
        <v>37500</v>
      </c>
      <c r="I941" s="43">
        <v>0.35682426404997075</v>
      </c>
      <c r="J941" s="8"/>
    </row>
    <row r="942" spans="1:10" x14ac:dyDescent="0.3">
      <c r="A942" s="4" t="s">
        <v>64</v>
      </c>
      <c r="B942" s="5" t="s">
        <v>145</v>
      </c>
      <c r="C942" s="6" t="s">
        <v>146</v>
      </c>
      <c r="D942" s="5" t="s">
        <v>147</v>
      </c>
      <c r="E942" s="6" t="s">
        <v>824</v>
      </c>
      <c r="F942" s="6" t="s">
        <v>429</v>
      </c>
      <c r="G942" s="7">
        <v>40133.333333333343</v>
      </c>
      <c r="H942" s="7">
        <v>40133.333333333343</v>
      </c>
      <c r="I942" s="43">
        <v>0</v>
      </c>
      <c r="J942" s="8"/>
    </row>
    <row r="943" spans="1:10" x14ac:dyDescent="0.3">
      <c r="A943" s="4" t="s">
        <v>64</v>
      </c>
      <c r="B943" s="5" t="s">
        <v>145</v>
      </c>
      <c r="C943" s="6" t="s">
        <v>226</v>
      </c>
      <c r="D943" s="5" t="s">
        <v>227</v>
      </c>
      <c r="E943" s="6" t="s">
        <v>824</v>
      </c>
      <c r="F943" s="6" t="s">
        <v>429</v>
      </c>
      <c r="G943" s="7">
        <v>37000</v>
      </c>
      <c r="H943" s="7">
        <v>38000</v>
      </c>
      <c r="I943" s="43">
        <v>2.7027027027026977</v>
      </c>
      <c r="J943" s="8"/>
    </row>
    <row r="944" spans="1:10" x14ac:dyDescent="0.3">
      <c r="A944" s="4" t="s">
        <v>55</v>
      </c>
      <c r="B944" s="5" t="s">
        <v>117</v>
      </c>
      <c r="C944" s="6" t="s">
        <v>647</v>
      </c>
      <c r="D944" s="5" t="s">
        <v>648</v>
      </c>
      <c r="E944" s="6" t="s">
        <v>824</v>
      </c>
      <c r="F944" s="6" t="s">
        <v>429</v>
      </c>
      <c r="G944" s="7">
        <v>38600</v>
      </c>
      <c r="H944" s="7">
        <v>38912.5</v>
      </c>
      <c r="I944" s="43">
        <v>0.80958549222798204</v>
      </c>
      <c r="J944" s="8"/>
    </row>
    <row r="945" spans="1:10" x14ac:dyDescent="0.3">
      <c r="A945" s="4" t="s">
        <v>65</v>
      </c>
      <c r="B945" s="5" t="s">
        <v>173</v>
      </c>
      <c r="C945" s="6" t="s">
        <v>207</v>
      </c>
      <c r="D945" s="5" t="s">
        <v>208</v>
      </c>
      <c r="E945" s="6" t="s">
        <v>824</v>
      </c>
      <c r="F945" s="6" t="s">
        <v>429</v>
      </c>
      <c r="G945" s="7">
        <v>42666.666666666657</v>
      </c>
      <c r="H945" s="7">
        <v>46666.666666666657</v>
      </c>
      <c r="I945" s="43">
        <v>9.375</v>
      </c>
      <c r="J945" s="8"/>
    </row>
    <row r="946" spans="1:10" x14ac:dyDescent="0.3">
      <c r="A946" s="4" t="s">
        <v>62</v>
      </c>
      <c r="B946" s="5" t="s">
        <v>166</v>
      </c>
      <c r="C946" s="6" t="s">
        <v>167</v>
      </c>
      <c r="D946" s="5" t="s">
        <v>168</v>
      </c>
      <c r="E946" s="6" t="s">
        <v>825</v>
      </c>
      <c r="F946" s="6" t="s">
        <v>429</v>
      </c>
      <c r="G946" s="7">
        <v>46100</v>
      </c>
      <c r="H946" s="7">
        <v>46767.777777777774</v>
      </c>
      <c r="I946" s="43">
        <v>1.4485418173053828</v>
      </c>
      <c r="J946" s="8"/>
    </row>
    <row r="947" spans="1:10" x14ac:dyDescent="0.3">
      <c r="A947" s="4" t="s">
        <v>62</v>
      </c>
      <c r="B947" s="5" t="s">
        <v>166</v>
      </c>
      <c r="C947" s="6" t="s">
        <v>332</v>
      </c>
      <c r="D947" s="5" t="s">
        <v>333</v>
      </c>
      <c r="E947" s="6" t="s">
        <v>825</v>
      </c>
      <c r="F947" s="6" t="s">
        <v>429</v>
      </c>
      <c r="G947" s="7">
        <v>43933.333333333343</v>
      </c>
      <c r="H947" s="7">
        <v>44300</v>
      </c>
      <c r="I947" s="43">
        <v>0.83459787556903198</v>
      </c>
      <c r="J947" s="8"/>
    </row>
    <row r="948" spans="1:10" x14ac:dyDescent="0.3">
      <c r="A948" s="4" t="s">
        <v>62</v>
      </c>
      <c r="B948" s="5" t="s">
        <v>166</v>
      </c>
      <c r="C948" s="6" t="s">
        <v>314</v>
      </c>
      <c r="D948" s="5" t="s">
        <v>315</v>
      </c>
      <c r="E948" s="6" t="s">
        <v>825</v>
      </c>
      <c r="F948" s="6" t="s">
        <v>429</v>
      </c>
      <c r="G948" s="7" t="s">
        <v>132</v>
      </c>
      <c r="H948" s="7">
        <v>47166.666666666657</v>
      </c>
      <c r="I948" s="43" t="s">
        <v>132</v>
      </c>
      <c r="J948" s="8"/>
    </row>
    <row r="949" spans="1:10" x14ac:dyDescent="0.3">
      <c r="A949" s="4" t="s">
        <v>62</v>
      </c>
      <c r="B949" s="5" t="s">
        <v>166</v>
      </c>
      <c r="C949" s="6" t="s">
        <v>334</v>
      </c>
      <c r="D949" s="5" t="s">
        <v>335</v>
      </c>
      <c r="E949" s="6" t="s">
        <v>825</v>
      </c>
      <c r="F949" s="6" t="s">
        <v>429</v>
      </c>
      <c r="G949" s="7">
        <v>44275</v>
      </c>
      <c r="H949" s="7">
        <v>44182</v>
      </c>
      <c r="I949" s="43">
        <v>-0.21005081874646564</v>
      </c>
      <c r="J949" s="8"/>
    </row>
    <row r="950" spans="1:10" x14ac:dyDescent="0.3">
      <c r="A950" s="4" t="s">
        <v>62</v>
      </c>
      <c r="B950" s="5" t="s">
        <v>166</v>
      </c>
      <c r="C950" s="6" t="s">
        <v>261</v>
      </c>
      <c r="D950" s="5" t="s">
        <v>262</v>
      </c>
      <c r="E950" s="6" t="s">
        <v>825</v>
      </c>
      <c r="F950" s="6" t="s">
        <v>429</v>
      </c>
      <c r="G950" s="7">
        <v>45333.333333333343</v>
      </c>
      <c r="H950" s="7">
        <v>45333.333333333343</v>
      </c>
      <c r="I950" s="43">
        <v>0</v>
      </c>
      <c r="J950" s="8"/>
    </row>
    <row r="951" spans="1:10" x14ac:dyDescent="0.3">
      <c r="A951" s="4" t="s">
        <v>62</v>
      </c>
      <c r="B951" s="5" t="s">
        <v>166</v>
      </c>
      <c r="C951" s="6" t="s">
        <v>263</v>
      </c>
      <c r="D951" s="5" t="s">
        <v>264</v>
      </c>
      <c r="E951" s="6" t="s">
        <v>825</v>
      </c>
      <c r="F951" s="6" t="s">
        <v>429</v>
      </c>
      <c r="G951" s="7">
        <v>50133.333333333343</v>
      </c>
      <c r="H951" s="7">
        <v>50133.333333333343</v>
      </c>
      <c r="I951" s="43">
        <v>0</v>
      </c>
      <c r="J951" s="8"/>
    </row>
    <row r="952" spans="1:10" x14ac:dyDescent="0.3">
      <c r="A952" s="4" t="s">
        <v>62</v>
      </c>
      <c r="B952" s="5" t="s">
        <v>166</v>
      </c>
      <c r="C952" s="6" t="s">
        <v>336</v>
      </c>
      <c r="D952" s="5" t="s">
        <v>155</v>
      </c>
      <c r="E952" s="6" t="s">
        <v>825</v>
      </c>
      <c r="F952" s="6" t="s">
        <v>429</v>
      </c>
      <c r="G952" s="7">
        <v>46533.333333333343</v>
      </c>
      <c r="H952" s="7">
        <v>46533.333333333343</v>
      </c>
      <c r="I952" s="43">
        <v>0</v>
      </c>
      <c r="J952" s="8"/>
    </row>
    <row r="953" spans="1:10" x14ac:dyDescent="0.3">
      <c r="A953" s="4" t="s">
        <v>62</v>
      </c>
      <c r="B953" s="5" t="s">
        <v>166</v>
      </c>
      <c r="C953" s="6" t="s">
        <v>271</v>
      </c>
      <c r="D953" s="5" t="s">
        <v>272</v>
      </c>
      <c r="E953" s="6" t="s">
        <v>825</v>
      </c>
      <c r="F953" s="6" t="s">
        <v>429</v>
      </c>
      <c r="G953" s="7">
        <v>42775</v>
      </c>
      <c r="H953" s="7">
        <v>43500</v>
      </c>
      <c r="I953" s="43">
        <v>1.6949152542372838</v>
      </c>
      <c r="J953" s="8"/>
    </row>
    <row r="954" spans="1:10" x14ac:dyDescent="0.3">
      <c r="A954" s="4" t="s">
        <v>62</v>
      </c>
      <c r="B954" s="5" t="s">
        <v>166</v>
      </c>
      <c r="C954" s="6" t="s">
        <v>257</v>
      </c>
      <c r="D954" s="5" t="s">
        <v>258</v>
      </c>
      <c r="E954" s="6" t="s">
        <v>825</v>
      </c>
      <c r="F954" s="6" t="s">
        <v>429</v>
      </c>
      <c r="G954" s="7">
        <v>47123.4</v>
      </c>
      <c r="H954" s="7">
        <v>47247.6</v>
      </c>
      <c r="I954" s="43">
        <v>0.26356332522694542</v>
      </c>
      <c r="J954" s="8"/>
    </row>
    <row r="955" spans="1:10" x14ac:dyDescent="0.3">
      <c r="A955" s="4" t="s">
        <v>62</v>
      </c>
      <c r="B955" s="5" t="s">
        <v>166</v>
      </c>
      <c r="C955" s="6" t="s">
        <v>637</v>
      </c>
      <c r="D955" s="5" t="s">
        <v>638</v>
      </c>
      <c r="E955" s="6" t="s">
        <v>825</v>
      </c>
      <c r="F955" s="6" t="s">
        <v>429</v>
      </c>
      <c r="G955" s="7">
        <v>44700</v>
      </c>
      <c r="H955" s="7">
        <v>44733.333333333343</v>
      </c>
      <c r="I955" s="43">
        <v>7.457121551082134E-2</v>
      </c>
      <c r="J955" s="8"/>
    </row>
    <row r="956" spans="1:10" x14ac:dyDescent="0.3">
      <c r="A956" s="4" t="s">
        <v>62</v>
      </c>
      <c r="B956" s="5" t="s">
        <v>166</v>
      </c>
      <c r="C956" s="6" t="s">
        <v>382</v>
      </c>
      <c r="D956" s="5" t="s">
        <v>383</v>
      </c>
      <c r="E956" s="6" t="s">
        <v>825</v>
      </c>
      <c r="F956" s="6" t="s">
        <v>429</v>
      </c>
      <c r="G956" s="7" t="s">
        <v>132</v>
      </c>
      <c r="H956" s="7">
        <v>43000</v>
      </c>
      <c r="I956" s="43" t="s">
        <v>132</v>
      </c>
      <c r="J956" s="8"/>
    </row>
    <row r="957" spans="1:10" x14ac:dyDescent="0.3">
      <c r="A957" s="4" t="s">
        <v>62</v>
      </c>
      <c r="B957" s="5" t="s">
        <v>166</v>
      </c>
      <c r="C957" s="6" t="s">
        <v>339</v>
      </c>
      <c r="D957" s="5" t="s">
        <v>340</v>
      </c>
      <c r="E957" s="6" t="s">
        <v>825</v>
      </c>
      <c r="F957" s="6" t="s">
        <v>429</v>
      </c>
      <c r="G957" s="7">
        <v>43450</v>
      </c>
      <c r="H957" s="7">
        <v>44525</v>
      </c>
      <c r="I957" s="43">
        <v>2.4741081703107071</v>
      </c>
      <c r="J957" s="8"/>
    </row>
    <row r="958" spans="1:10" x14ac:dyDescent="0.3">
      <c r="A958" s="4" t="s">
        <v>62</v>
      </c>
      <c r="B958" s="5" t="s">
        <v>166</v>
      </c>
      <c r="C958" s="6" t="s">
        <v>457</v>
      </c>
      <c r="D958" s="5" t="s">
        <v>458</v>
      </c>
      <c r="E958" s="6" t="s">
        <v>825</v>
      </c>
      <c r="F958" s="6" t="s">
        <v>429</v>
      </c>
      <c r="G958" s="7">
        <v>45500</v>
      </c>
      <c r="H958" s="7">
        <v>45500</v>
      </c>
      <c r="I958" s="43">
        <v>0</v>
      </c>
      <c r="J958" s="8"/>
    </row>
    <row r="959" spans="1:10" x14ac:dyDescent="0.3">
      <c r="A959" s="4" t="s">
        <v>56</v>
      </c>
      <c r="B959" s="5" t="s">
        <v>180</v>
      </c>
      <c r="C959" s="6" t="s">
        <v>181</v>
      </c>
      <c r="D959" s="5" t="s">
        <v>180</v>
      </c>
      <c r="E959" s="6" t="s">
        <v>825</v>
      </c>
      <c r="F959" s="6" t="s">
        <v>429</v>
      </c>
      <c r="G959" s="7">
        <v>45540</v>
      </c>
      <c r="H959" s="7">
        <v>46150</v>
      </c>
      <c r="I959" s="43">
        <v>1.3394817742643728</v>
      </c>
      <c r="J959" s="8"/>
    </row>
    <row r="960" spans="1:10" x14ac:dyDescent="0.3">
      <c r="A960" s="4" t="s">
        <v>53</v>
      </c>
      <c r="B960" s="5" t="s">
        <v>112</v>
      </c>
      <c r="C960" s="6" t="s">
        <v>302</v>
      </c>
      <c r="D960" s="5" t="s">
        <v>303</v>
      </c>
      <c r="E960" s="6" t="s">
        <v>825</v>
      </c>
      <c r="F960" s="6" t="s">
        <v>429</v>
      </c>
      <c r="G960" s="7">
        <v>43920</v>
      </c>
      <c r="H960" s="7">
        <v>43940</v>
      </c>
      <c r="I960" s="43">
        <v>4.5537340619317135E-2</v>
      </c>
      <c r="J960" s="8"/>
    </row>
    <row r="961" spans="1:10" x14ac:dyDescent="0.3">
      <c r="A961" s="4" t="s">
        <v>53</v>
      </c>
      <c r="B961" s="5" t="s">
        <v>112</v>
      </c>
      <c r="C961" s="6" t="s">
        <v>639</v>
      </c>
      <c r="D961" s="5" t="s">
        <v>640</v>
      </c>
      <c r="E961" s="6" t="s">
        <v>825</v>
      </c>
      <c r="F961" s="6" t="s">
        <v>429</v>
      </c>
      <c r="G961" s="7">
        <v>42712.5</v>
      </c>
      <c r="H961" s="7">
        <v>42285.714285714283</v>
      </c>
      <c r="I961" s="43">
        <v>-0.99920565241022885</v>
      </c>
      <c r="J961" s="8"/>
    </row>
    <row r="962" spans="1:10" x14ac:dyDescent="0.3">
      <c r="A962" s="4" t="s">
        <v>53</v>
      </c>
      <c r="B962" s="5" t="s">
        <v>112</v>
      </c>
      <c r="C962" s="6" t="s">
        <v>308</v>
      </c>
      <c r="D962" s="5" t="s">
        <v>309</v>
      </c>
      <c r="E962" s="6" t="s">
        <v>825</v>
      </c>
      <c r="F962" s="6" t="s">
        <v>429</v>
      </c>
      <c r="G962" s="7">
        <v>43325</v>
      </c>
      <c r="H962" s="7">
        <v>42766.666666666657</v>
      </c>
      <c r="I962" s="43">
        <v>-1.288709367186003</v>
      </c>
      <c r="J962" s="8"/>
    </row>
    <row r="963" spans="1:10" x14ac:dyDescent="0.3">
      <c r="A963" s="4" t="s">
        <v>53</v>
      </c>
      <c r="B963" s="5" t="s">
        <v>112</v>
      </c>
      <c r="C963" s="6" t="s">
        <v>324</v>
      </c>
      <c r="D963" s="5" t="s">
        <v>325</v>
      </c>
      <c r="E963" s="6" t="s">
        <v>825</v>
      </c>
      <c r="F963" s="6" t="s">
        <v>429</v>
      </c>
      <c r="G963" s="7">
        <v>41966.666666666657</v>
      </c>
      <c r="H963" s="7">
        <v>41966.666666666657</v>
      </c>
      <c r="I963" s="43">
        <v>0</v>
      </c>
      <c r="J963" s="8"/>
    </row>
    <row r="964" spans="1:10" x14ac:dyDescent="0.3">
      <c r="A964" s="4" t="s">
        <v>53</v>
      </c>
      <c r="B964" s="5" t="s">
        <v>112</v>
      </c>
      <c r="C964" s="6" t="s">
        <v>384</v>
      </c>
      <c r="D964" s="5" t="s">
        <v>385</v>
      </c>
      <c r="E964" s="6" t="s">
        <v>825</v>
      </c>
      <c r="F964" s="6" t="s">
        <v>429</v>
      </c>
      <c r="G964" s="7">
        <v>43400</v>
      </c>
      <c r="H964" s="7">
        <v>43650</v>
      </c>
      <c r="I964" s="43">
        <v>0.57603686635945284</v>
      </c>
      <c r="J964" s="8"/>
    </row>
    <row r="965" spans="1:10" x14ac:dyDescent="0.3">
      <c r="A965" s="4" t="s">
        <v>53</v>
      </c>
      <c r="B965" s="5" t="s">
        <v>112</v>
      </c>
      <c r="C965" s="6" t="s">
        <v>134</v>
      </c>
      <c r="D965" s="5" t="s">
        <v>135</v>
      </c>
      <c r="E965" s="6" t="s">
        <v>825</v>
      </c>
      <c r="F965" s="6" t="s">
        <v>429</v>
      </c>
      <c r="G965" s="7">
        <v>43675</v>
      </c>
      <c r="H965" s="7">
        <v>43800</v>
      </c>
      <c r="I965" s="43">
        <v>0.28620492272466425</v>
      </c>
      <c r="J965" s="8"/>
    </row>
    <row r="966" spans="1:10" x14ac:dyDescent="0.3">
      <c r="A966" s="4" t="s">
        <v>53</v>
      </c>
      <c r="B966" s="5" t="s">
        <v>112</v>
      </c>
      <c r="C966" s="6" t="s">
        <v>115</v>
      </c>
      <c r="D966" s="5" t="s">
        <v>116</v>
      </c>
      <c r="E966" s="6" t="s">
        <v>825</v>
      </c>
      <c r="F966" s="6" t="s">
        <v>429</v>
      </c>
      <c r="G966" s="7">
        <v>42700</v>
      </c>
      <c r="H966" s="7">
        <v>43780</v>
      </c>
      <c r="I966" s="43">
        <v>2.5292740046838351</v>
      </c>
      <c r="J966" s="8"/>
    </row>
    <row r="967" spans="1:10" x14ac:dyDescent="0.3">
      <c r="A967" s="4" t="s">
        <v>53</v>
      </c>
      <c r="B967" s="5" t="s">
        <v>112</v>
      </c>
      <c r="C967" s="6" t="s">
        <v>641</v>
      </c>
      <c r="D967" s="5" t="s">
        <v>642</v>
      </c>
      <c r="E967" s="6" t="s">
        <v>825</v>
      </c>
      <c r="F967" s="6" t="s">
        <v>429</v>
      </c>
      <c r="G967" s="7">
        <v>43450</v>
      </c>
      <c r="H967" s="7">
        <v>43900</v>
      </c>
      <c r="I967" s="43">
        <v>1.0356731875719172</v>
      </c>
      <c r="J967" s="8"/>
    </row>
    <row r="968" spans="1:10" x14ac:dyDescent="0.3">
      <c r="A968" s="4" t="s">
        <v>53</v>
      </c>
      <c r="B968" s="5" t="s">
        <v>112</v>
      </c>
      <c r="C968" s="6" t="s">
        <v>659</v>
      </c>
      <c r="D968" s="5" t="s">
        <v>660</v>
      </c>
      <c r="E968" s="6" t="s">
        <v>825</v>
      </c>
      <c r="F968" s="6" t="s">
        <v>429</v>
      </c>
      <c r="G968" s="7">
        <v>43500</v>
      </c>
      <c r="H968" s="7">
        <v>43500</v>
      </c>
      <c r="I968" s="43">
        <v>0</v>
      </c>
      <c r="J968" s="8"/>
    </row>
    <row r="969" spans="1:10" x14ac:dyDescent="0.3">
      <c r="A969" s="4" t="s">
        <v>53</v>
      </c>
      <c r="B969" s="5" t="s">
        <v>112</v>
      </c>
      <c r="C969" s="6" t="s">
        <v>345</v>
      </c>
      <c r="D969" s="5" t="s">
        <v>346</v>
      </c>
      <c r="E969" s="6" t="s">
        <v>825</v>
      </c>
      <c r="F969" s="6" t="s">
        <v>429</v>
      </c>
      <c r="G969" s="7">
        <v>42233.333333333343</v>
      </c>
      <c r="H969" s="7">
        <v>42233.333333333343</v>
      </c>
      <c r="I969" s="43">
        <v>0</v>
      </c>
      <c r="J969" s="8"/>
    </row>
    <row r="970" spans="1:10" x14ac:dyDescent="0.3">
      <c r="A970" s="4" t="s">
        <v>53</v>
      </c>
      <c r="B970" s="5" t="s">
        <v>112</v>
      </c>
      <c r="C970" s="6" t="s">
        <v>310</v>
      </c>
      <c r="D970" s="5" t="s">
        <v>311</v>
      </c>
      <c r="E970" s="6" t="s">
        <v>825</v>
      </c>
      <c r="F970" s="6" t="s">
        <v>429</v>
      </c>
      <c r="G970" s="7">
        <v>43150</v>
      </c>
      <c r="H970" s="7">
        <v>42700</v>
      </c>
      <c r="I970" s="43">
        <v>-1.0428736964078753</v>
      </c>
      <c r="J970" s="8"/>
    </row>
    <row r="971" spans="1:10" x14ac:dyDescent="0.3">
      <c r="A971" s="4" t="s">
        <v>52</v>
      </c>
      <c r="B971" s="5" t="s">
        <v>287</v>
      </c>
      <c r="C971" s="6" t="s">
        <v>326</v>
      </c>
      <c r="D971" s="5" t="s">
        <v>327</v>
      </c>
      <c r="E971" s="6" t="s">
        <v>825</v>
      </c>
      <c r="F971" s="6" t="s">
        <v>429</v>
      </c>
      <c r="G971" s="7">
        <v>45666.666666666657</v>
      </c>
      <c r="H971" s="7">
        <v>46000</v>
      </c>
      <c r="I971" s="43">
        <v>0.72992700729928017</v>
      </c>
      <c r="J971" s="8"/>
    </row>
    <row r="972" spans="1:10" x14ac:dyDescent="0.3">
      <c r="A972" s="4" t="s">
        <v>52</v>
      </c>
      <c r="B972" s="5" t="s">
        <v>287</v>
      </c>
      <c r="C972" s="6" t="s">
        <v>386</v>
      </c>
      <c r="D972" s="5" t="s">
        <v>387</v>
      </c>
      <c r="E972" s="6" t="s">
        <v>825</v>
      </c>
      <c r="F972" s="6" t="s">
        <v>429</v>
      </c>
      <c r="G972" s="7">
        <v>42883.333333333343</v>
      </c>
      <c r="H972" s="7">
        <v>43566.666666666657</v>
      </c>
      <c r="I972" s="43">
        <v>1.5934706568208279</v>
      </c>
      <c r="J972" s="8"/>
    </row>
    <row r="973" spans="1:10" x14ac:dyDescent="0.3">
      <c r="A973" s="4" t="s">
        <v>52</v>
      </c>
      <c r="B973" s="5" t="s">
        <v>287</v>
      </c>
      <c r="C973" s="6" t="s">
        <v>461</v>
      </c>
      <c r="D973" s="5" t="s">
        <v>462</v>
      </c>
      <c r="E973" s="6" t="s">
        <v>825</v>
      </c>
      <c r="F973" s="6" t="s">
        <v>429</v>
      </c>
      <c r="G973" s="7">
        <v>45650</v>
      </c>
      <c r="H973" s="7">
        <v>46066.666666666657</v>
      </c>
      <c r="I973" s="43">
        <v>0.912741876597289</v>
      </c>
      <c r="J973" s="8"/>
    </row>
    <row r="974" spans="1:10" x14ac:dyDescent="0.3">
      <c r="A974" s="4" t="s">
        <v>52</v>
      </c>
      <c r="B974" s="5" t="s">
        <v>287</v>
      </c>
      <c r="C974" s="6" t="s">
        <v>403</v>
      </c>
      <c r="D974" s="5" t="s">
        <v>404</v>
      </c>
      <c r="E974" s="6" t="s">
        <v>825</v>
      </c>
      <c r="F974" s="6" t="s">
        <v>429</v>
      </c>
      <c r="G974" s="7">
        <v>45883.333333333343</v>
      </c>
      <c r="H974" s="7">
        <v>45883.333333333343</v>
      </c>
      <c r="I974" s="43">
        <v>0</v>
      </c>
      <c r="J974" s="8"/>
    </row>
    <row r="975" spans="1:10" x14ac:dyDescent="0.3">
      <c r="A975" s="4" t="s">
        <v>60</v>
      </c>
      <c r="B975" s="5" t="s">
        <v>107</v>
      </c>
      <c r="C975" s="6" t="s">
        <v>108</v>
      </c>
      <c r="D975" s="5" t="s">
        <v>109</v>
      </c>
      <c r="E975" s="6" t="s">
        <v>825</v>
      </c>
      <c r="F975" s="6" t="s">
        <v>429</v>
      </c>
      <c r="G975" s="7">
        <v>39250</v>
      </c>
      <c r="H975" s="7">
        <v>40500</v>
      </c>
      <c r="I975" s="43">
        <v>3.1847133757961781</v>
      </c>
      <c r="J975" s="8"/>
    </row>
    <row r="976" spans="1:10" x14ac:dyDescent="0.3">
      <c r="A976" s="4" t="s">
        <v>60</v>
      </c>
      <c r="B976" s="5" t="s">
        <v>107</v>
      </c>
      <c r="C976" s="6" t="s">
        <v>110</v>
      </c>
      <c r="D976" s="5" t="s">
        <v>111</v>
      </c>
      <c r="E976" s="6" t="s">
        <v>825</v>
      </c>
      <c r="F976" s="6" t="s">
        <v>429</v>
      </c>
      <c r="G976" s="7">
        <v>39125</v>
      </c>
      <c r="H976" s="7">
        <v>40333.333333333343</v>
      </c>
      <c r="I976" s="43">
        <v>3.0883919062832952</v>
      </c>
      <c r="J976" s="8"/>
    </row>
    <row r="977" spans="1:10" x14ac:dyDescent="0.3">
      <c r="A977" s="4" t="s">
        <v>57</v>
      </c>
      <c r="B977" s="5" t="s">
        <v>156</v>
      </c>
      <c r="C977" s="6" t="s">
        <v>388</v>
      </c>
      <c r="D977" s="5" t="s">
        <v>389</v>
      </c>
      <c r="E977" s="6" t="s">
        <v>825</v>
      </c>
      <c r="F977" s="6" t="s">
        <v>429</v>
      </c>
      <c r="G977" s="7">
        <v>41000</v>
      </c>
      <c r="H977" s="7">
        <v>41000</v>
      </c>
      <c r="I977" s="43">
        <v>0</v>
      </c>
      <c r="J977" s="8"/>
    </row>
    <row r="978" spans="1:10" x14ac:dyDescent="0.3">
      <c r="A978" s="4" t="s">
        <v>57</v>
      </c>
      <c r="B978" s="5" t="s">
        <v>156</v>
      </c>
      <c r="C978" s="6" t="s">
        <v>755</v>
      </c>
      <c r="D978" s="5" t="s">
        <v>756</v>
      </c>
      <c r="E978" s="6" t="s">
        <v>825</v>
      </c>
      <c r="F978" s="6" t="s">
        <v>429</v>
      </c>
      <c r="G978" s="7">
        <v>44266.666666666657</v>
      </c>
      <c r="H978" s="7">
        <v>44666.666666666657</v>
      </c>
      <c r="I978" s="43">
        <v>0.90361445783131422</v>
      </c>
      <c r="J978" s="8"/>
    </row>
    <row r="979" spans="1:10" x14ac:dyDescent="0.3">
      <c r="A979" s="4" t="s">
        <v>57</v>
      </c>
      <c r="B979" s="5" t="s">
        <v>156</v>
      </c>
      <c r="C979" s="6" t="s">
        <v>239</v>
      </c>
      <c r="D979" s="5" t="s">
        <v>240</v>
      </c>
      <c r="E979" s="6" t="s">
        <v>825</v>
      </c>
      <c r="F979" s="6" t="s">
        <v>429</v>
      </c>
      <c r="G979" s="7">
        <v>44983.333333333343</v>
      </c>
      <c r="H979" s="7">
        <v>44100</v>
      </c>
      <c r="I979" s="43">
        <v>-1.9636902556502411</v>
      </c>
      <c r="J979" s="8"/>
    </row>
    <row r="980" spans="1:10" x14ac:dyDescent="0.3">
      <c r="A980" s="4" t="s">
        <v>57</v>
      </c>
      <c r="B980" s="5" t="s">
        <v>156</v>
      </c>
      <c r="C980" s="6" t="s">
        <v>157</v>
      </c>
      <c r="D980" s="5" t="s">
        <v>158</v>
      </c>
      <c r="E980" s="6" t="s">
        <v>825</v>
      </c>
      <c r="F980" s="6" t="s">
        <v>429</v>
      </c>
      <c r="G980" s="7">
        <v>41166.666666666657</v>
      </c>
      <c r="H980" s="7">
        <v>41833.333333333343</v>
      </c>
      <c r="I980" s="43">
        <v>1.6194331983805821</v>
      </c>
      <c r="J980" s="8"/>
    </row>
    <row r="981" spans="1:10" x14ac:dyDescent="0.3">
      <c r="A981" s="4" t="s">
        <v>57</v>
      </c>
      <c r="B981" s="5" t="s">
        <v>156</v>
      </c>
      <c r="C981" s="6" t="s">
        <v>672</v>
      </c>
      <c r="D981" s="5" t="s">
        <v>673</v>
      </c>
      <c r="E981" s="6" t="s">
        <v>825</v>
      </c>
      <c r="F981" s="6" t="s">
        <v>429</v>
      </c>
      <c r="G981" s="7">
        <v>42333.333333333343</v>
      </c>
      <c r="H981" s="7">
        <v>42100</v>
      </c>
      <c r="I981" s="43">
        <v>-0.55118110236220808</v>
      </c>
      <c r="J981" s="8"/>
    </row>
    <row r="982" spans="1:10" x14ac:dyDescent="0.3">
      <c r="A982" s="4" t="s">
        <v>57</v>
      </c>
      <c r="B982" s="5" t="s">
        <v>156</v>
      </c>
      <c r="C982" s="6" t="s">
        <v>492</v>
      </c>
      <c r="D982" s="5" t="s">
        <v>493</v>
      </c>
      <c r="E982" s="6" t="s">
        <v>825</v>
      </c>
      <c r="F982" s="6" t="s">
        <v>429</v>
      </c>
      <c r="G982" s="7">
        <v>40875</v>
      </c>
      <c r="H982" s="7">
        <v>41075</v>
      </c>
      <c r="I982" s="43">
        <v>0.48929663608563434</v>
      </c>
      <c r="J982" s="8"/>
    </row>
    <row r="983" spans="1:10" x14ac:dyDescent="0.3">
      <c r="A983" s="4" t="s">
        <v>57</v>
      </c>
      <c r="B983" s="5" t="s">
        <v>156</v>
      </c>
      <c r="C983" s="6" t="s">
        <v>241</v>
      </c>
      <c r="D983" s="5" t="s">
        <v>242</v>
      </c>
      <c r="E983" s="6" t="s">
        <v>825</v>
      </c>
      <c r="F983" s="6" t="s">
        <v>429</v>
      </c>
      <c r="G983" s="7">
        <v>43983.333333333343</v>
      </c>
      <c r="H983" s="7">
        <v>44100</v>
      </c>
      <c r="I983" s="43">
        <v>0.26525198938991407</v>
      </c>
      <c r="J983" s="8"/>
    </row>
    <row r="984" spans="1:10" x14ac:dyDescent="0.3">
      <c r="A984" s="4" t="s">
        <v>57</v>
      </c>
      <c r="B984" s="5" t="s">
        <v>156</v>
      </c>
      <c r="C984" s="6" t="s">
        <v>228</v>
      </c>
      <c r="D984" s="5" t="s">
        <v>229</v>
      </c>
      <c r="E984" s="6" t="s">
        <v>825</v>
      </c>
      <c r="F984" s="6" t="s">
        <v>429</v>
      </c>
      <c r="G984" s="7">
        <v>43700</v>
      </c>
      <c r="H984" s="7">
        <v>44499.5</v>
      </c>
      <c r="I984" s="43">
        <v>1.8295194508009212</v>
      </c>
      <c r="J984" s="8"/>
    </row>
    <row r="985" spans="1:10" x14ac:dyDescent="0.3">
      <c r="A985" s="4" t="s">
        <v>57</v>
      </c>
      <c r="B985" s="5" t="s">
        <v>156</v>
      </c>
      <c r="C985" s="6" t="s">
        <v>306</v>
      </c>
      <c r="D985" s="5" t="s">
        <v>307</v>
      </c>
      <c r="E985" s="6" t="s">
        <v>825</v>
      </c>
      <c r="F985" s="6" t="s">
        <v>429</v>
      </c>
      <c r="G985" s="7">
        <v>41000</v>
      </c>
      <c r="H985" s="7">
        <v>41237.5</v>
      </c>
      <c r="I985" s="43">
        <v>0.57926829268293267</v>
      </c>
      <c r="J985" s="8"/>
    </row>
    <row r="986" spans="1:10" x14ac:dyDescent="0.3">
      <c r="A986" s="4" t="s">
        <v>57</v>
      </c>
      <c r="B986" s="5" t="s">
        <v>156</v>
      </c>
      <c r="C986" s="6" t="s">
        <v>423</v>
      </c>
      <c r="D986" s="5" t="s">
        <v>424</v>
      </c>
      <c r="E986" s="6" t="s">
        <v>825</v>
      </c>
      <c r="F986" s="6" t="s">
        <v>429</v>
      </c>
      <c r="G986" s="7">
        <v>42251.666666666657</v>
      </c>
      <c r="H986" s="7">
        <v>42251.666666666657</v>
      </c>
      <c r="I986" s="43">
        <v>0</v>
      </c>
      <c r="J986" s="8"/>
    </row>
    <row r="987" spans="1:10" x14ac:dyDescent="0.3">
      <c r="A987" s="4" t="s">
        <v>64</v>
      </c>
      <c r="B987" s="5" t="s">
        <v>145</v>
      </c>
      <c r="C987" s="6" t="s">
        <v>218</v>
      </c>
      <c r="D987" s="5" t="s">
        <v>219</v>
      </c>
      <c r="E987" s="6" t="s">
        <v>825</v>
      </c>
      <c r="F987" s="6" t="s">
        <v>429</v>
      </c>
      <c r="G987" s="7">
        <v>46540</v>
      </c>
      <c r="H987" s="7">
        <v>46825</v>
      </c>
      <c r="I987" s="43">
        <v>0.61237645036527055</v>
      </c>
      <c r="J987" s="8"/>
    </row>
    <row r="988" spans="1:10" x14ac:dyDescent="0.3">
      <c r="A988" s="4" t="s">
        <v>64</v>
      </c>
      <c r="B988" s="5" t="s">
        <v>145</v>
      </c>
      <c r="C988" s="6" t="s">
        <v>231</v>
      </c>
      <c r="D988" s="5" t="s">
        <v>148</v>
      </c>
      <c r="E988" s="6" t="s">
        <v>825</v>
      </c>
      <c r="F988" s="6" t="s">
        <v>429</v>
      </c>
      <c r="G988" s="7" t="s">
        <v>132</v>
      </c>
      <c r="H988" s="7">
        <v>45950</v>
      </c>
      <c r="I988" s="43" t="s">
        <v>132</v>
      </c>
      <c r="J988" s="8"/>
    </row>
    <row r="989" spans="1:10" x14ac:dyDescent="0.3">
      <c r="A989" s="4" t="s">
        <v>64</v>
      </c>
      <c r="B989" s="5" t="s">
        <v>145</v>
      </c>
      <c r="C989" s="6" t="s">
        <v>222</v>
      </c>
      <c r="D989" s="5" t="s">
        <v>223</v>
      </c>
      <c r="E989" s="6" t="s">
        <v>825</v>
      </c>
      <c r="F989" s="6" t="s">
        <v>429</v>
      </c>
      <c r="G989" s="7">
        <v>46333.333333333343</v>
      </c>
      <c r="H989" s="7">
        <v>46300</v>
      </c>
      <c r="I989" s="43">
        <v>-7.1942446043171682E-2</v>
      </c>
      <c r="J989" s="8"/>
    </row>
    <row r="990" spans="1:10" x14ac:dyDescent="0.3">
      <c r="A990" s="4" t="s">
        <v>64</v>
      </c>
      <c r="B990" s="5" t="s">
        <v>145</v>
      </c>
      <c r="C990" s="6" t="s">
        <v>178</v>
      </c>
      <c r="D990" s="5" t="s">
        <v>179</v>
      </c>
      <c r="E990" s="6" t="s">
        <v>825</v>
      </c>
      <c r="F990" s="6" t="s">
        <v>429</v>
      </c>
      <c r="G990" s="7">
        <v>44845.599999999999</v>
      </c>
      <c r="H990" s="7">
        <v>45545.599999999999</v>
      </c>
      <c r="I990" s="43">
        <v>1.5609112153700753</v>
      </c>
      <c r="J990" s="8"/>
    </row>
    <row r="991" spans="1:10" x14ac:dyDescent="0.3">
      <c r="A991" s="4" t="s">
        <v>64</v>
      </c>
      <c r="B991" s="5" t="s">
        <v>145</v>
      </c>
      <c r="C991" s="6" t="s">
        <v>146</v>
      </c>
      <c r="D991" s="5" t="s">
        <v>147</v>
      </c>
      <c r="E991" s="6" t="s">
        <v>825</v>
      </c>
      <c r="F991" s="6" t="s">
        <v>429</v>
      </c>
      <c r="G991" s="7">
        <v>47350</v>
      </c>
      <c r="H991" s="7">
        <v>47350</v>
      </c>
      <c r="I991" s="43">
        <v>0</v>
      </c>
      <c r="J991" s="8"/>
    </row>
    <row r="992" spans="1:10" x14ac:dyDescent="0.3">
      <c r="A992" s="4" t="s">
        <v>64</v>
      </c>
      <c r="B992" s="5" t="s">
        <v>145</v>
      </c>
      <c r="C992" s="6" t="s">
        <v>224</v>
      </c>
      <c r="D992" s="5" t="s">
        <v>225</v>
      </c>
      <c r="E992" s="6" t="s">
        <v>825</v>
      </c>
      <c r="F992" s="6" t="s">
        <v>429</v>
      </c>
      <c r="G992" s="7">
        <v>46100</v>
      </c>
      <c r="H992" s="7">
        <v>46100</v>
      </c>
      <c r="I992" s="43">
        <v>0</v>
      </c>
      <c r="J992" s="8"/>
    </row>
    <row r="993" spans="1:10" x14ac:dyDescent="0.3">
      <c r="A993" s="4" t="s">
        <v>64</v>
      </c>
      <c r="B993" s="5" t="s">
        <v>145</v>
      </c>
      <c r="C993" s="6" t="s">
        <v>226</v>
      </c>
      <c r="D993" s="5" t="s">
        <v>227</v>
      </c>
      <c r="E993" s="6" t="s">
        <v>825</v>
      </c>
      <c r="F993" s="6" t="s">
        <v>429</v>
      </c>
      <c r="G993" s="7">
        <v>45666.666666666657</v>
      </c>
      <c r="H993" s="7">
        <v>45333.333333333343</v>
      </c>
      <c r="I993" s="43">
        <v>-0.72992700729925797</v>
      </c>
      <c r="J993" s="8"/>
    </row>
    <row r="994" spans="1:10" x14ac:dyDescent="0.3">
      <c r="A994" s="4" t="s">
        <v>61</v>
      </c>
      <c r="B994" s="5" t="s">
        <v>123</v>
      </c>
      <c r="C994" s="6" t="s">
        <v>707</v>
      </c>
      <c r="D994" s="5" t="s">
        <v>708</v>
      </c>
      <c r="E994" s="6" t="s">
        <v>825</v>
      </c>
      <c r="F994" s="6" t="s">
        <v>429</v>
      </c>
      <c r="G994" s="7">
        <v>44333.333333333343</v>
      </c>
      <c r="H994" s="7">
        <v>45333.333333333343</v>
      </c>
      <c r="I994" s="43">
        <v>2.2556390977443543</v>
      </c>
      <c r="J994" s="8"/>
    </row>
    <row r="995" spans="1:10" x14ac:dyDescent="0.3">
      <c r="A995" s="4" t="s">
        <v>61</v>
      </c>
      <c r="B995" s="5" t="s">
        <v>123</v>
      </c>
      <c r="C995" s="6" t="s">
        <v>214</v>
      </c>
      <c r="D995" s="5" t="s">
        <v>215</v>
      </c>
      <c r="E995" s="6" t="s">
        <v>825</v>
      </c>
      <c r="F995" s="6" t="s">
        <v>429</v>
      </c>
      <c r="G995" s="7">
        <v>45775</v>
      </c>
      <c r="H995" s="7">
        <v>46275</v>
      </c>
      <c r="I995" s="43">
        <v>1.0922992900054715</v>
      </c>
      <c r="J995" s="8"/>
    </row>
    <row r="996" spans="1:10" x14ac:dyDescent="0.3">
      <c r="A996" s="4" t="s">
        <v>54</v>
      </c>
      <c r="B996" s="5" t="s">
        <v>328</v>
      </c>
      <c r="C996" s="6" t="s">
        <v>407</v>
      </c>
      <c r="D996" s="5" t="s">
        <v>408</v>
      </c>
      <c r="E996" s="6" t="s">
        <v>825</v>
      </c>
      <c r="F996" s="6" t="s">
        <v>429</v>
      </c>
      <c r="G996" s="7">
        <v>44077</v>
      </c>
      <c r="H996" s="7">
        <v>44066.666666666657</v>
      </c>
      <c r="I996" s="43">
        <v>-2.3443821796709237E-2</v>
      </c>
      <c r="J996" s="8"/>
    </row>
    <row r="997" spans="1:10" x14ac:dyDescent="0.3">
      <c r="A997" s="4" t="s">
        <v>55</v>
      </c>
      <c r="B997" s="5" t="s">
        <v>117</v>
      </c>
      <c r="C997" s="6" t="s">
        <v>169</v>
      </c>
      <c r="D997" s="5" t="s">
        <v>170</v>
      </c>
      <c r="E997" s="6" t="s">
        <v>825</v>
      </c>
      <c r="F997" s="6" t="s">
        <v>429</v>
      </c>
      <c r="G997" s="7">
        <v>47166.666666666657</v>
      </c>
      <c r="H997" s="7">
        <v>47166.666666666657</v>
      </c>
      <c r="I997" s="43">
        <v>0</v>
      </c>
      <c r="J997" s="8"/>
    </row>
    <row r="998" spans="1:10" x14ac:dyDescent="0.3">
      <c r="A998" s="4" t="s">
        <v>55</v>
      </c>
      <c r="B998" s="5" t="s">
        <v>117</v>
      </c>
      <c r="C998" s="6" t="s">
        <v>357</v>
      </c>
      <c r="D998" s="5" t="s">
        <v>358</v>
      </c>
      <c r="E998" s="6" t="s">
        <v>825</v>
      </c>
      <c r="F998" s="6" t="s">
        <v>429</v>
      </c>
      <c r="G998" s="7">
        <v>45275</v>
      </c>
      <c r="H998" s="7">
        <v>45275</v>
      </c>
      <c r="I998" s="43">
        <v>0</v>
      </c>
      <c r="J998" s="8"/>
    </row>
    <row r="999" spans="1:10" x14ac:dyDescent="0.3">
      <c r="A999" s="4" t="s">
        <v>55</v>
      </c>
      <c r="B999" s="5" t="s">
        <v>117</v>
      </c>
      <c r="C999" s="6" t="s">
        <v>647</v>
      </c>
      <c r="D999" s="5" t="s">
        <v>648</v>
      </c>
      <c r="E999" s="6" t="s">
        <v>825</v>
      </c>
      <c r="F999" s="6" t="s">
        <v>429</v>
      </c>
      <c r="G999" s="7">
        <v>45175</v>
      </c>
      <c r="H999" s="7">
        <v>45175</v>
      </c>
      <c r="I999" s="43">
        <v>0</v>
      </c>
      <c r="J999" s="8"/>
    </row>
    <row r="1000" spans="1:10" x14ac:dyDescent="0.3">
      <c r="A1000" s="4" t="s">
        <v>55</v>
      </c>
      <c r="B1000" s="5" t="s">
        <v>117</v>
      </c>
      <c r="C1000" s="6" t="s">
        <v>649</v>
      </c>
      <c r="D1000" s="5" t="s">
        <v>650</v>
      </c>
      <c r="E1000" s="6" t="s">
        <v>825</v>
      </c>
      <c r="F1000" s="6" t="s">
        <v>429</v>
      </c>
      <c r="G1000" s="7">
        <v>43900</v>
      </c>
      <c r="H1000" s="7">
        <v>44000</v>
      </c>
      <c r="I1000" s="43">
        <v>0.2277904328018332</v>
      </c>
      <c r="J1000" s="8"/>
    </row>
    <row r="1001" spans="1:10" x14ac:dyDescent="0.3">
      <c r="A1001" s="4" t="s">
        <v>65</v>
      </c>
      <c r="B1001" s="5" t="s">
        <v>173</v>
      </c>
      <c r="C1001" s="6" t="s">
        <v>207</v>
      </c>
      <c r="D1001" s="5" t="s">
        <v>208</v>
      </c>
      <c r="E1001" s="6" t="s">
        <v>825</v>
      </c>
      <c r="F1001" s="6" t="s">
        <v>429</v>
      </c>
      <c r="G1001" s="7">
        <v>46750</v>
      </c>
      <c r="H1001" s="7">
        <v>51000</v>
      </c>
      <c r="I1001" s="43">
        <v>9.0909090909090811</v>
      </c>
      <c r="J1001" s="8"/>
    </row>
    <row r="1002" spans="1:10" x14ac:dyDescent="0.3">
      <c r="A1002" s="4" t="s">
        <v>58</v>
      </c>
      <c r="B1002" s="5" t="s">
        <v>120</v>
      </c>
      <c r="C1002" s="6" t="s">
        <v>363</v>
      </c>
      <c r="D1002" s="5" t="s">
        <v>364</v>
      </c>
      <c r="E1002" s="6" t="s">
        <v>825</v>
      </c>
      <c r="F1002" s="6" t="s">
        <v>429</v>
      </c>
      <c r="G1002" s="7">
        <v>47233.333333333343</v>
      </c>
      <c r="H1002" s="7">
        <v>47750</v>
      </c>
      <c r="I1002" s="43">
        <v>1.0938602681721972</v>
      </c>
      <c r="J1002" s="8"/>
    </row>
    <row r="1003" spans="1:10" x14ac:dyDescent="0.3">
      <c r="A1003" s="4" t="s">
        <v>58</v>
      </c>
      <c r="B1003" s="5" t="s">
        <v>120</v>
      </c>
      <c r="C1003" s="6" t="s">
        <v>365</v>
      </c>
      <c r="D1003" s="5" t="s">
        <v>366</v>
      </c>
      <c r="E1003" s="6" t="s">
        <v>825</v>
      </c>
      <c r="F1003" s="6" t="s">
        <v>429</v>
      </c>
      <c r="G1003" s="7">
        <v>46575</v>
      </c>
      <c r="H1003" s="7">
        <v>45950</v>
      </c>
      <c r="I1003" s="43">
        <v>-1.3419216317766995</v>
      </c>
      <c r="J1003" s="8"/>
    </row>
    <row r="1004" spans="1:10" x14ac:dyDescent="0.3">
      <c r="A1004" s="4" t="s">
        <v>58</v>
      </c>
      <c r="B1004" s="5" t="s">
        <v>120</v>
      </c>
      <c r="C1004" s="6" t="s">
        <v>651</v>
      </c>
      <c r="D1004" s="5" t="s">
        <v>652</v>
      </c>
      <c r="E1004" s="6" t="s">
        <v>825</v>
      </c>
      <c r="F1004" s="6" t="s">
        <v>429</v>
      </c>
      <c r="G1004" s="7">
        <v>45500</v>
      </c>
      <c r="H1004" s="7">
        <v>45500</v>
      </c>
      <c r="I1004" s="43">
        <v>0</v>
      </c>
      <c r="J1004" s="8"/>
    </row>
    <row r="1005" spans="1:10" x14ac:dyDescent="0.3">
      <c r="A1005" s="4" t="s">
        <v>69</v>
      </c>
      <c r="B1005" s="5" t="s">
        <v>434</v>
      </c>
      <c r="C1005" s="6" t="s">
        <v>435</v>
      </c>
      <c r="D1005" s="5" t="s">
        <v>436</v>
      </c>
      <c r="E1005" s="6" t="s">
        <v>825</v>
      </c>
      <c r="F1005" s="6" t="s">
        <v>429</v>
      </c>
      <c r="G1005" s="7">
        <v>46400</v>
      </c>
      <c r="H1005" s="7">
        <v>46400</v>
      </c>
      <c r="I1005" s="43">
        <v>0</v>
      </c>
      <c r="J1005" s="8"/>
    </row>
    <row r="1006" spans="1:10" x14ac:dyDescent="0.3">
      <c r="A1006" s="4" t="s">
        <v>60</v>
      </c>
      <c r="B1006" s="5" t="s">
        <v>107</v>
      </c>
      <c r="C1006" s="6" t="s">
        <v>108</v>
      </c>
      <c r="D1006" s="5" t="s">
        <v>109</v>
      </c>
      <c r="E1006" s="6" t="s">
        <v>825</v>
      </c>
      <c r="F1006" s="6" t="s">
        <v>653</v>
      </c>
      <c r="G1006" s="7">
        <v>147333.33333333337</v>
      </c>
      <c r="H1006" s="7">
        <v>153333.33333333337</v>
      </c>
      <c r="I1006" s="43">
        <v>4.0723981900452566</v>
      </c>
      <c r="J1006" s="8"/>
    </row>
    <row r="1007" spans="1:10" x14ac:dyDescent="0.3">
      <c r="A1007" s="4" t="s">
        <v>62</v>
      </c>
      <c r="B1007" s="5" t="s">
        <v>166</v>
      </c>
      <c r="C1007" s="6" t="s">
        <v>167</v>
      </c>
      <c r="D1007" s="5" t="s">
        <v>168</v>
      </c>
      <c r="E1007" s="6" t="s">
        <v>826</v>
      </c>
      <c r="F1007" s="6" t="s">
        <v>429</v>
      </c>
      <c r="G1007" s="7">
        <v>39466.666666666657</v>
      </c>
      <c r="H1007" s="7">
        <v>39800</v>
      </c>
      <c r="I1007" s="43">
        <v>0.84459459459460495</v>
      </c>
      <c r="J1007" s="8"/>
    </row>
    <row r="1008" spans="1:10" x14ac:dyDescent="0.3">
      <c r="A1008" s="4" t="s">
        <v>62</v>
      </c>
      <c r="B1008" s="5" t="s">
        <v>166</v>
      </c>
      <c r="C1008" s="6" t="s">
        <v>332</v>
      </c>
      <c r="D1008" s="5" t="s">
        <v>333</v>
      </c>
      <c r="E1008" s="6" t="s">
        <v>826</v>
      </c>
      <c r="F1008" s="6" t="s">
        <v>429</v>
      </c>
      <c r="G1008" s="7">
        <v>38533.333333333343</v>
      </c>
      <c r="H1008" s="7">
        <v>38733.333333333343</v>
      </c>
      <c r="I1008" s="43">
        <v>0.51903114186850885</v>
      </c>
      <c r="J1008" s="8"/>
    </row>
    <row r="1009" spans="1:10" x14ac:dyDescent="0.3">
      <c r="A1009" s="4" t="s">
        <v>62</v>
      </c>
      <c r="B1009" s="5" t="s">
        <v>166</v>
      </c>
      <c r="C1009" s="6" t="s">
        <v>334</v>
      </c>
      <c r="D1009" s="5" t="s">
        <v>335</v>
      </c>
      <c r="E1009" s="6" t="s">
        <v>826</v>
      </c>
      <c r="F1009" s="6" t="s">
        <v>429</v>
      </c>
      <c r="G1009" s="7">
        <v>37833.333333333343</v>
      </c>
      <c r="H1009" s="7">
        <v>38375</v>
      </c>
      <c r="I1009" s="43">
        <v>1.431718061673992</v>
      </c>
      <c r="J1009" s="8"/>
    </row>
    <row r="1010" spans="1:10" x14ac:dyDescent="0.3">
      <c r="A1010" s="4" t="s">
        <v>62</v>
      </c>
      <c r="B1010" s="5" t="s">
        <v>166</v>
      </c>
      <c r="C1010" s="6" t="s">
        <v>261</v>
      </c>
      <c r="D1010" s="5" t="s">
        <v>262</v>
      </c>
      <c r="E1010" s="6" t="s">
        <v>826</v>
      </c>
      <c r="F1010" s="6" t="s">
        <v>429</v>
      </c>
      <c r="G1010" s="7">
        <v>38833.333333333343</v>
      </c>
      <c r="H1010" s="7">
        <v>38833.333333333343</v>
      </c>
      <c r="I1010" s="43">
        <v>0</v>
      </c>
      <c r="J1010" s="8"/>
    </row>
    <row r="1011" spans="1:10" x14ac:dyDescent="0.3">
      <c r="A1011" s="4" t="s">
        <v>62</v>
      </c>
      <c r="B1011" s="5" t="s">
        <v>166</v>
      </c>
      <c r="C1011" s="6" t="s">
        <v>336</v>
      </c>
      <c r="D1011" s="5" t="s">
        <v>155</v>
      </c>
      <c r="E1011" s="6" t="s">
        <v>826</v>
      </c>
      <c r="F1011" s="6" t="s">
        <v>429</v>
      </c>
      <c r="G1011" s="7">
        <v>40000</v>
      </c>
      <c r="H1011" s="7">
        <v>40000</v>
      </c>
      <c r="I1011" s="43">
        <v>0</v>
      </c>
      <c r="J1011" s="8"/>
    </row>
    <row r="1012" spans="1:10" x14ac:dyDescent="0.3">
      <c r="A1012" s="4" t="s">
        <v>62</v>
      </c>
      <c r="B1012" s="5" t="s">
        <v>166</v>
      </c>
      <c r="C1012" s="6" t="s">
        <v>271</v>
      </c>
      <c r="D1012" s="5" t="s">
        <v>272</v>
      </c>
      <c r="E1012" s="6" t="s">
        <v>826</v>
      </c>
      <c r="F1012" s="6" t="s">
        <v>429</v>
      </c>
      <c r="G1012" s="7">
        <v>37275</v>
      </c>
      <c r="H1012" s="7">
        <v>38666.666666666657</v>
      </c>
      <c r="I1012" s="43">
        <v>3.7335121842164032</v>
      </c>
      <c r="J1012" s="8"/>
    </row>
    <row r="1013" spans="1:10" x14ac:dyDescent="0.3">
      <c r="A1013" s="4" t="s">
        <v>62</v>
      </c>
      <c r="B1013" s="5" t="s">
        <v>166</v>
      </c>
      <c r="C1013" s="6" t="s">
        <v>257</v>
      </c>
      <c r="D1013" s="5" t="s">
        <v>258</v>
      </c>
      <c r="E1013" s="6" t="s">
        <v>826</v>
      </c>
      <c r="F1013" s="6" t="s">
        <v>429</v>
      </c>
      <c r="G1013" s="7">
        <v>40687.599999999999</v>
      </c>
      <c r="H1013" s="7">
        <v>40587.599999999999</v>
      </c>
      <c r="I1013" s="43">
        <v>-0.24577512559108561</v>
      </c>
      <c r="J1013" s="8"/>
    </row>
    <row r="1014" spans="1:10" x14ac:dyDescent="0.3">
      <c r="A1014" s="4" t="s">
        <v>62</v>
      </c>
      <c r="B1014" s="5" t="s">
        <v>166</v>
      </c>
      <c r="C1014" s="6" t="s">
        <v>337</v>
      </c>
      <c r="D1014" s="5" t="s">
        <v>338</v>
      </c>
      <c r="E1014" s="6" t="s">
        <v>826</v>
      </c>
      <c r="F1014" s="6" t="s">
        <v>429</v>
      </c>
      <c r="G1014" s="7">
        <v>37899.666666666657</v>
      </c>
      <c r="H1014" s="7">
        <v>37633</v>
      </c>
      <c r="I1014" s="43">
        <v>-0.70361216897245604</v>
      </c>
      <c r="J1014" s="8"/>
    </row>
    <row r="1015" spans="1:10" x14ac:dyDescent="0.3">
      <c r="A1015" s="4" t="s">
        <v>62</v>
      </c>
      <c r="B1015" s="5" t="s">
        <v>166</v>
      </c>
      <c r="C1015" s="6" t="s">
        <v>637</v>
      </c>
      <c r="D1015" s="5" t="s">
        <v>638</v>
      </c>
      <c r="E1015" s="6" t="s">
        <v>826</v>
      </c>
      <c r="F1015" s="6" t="s">
        <v>429</v>
      </c>
      <c r="G1015" s="7">
        <v>38125</v>
      </c>
      <c r="H1015" s="7">
        <v>39775</v>
      </c>
      <c r="I1015" s="43">
        <v>4.3278688524590159</v>
      </c>
      <c r="J1015" s="8"/>
    </row>
    <row r="1016" spans="1:10" x14ac:dyDescent="0.3">
      <c r="A1016" s="4" t="s">
        <v>62</v>
      </c>
      <c r="B1016" s="5" t="s">
        <v>166</v>
      </c>
      <c r="C1016" s="6" t="s">
        <v>382</v>
      </c>
      <c r="D1016" s="5" t="s">
        <v>383</v>
      </c>
      <c r="E1016" s="6" t="s">
        <v>826</v>
      </c>
      <c r="F1016" s="6" t="s">
        <v>429</v>
      </c>
      <c r="G1016" s="7">
        <v>36733.333333333343</v>
      </c>
      <c r="H1016" s="7">
        <v>36733.333333333343</v>
      </c>
      <c r="I1016" s="43">
        <v>0</v>
      </c>
      <c r="J1016" s="8"/>
    </row>
    <row r="1017" spans="1:10" x14ac:dyDescent="0.3">
      <c r="A1017" s="4" t="s">
        <v>62</v>
      </c>
      <c r="B1017" s="5" t="s">
        <v>166</v>
      </c>
      <c r="C1017" s="6" t="s">
        <v>339</v>
      </c>
      <c r="D1017" s="5" t="s">
        <v>340</v>
      </c>
      <c r="E1017" s="6" t="s">
        <v>826</v>
      </c>
      <c r="F1017" s="6" t="s">
        <v>429</v>
      </c>
      <c r="G1017" s="7">
        <v>37887.5</v>
      </c>
      <c r="H1017" s="7">
        <v>38200</v>
      </c>
      <c r="I1017" s="43">
        <v>0.82481029363246083</v>
      </c>
      <c r="J1017" s="8"/>
    </row>
    <row r="1018" spans="1:10" x14ac:dyDescent="0.3">
      <c r="A1018" s="4" t="s">
        <v>62</v>
      </c>
      <c r="B1018" s="5" t="s">
        <v>166</v>
      </c>
      <c r="C1018" s="6" t="s">
        <v>457</v>
      </c>
      <c r="D1018" s="5" t="s">
        <v>458</v>
      </c>
      <c r="E1018" s="6" t="s">
        <v>826</v>
      </c>
      <c r="F1018" s="6" t="s">
        <v>429</v>
      </c>
      <c r="G1018" s="7">
        <v>38600</v>
      </c>
      <c r="H1018" s="7">
        <v>38760</v>
      </c>
      <c r="I1018" s="43">
        <v>0.41450777202072242</v>
      </c>
      <c r="J1018" s="8"/>
    </row>
    <row r="1019" spans="1:10" x14ac:dyDescent="0.3">
      <c r="A1019" s="4" t="s">
        <v>56</v>
      </c>
      <c r="B1019" s="5" t="s">
        <v>180</v>
      </c>
      <c r="C1019" s="6" t="s">
        <v>181</v>
      </c>
      <c r="D1019" s="5" t="s">
        <v>180</v>
      </c>
      <c r="E1019" s="6" t="s">
        <v>826</v>
      </c>
      <c r="F1019" s="6" t="s">
        <v>429</v>
      </c>
      <c r="G1019" s="7">
        <v>39725</v>
      </c>
      <c r="H1019" s="7">
        <v>40790</v>
      </c>
      <c r="I1019" s="43">
        <v>2.6809314033983576</v>
      </c>
      <c r="J1019" s="8"/>
    </row>
    <row r="1020" spans="1:10" x14ac:dyDescent="0.3">
      <c r="A1020" s="4" t="s">
        <v>53</v>
      </c>
      <c r="B1020" s="5" t="s">
        <v>112</v>
      </c>
      <c r="C1020" s="6" t="s">
        <v>302</v>
      </c>
      <c r="D1020" s="5" t="s">
        <v>303</v>
      </c>
      <c r="E1020" s="6" t="s">
        <v>826</v>
      </c>
      <c r="F1020" s="6" t="s">
        <v>429</v>
      </c>
      <c r="G1020" s="7">
        <v>36400</v>
      </c>
      <c r="H1020" s="7">
        <v>37400</v>
      </c>
      <c r="I1020" s="43">
        <v>2.7472527472527375</v>
      </c>
      <c r="J1020" s="8"/>
    </row>
    <row r="1021" spans="1:10" x14ac:dyDescent="0.3">
      <c r="A1021" s="4" t="s">
        <v>53</v>
      </c>
      <c r="B1021" s="5" t="s">
        <v>112</v>
      </c>
      <c r="C1021" s="6" t="s">
        <v>639</v>
      </c>
      <c r="D1021" s="5" t="s">
        <v>640</v>
      </c>
      <c r="E1021" s="6" t="s">
        <v>826</v>
      </c>
      <c r="F1021" s="6" t="s">
        <v>429</v>
      </c>
      <c r="G1021" s="7">
        <v>36668.75</v>
      </c>
      <c r="H1021" s="7">
        <v>37371.428571428572</v>
      </c>
      <c r="I1021" s="43">
        <v>1.916287223940194</v>
      </c>
      <c r="J1021" s="8"/>
    </row>
    <row r="1022" spans="1:10" x14ac:dyDescent="0.3">
      <c r="A1022" s="4" t="s">
        <v>53</v>
      </c>
      <c r="B1022" s="5" t="s">
        <v>112</v>
      </c>
      <c r="C1022" s="6" t="s">
        <v>308</v>
      </c>
      <c r="D1022" s="5" t="s">
        <v>309</v>
      </c>
      <c r="E1022" s="6" t="s">
        <v>826</v>
      </c>
      <c r="F1022" s="6" t="s">
        <v>429</v>
      </c>
      <c r="G1022" s="7">
        <v>37650</v>
      </c>
      <c r="H1022" s="7">
        <v>37575</v>
      </c>
      <c r="I1022" s="43">
        <v>-0.19920318725099581</v>
      </c>
      <c r="J1022" s="8"/>
    </row>
    <row r="1023" spans="1:10" x14ac:dyDescent="0.3">
      <c r="A1023" s="4" t="s">
        <v>53</v>
      </c>
      <c r="B1023" s="5" t="s">
        <v>112</v>
      </c>
      <c r="C1023" s="6" t="s">
        <v>384</v>
      </c>
      <c r="D1023" s="5" t="s">
        <v>385</v>
      </c>
      <c r="E1023" s="6" t="s">
        <v>826</v>
      </c>
      <c r="F1023" s="6" t="s">
        <v>429</v>
      </c>
      <c r="G1023" s="7">
        <v>37650</v>
      </c>
      <c r="H1023" s="7">
        <v>37900</v>
      </c>
      <c r="I1023" s="43">
        <v>0.66401062416998613</v>
      </c>
      <c r="J1023" s="8"/>
    </row>
    <row r="1024" spans="1:10" x14ac:dyDescent="0.3">
      <c r="A1024" s="4" t="s">
        <v>53</v>
      </c>
      <c r="B1024" s="5" t="s">
        <v>112</v>
      </c>
      <c r="C1024" s="6" t="s">
        <v>134</v>
      </c>
      <c r="D1024" s="5" t="s">
        <v>135</v>
      </c>
      <c r="E1024" s="6" t="s">
        <v>826</v>
      </c>
      <c r="F1024" s="6" t="s">
        <v>429</v>
      </c>
      <c r="G1024" s="7">
        <v>37583.333333333343</v>
      </c>
      <c r="H1024" s="7">
        <v>37816.666666666657</v>
      </c>
      <c r="I1024" s="43">
        <v>0.62084257206207472</v>
      </c>
      <c r="J1024" s="8"/>
    </row>
    <row r="1025" spans="1:10" x14ac:dyDescent="0.3">
      <c r="A1025" s="4" t="s">
        <v>53</v>
      </c>
      <c r="B1025" s="5" t="s">
        <v>112</v>
      </c>
      <c r="C1025" s="6" t="s">
        <v>115</v>
      </c>
      <c r="D1025" s="5" t="s">
        <v>116</v>
      </c>
      <c r="E1025" s="6" t="s">
        <v>826</v>
      </c>
      <c r="F1025" s="6" t="s">
        <v>429</v>
      </c>
      <c r="G1025" s="7">
        <v>37425</v>
      </c>
      <c r="H1025" s="7">
        <v>37590</v>
      </c>
      <c r="I1025" s="43">
        <v>0.44088176352705655</v>
      </c>
      <c r="J1025" s="8"/>
    </row>
    <row r="1026" spans="1:10" x14ac:dyDescent="0.3">
      <c r="A1026" s="4" t="s">
        <v>53</v>
      </c>
      <c r="B1026" s="5" t="s">
        <v>112</v>
      </c>
      <c r="C1026" s="6" t="s">
        <v>641</v>
      </c>
      <c r="D1026" s="5" t="s">
        <v>642</v>
      </c>
      <c r="E1026" s="6" t="s">
        <v>826</v>
      </c>
      <c r="F1026" s="6" t="s">
        <v>429</v>
      </c>
      <c r="G1026" s="7">
        <v>37000</v>
      </c>
      <c r="H1026" s="7">
        <v>36900</v>
      </c>
      <c r="I1026" s="43">
        <v>-0.27027027027026751</v>
      </c>
      <c r="J1026" s="8"/>
    </row>
    <row r="1027" spans="1:10" x14ac:dyDescent="0.3">
      <c r="A1027" s="4" t="s">
        <v>53</v>
      </c>
      <c r="B1027" s="5" t="s">
        <v>112</v>
      </c>
      <c r="C1027" s="6" t="s">
        <v>345</v>
      </c>
      <c r="D1027" s="5" t="s">
        <v>346</v>
      </c>
      <c r="E1027" s="6" t="s">
        <v>826</v>
      </c>
      <c r="F1027" s="6" t="s">
        <v>429</v>
      </c>
      <c r="G1027" s="7">
        <v>37416.666666666657</v>
      </c>
      <c r="H1027" s="7">
        <v>37416.666666666657</v>
      </c>
      <c r="I1027" s="43">
        <v>0</v>
      </c>
      <c r="J1027" s="8"/>
    </row>
    <row r="1028" spans="1:10" x14ac:dyDescent="0.3">
      <c r="A1028" s="4" t="s">
        <v>53</v>
      </c>
      <c r="B1028" s="5" t="s">
        <v>112</v>
      </c>
      <c r="C1028" s="6" t="s">
        <v>310</v>
      </c>
      <c r="D1028" s="5" t="s">
        <v>311</v>
      </c>
      <c r="E1028" s="6" t="s">
        <v>826</v>
      </c>
      <c r="F1028" s="6" t="s">
        <v>429</v>
      </c>
      <c r="G1028" s="7">
        <v>37116.666666666657</v>
      </c>
      <c r="H1028" s="7">
        <v>36750</v>
      </c>
      <c r="I1028" s="43">
        <v>-0.98787606645711645</v>
      </c>
      <c r="J1028" s="8"/>
    </row>
    <row r="1029" spans="1:10" x14ac:dyDescent="0.3">
      <c r="A1029" s="4" t="s">
        <v>52</v>
      </c>
      <c r="B1029" s="5" t="s">
        <v>287</v>
      </c>
      <c r="C1029" s="6" t="s">
        <v>326</v>
      </c>
      <c r="D1029" s="5" t="s">
        <v>327</v>
      </c>
      <c r="E1029" s="6" t="s">
        <v>826</v>
      </c>
      <c r="F1029" s="6" t="s">
        <v>429</v>
      </c>
      <c r="G1029" s="7">
        <v>38900</v>
      </c>
      <c r="H1029" s="7">
        <v>38916.666666666657</v>
      </c>
      <c r="I1029" s="43">
        <v>4.2844901456717821E-2</v>
      </c>
      <c r="J1029" s="8"/>
    </row>
    <row r="1030" spans="1:10" x14ac:dyDescent="0.3">
      <c r="A1030" s="4" t="s">
        <v>52</v>
      </c>
      <c r="B1030" s="5" t="s">
        <v>287</v>
      </c>
      <c r="C1030" s="6" t="s">
        <v>386</v>
      </c>
      <c r="D1030" s="5" t="s">
        <v>387</v>
      </c>
      <c r="E1030" s="6" t="s">
        <v>826</v>
      </c>
      <c r="F1030" s="6" t="s">
        <v>429</v>
      </c>
      <c r="G1030" s="7" t="s">
        <v>132</v>
      </c>
      <c r="H1030" s="7">
        <v>37450</v>
      </c>
      <c r="I1030" s="43" t="s">
        <v>132</v>
      </c>
      <c r="J1030" s="8"/>
    </row>
    <row r="1031" spans="1:10" x14ac:dyDescent="0.3">
      <c r="A1031" s="4" t="s">
        <v>52</v>
      </c>
      <c r="B1031" s="5" t="s">
        <v>287</v>
      </c>
      <c r="C1031" s="6" t="s">
        <v>461</v>
      </c>
      <c r="D1031" s="5" t="s">
        <v>462</v>
      </c>
      <c r="E1031" s="6" t="s">
        <v>826</v>
      </c>
      <c r="F1031" s="6" t="s">
        <v>429</v>
      </c>
      <c r="G1031" s="7">
        <v>38300</v>
      </c>
      <c r="H1031" s="7">
        <v>39183.333333333343</v>
      </c>
      <c r="I1031" s="43">
        <v>2.3063533507397862</v>
      </c>
      <c r="J1031" s="8"/>
    </row>
    <row r="1032" spans="1:10" x14ac:dyDescent="0.3">
      <c r="A1032" s="4" t="s">
        <v>52</v>
      </c>
      <c r="B1032" s="5" t="s">
        <v>287</v>
      </c>
      <c r="C1032" s="6" t="s">
        <v>403</v>
      </c>
      <c r="D1032" s="5" t="s">
        <v>404</v>
      </c>
      <c r="E1032" s="6" t="s">
        <v>826</v>
      </c>
      <c r="F1032" s="6" t="s">
        <v>429</v>
      </c>
      <c r="G1032" s="7">
        <v>39016.666666666657</v>
      </c>
      <c r="H1032" s="7">
        <v>39016.666666666657</v>
      </c>
      <c r="I1032" s="43">
        <v>0</v>
      </c>
      <c r="J1032" s="8"/>
    </row>
    <row r="1033" spans="1:10" x14ac:dyDescent="0.3">
      <c r="A1033" s="4" t="s">
        <v>57</v>
      </c>
      <c r="B1033" s="5" t="s">
        <v>156</v>
      </c>
      <c r="C1033" s="6" t="s">
        <v>388</v>
      </c>
      <c r="D1033" s="5" t="s">
        <v>389</v>
      </c>
      <c r="E1033" s="6" t="s">
        <v>826</v>
      </c>
      <c r="F1033" s="6" t="s">
        <v>429</v>
      </c>
      <c r="G1033" s="7">
        <v>38666.666666666657</v>
      </c>
      <c r="H1033" s="7">
        <v>38666.666666666657</v>
      </c>
      <c r="I1033" s="43">
        <v>0</v>
      </c>
      <c r="J1033" s="8"/>
    </row>
    <row r="1034" spans="1:10" x14ac:dyDescent="0.3">
      <c r="A1034" s="4" t="s">
        <v>57</v>
      </c>
      <c r="B1034" s="5" t="s">
        <v>156</v>
      </c>
      <c r="C1034" s="6" t="s">
        <v>755</v>
      </c>
      <c r="D1034" s="5" t="s">
        <v>756</v>
      </c>
      <c r="E1034" s="6" t="s">
        <v>826</v>
      </c>
      <c r="F1034" s="6" t="s">
        <v>429</v>
      </c>
      <c r="G1034" s="7">
        <v>38400</v>
      </c>
      <c r="H1034" s="7">
        <v>38400</v>
      </c>
      <c r="I1034" s="43">
        <v>0</v>
      </c>
      <c r="J1034" s="8"/>
    </row>
    <row r="1035" spans="1:10" x14ac:dyDescent="0.3">
      <c r="A1035" s="4" t="s">
        <v>57</v>
      </c>
      <c r="B1035" s="5" t="s">
        <v>156</v>
      </c>
      <c r="C1035" s="6" t="s">
        <v>239</v>
      </c>
      <c r="D1035" s="5" t="s">
        <v>240</v>
      </c>
      <c r="E1035" s="6" t="s">
        <v>826</v>
      </c>
      <c r="F1035" s="6" t="s">
        <v>429</v>
      </c>
      <c r="G1035" s="7" t="s">
        <v>132</v>
      </c>
      <c r="H1035" s="7">
        <v>37800</v>
      </c>
      <c r="I1035" s="43" t="s">
        <v>132</v>
      </c>
      <c r="J1035" s="8"/>
    </row>
    <row r="1036" spans="1:10" x14ac:dyDescent="0.3">
      <c r="A1036" s="4" t="s">
        <v>57</v>
      </c>
      <c r="B1036" s="5" t="s">
        <v>156</v>
      </c>
      <c r="C1036" s="6" t="s">
        <v>157</v>
      </c>
      <c r="D1036" s="5" t="s">
        <v>158</v>
      </c>
      <c r="E1036" s="6" t="s">
        <v>826</v>
      </c>
      <c r="F1036" s="6" t="s">
        <v>429</v>
      </c>
      <c r="G1036" s="7">
        <v>36200</v>
      </c>
      <c r="H1036" s="7">
        <v>36200</v>
      </c>
      <c r="I1036" s="43">
        <v>0</v>
      </c>
      <c r="J1036" s="8"/>
    </row>
    <row r="1037" spans="1:10" x14ac:dyDescent="0.3">
      <c r="A1037" s="4" t="s">
        <v>57</v>
      </c>
      <c r="B1037" s="5" t="s">
        <v>156</v>
      </c>
      <c r="C1037" s="6" t="s">
        <v>672</v>
      </c>
      <c r="D1037" s="5" t="s">
        <v>673</v>
      </c>
      <c r="E1037" s="6" t="s">
        <v>826</v>
      </c>
      <c r="F1037" s="6" t="s">
        <v>429</v>
      </c>
      <c r="G1037" s="7">
        <v>37166.666666666657</v>
      </c>
      <c r="H1037" s="7">
        <v>37000</v>
      </c>
      <c r="I1037" s="43">
        <v>-0.44843049327353279</v>
      </c>
      <c r="J1037" s="8"/>
    </row>
    <row r="1038" spans="1:10" x14ac:dyDescent="0.3">
      <c r="A1038" s="4" t="s">
        <v>57</v>
      </c>
      <c r="B1038" s="5" t="s">
        <v>156</v>
      </c>
      <c r="C1038" s="6" t="s">
        <v>492</v>
      </c>
      <c r="D1038" s="5" t="s">
        <v>493</v>
      </c>
      <c r="E1038" s="6" t="s">
        <v>826</v>
      </c>
      <c r="F1038" s="6" t="s">
        <v>429</v>
      </c>
      <c r="G1038" s="7">
        <v>36450</v>
      </c>
      <c r="H1038" s="7">
        <v>36600</v>
      </c>
      <c r="I1038" s="43">
        <v>0.41152263374486514</v>
      </c>
      <c r="J1038" s="8"/>
    </row>
    <row r="1039" spans="1:10" x14ac:dyDescent="0.3">
      <c r="A1039" s="4" t="s">
        <v>57</v>
      </c>
      <c r="B1039" s="5" t="s">
        <v>156</v>
      </c>
      <c r="C1039" s="6" t="s">
        <v>241</v>
      </c>
      <c r="D1039" s="5" t="s">
        <v>242</v>
      </c>
      <c r="E1039" s="6" t="s">
        <v>826</v>
      </c>
      <c r="F1039" s="6" t="s">
        <v>429</v>
      </c>
      <c r="G1039" s="7">
        <v>37730</v>
      </c>
      <c r="H1039" s="7">
        <v>37800</v>
      </c>
      <c r="I1039" s="43">
        <v>0.18552875695732049</v>
      </c>
      <c r="J1039" s="8"/>
    </row>
    <row r="1040" spans="1:10" x14ac:dyDescent="0.3">
      <c r="A1040" s="4" t="s">
        <v>57</v>
      </c>
      <c r="B1040" s="5" t="s">
        <v>156</v>
      </c>
      <c r="C1040" s="6" t="s">
        <v>228</v>
      </c>
      <c r="D1040" s="5" t="s">
        <v>229</v>
      </c>
      <c r="E1040" s="6" t="s">
        <v>826</v>
      </c>
      <c r="F1040" s="6" t="s">
        <v>429</v>
      </c>
      <c r="G1040" s="7">
        <v>37140</v>
      </c>
      <c r="H1040" s="7">
        <v>37523.199999999997</v>
      </c>
      <c r="I1040" s="43">
        <v>1.0317716747441976</v>
      </c>
      <c r="J1040" s="8"/>
    </row>
    <row r="1041" spans="1:10" x14ac:dyDescent="0.3">
      <c r="A1041" s="4" t="s">
        <v>57</v>
      </c>
      <c r="B1041" s="5" t="s">
        <v>156</v>
      </c>
      <c r="C1041" s="6" t="s">
        <v>306</v>
      </c>
      <c r="D1041" s="5" t="s">
        <v>307</v>
      </c>
      <c r="E1041" s="6" t="s">
        <v>826</v>
      </c>
      <c r="F1041" s="6" t="s">
        <v>429</v>
      </c>
      <c r="G1041" s="7">
        <v>36162.5</v>
      </c>
      <c r="H1041" s="7">
        <v>36162.5</v>
      </c>
      <c r="I1041" s="43">
        <v>0</v>
      </c>
      <c r="J1041" s="8"/>
    </row>
    <row r="1042" spans="1:10" x14ac:dyDescent="0.3">
      <c r="A1042" s="4" t="s">
        <v>57</v>
      </c>
      <c r="B1042" s="5" t="s">
        <v>156</v>
      </c>
      <c r="C1042" s="6" t="s">
        <v>423</v>
      </c>
      <c r="D1042" s="5" t="s">
        <v>424</v>
      </c>
      <c r="E1042" s="6" t="s">
        <v>826</v>
      </c>
      <c r="F1042" s="6" t="s">
        <v>429</v>
      </c>
      <c r="G1042" s="7">
        <v>36488.333333333343</v>
      </c>
      <c r="H1042" s="7">
        <v>36488.333333333343</v>
      </c>
      <c r="I1042" s="43">
        <v>0</v>
      </c>
      <c r="J1042" s="8"/>
    </row>
    <row r="1043" spans="1:10" x14ac:dyDescent="0.3">
      <c r="A1043" s="4" t="s">
        <v>64</v>
      </c>
      <c r="B1043" s="5" t="s">
        <v>145</v>
      </c>
      <c r="C1043" s="6" t="s">
        <v>218</v>
      </c>
      <c r="D1043" s="5" t="s">
        <v>219</v>
      </c>
      <c r="E1043" s="6" t="s">
        <v>826</v>
      </c>
      <c r="F1043" s="6" t="s">
        <v>429</v>
      </c>
      <c r="G1043" s="7">
        <v>38428.571428571428</v>
      </c>
      <c r="H1043" s="7">
        <v>39166.666666666657</v>
      </c>
      <c r="I1043" s="43">
        <v>1.9206939281288575</v>
      </c>
      <c r="J1043" s="8"/>
    </row>
    <row r="1044" spans="1:10" x14ac:dyDescent="0.3">
      <c r="A1044" s="4" t="s">
        <v>64</v>
      </c>
      <c r="B1044" s="5" t="s">
        <v>145</v>
      </c>
      <c r="C1044" s="6" t="s">
        <v>231</v>
      </c>
      <c r="D1044" s="5" t="s">
        <v>148</v>
      </c>
      <c r="E1044" s="6" t="s">
        <v>826</v>
      </c>
      <c r="F1044" s="6" t="s">
        <v>429</v>
      </c>
      <c r="G1044" s="7">
        <v>37333.333333333343</v>
      </c>
      <c r="H1044" s="7">
        <v>37333.333333333343</v>
      </c>
      <c r="I1044" s="43">
        <v>0</v>
      </c>
      <c r="J1044" s="8"/>
    </row>
    <row r="1045" spans="1:10" x14ac:dyDescent="0.3">
      <c r="A1045" s="4" t="s">
        <v>64</v>
      </c>
      <c r="B1045" s="5" t="s">
        <v>145</v>
      </c>
      <c r="C1045" s="6" t="s">
        <v>222</v>
      </c>
      <c r="D1045" s="5" t="s">
        <v>223</v>
      </c>
      <c r="E1045" s="6" t="s">
        <v>826</v>
      </c>
      <c r="F1045" s="6" t="s">
        <v>429</v>
      </c>
      <c r="G1045" s="7">
        <v>40066.666666666657</v>
      </c>
      <c r="H1045" s="7">
        <v>40733.333333333343</v>
      </c>
      <c r="I1045" s="43">
        <v>1.6638935108153283</v>
      </c>
      <c r="J1045" s="8"/>
    </row>
    <row r="1046" spans="1:10" x14ac:dyDescent="0.3">
      <c r="A1046" s="4" t="s">
        <v>64</v>
      </c>
      <c r="B1046" s="5" t="s">
        <v>145</v>
      </c>
      <c r="C1046" s="6" t="s">
        <v>178</v>
      </c>
      <c r="D1046" s="5" t="s">
        <v>179</v>
      </c>
      <c r="E1046" s="6" t="s">
        <v>826</v>
      </c>
      <c r="F1046" s="6" t="s">
        <v>429</v>
      </c>
      <c r="G1046" s="7">
        <v>37591</v>
      </c>
      <c r="H1046" s="7">
        <v>37591</v>
      </c>
      <c r="I1046" s="43">
        <v>0</v>
      </c>
      <c r="J1046" s="8"/>
    </row>
    <row r="1047" spans="1:10" x14ac:dyDescent="0.3">
      <c r="A1047" s="4" t="s">
        <v>64</v>
      </c>
      <c r="B1047" s="5" t="s">
        <v>145</v>
      </c>
      <c r="C1047" s="6" t="s">
        <v>146</v>
      </c>
      <c r="D1047" s="5" t="s">
        <v>147</v>
      </c>
      <c r="E1047" s="6" t="s">
        <v>826</v>
      </c>
      <c r="F1047" s="6" t="s">
        <v>429</v>
      </c>
      <c r="G1047" s="7">
        <v>38683.333333333343</v>
      </c>
      <c r="H1047" s="7">
        <v>38683.333333333343</v>
      </c>
      <c r="I1047" s="43">
        <v>0</v>
      </c>
      <c r="J1047" s="8"/>
    </row>
    <row r="1048" spans="1:10" x14ac:dyDescent="0.3">
      <c r="A1048" s="4" t="s">
        <v>64</v>
      </c>
      <c r="B1048" s="5" t="s">
        <v>145</v>
      </c>
      <c r="C1048" s="6" t="s">
        <v>224</v>
      </c>
      <c r="D1048" s="5" t="s">
        <v>225</v>
      </c>
      <c r="E1048" s="6" t="s">
        <v>826</v>
      </c>
      <c r="F1048" s="6" t="s">
        <v>429</v>
      </c>
      <c r="G1048" s="7">
        <v>39075</v>
      </c>
      <c r="H1048" s="7">
        <v>39075</v>
      </c>
      <c r="I1048" s="43">
        <v>0</v>
      </c>
      <c r="J1048" s="8"/>
    </row>
    <row r="1049" spans="1:10" x14ac:dyDescent="0.3">
      <c r="A1049" s="4" t="s">
        <v>64</v>
      </c>
      <c r="B1049" s="5" t="s">
        <v>145</v>
      </c>
      <c r="C1049" s="6" t="s">
        <v>226</v>
      </c>
      <c r="D1049" s="5" t="s">
        <v>227</v>
      </c>
      <c r="E1049" s="6" t="s">
        <v>826</v>
      </c>
      <c r="F1049" s="6" t="s">
        <v>429</v>
      </c>
      <c r="G1049" s="7">
        <v>38000</v>
      </c>
      <c r="H1049" s="7">
        <v>37000</v>
      </c>
      <c r="I1049" s="43">
        <v>-2.6315789473684177</v>
      </c>
      <c r="J1049" s="8"/>
    </row>
    <row r="1050" spans="1:10" x14ac:dyDescent="0.3">
      <c r="A1050" s="4" t="s">
        <v>61</v>
      </c>
      <c r="B1050" s="5" t="s">
        <v>123</v>
      </c>
      <c r="C1050" s="6" t="s">
        <v>707</v>
      </c>
      <c r="D1050" s="5" t="s">
        <v>708</v>
      </c>
      <c r="E1050" s="6" t="s">
        <v>826</v>
      </c>
      <c r="F1050" s="6" t="s">
        <v>429</v>
      </c>
      <c r="G1050" s="7">
        <v>38000</v>
      </c>
      <c r="H1050" s="7">
        <v>41666.666666666657</v>
      </c>
      <c r="I1050" s="43">
        <v>9.6491228070175303</v>
      </c>
      <c r="J1050" s="8"/>
    </row>
    <row r="1051" spans="1:10" x14ac:dyDescent="0.3">
      <c r="A1051" s="4" t="s">
        <v>61</v>
      </c>
      <c r="B1051" s="5" t="s">
        <v>123</v>
      </c>
      <c r="C1051" s="6" t="s">
        <v>214</v>
      </c>
      <c r="D1051" s="5" t="s">
        <v>215</v>
      </c>
      <c r="E1051" s="6" t="s">
        <v>826</v>
      </c>
      <c r="F1051" s="6" t="s">
        <v>429</v>
      </c>
      <c r="G1051" s="7">
        <v>39233.333333333343</v>
      </c>
      <c r="H1051" s="7">
        <v>39566.666666666657</v>
      </c>
      <c r="I1051" s="43">
        <v>0.84961767204756478</v>
      </c>
      <c r="J1051" s="8"/>
    </row>
    <row r="1052" spans="1:10" x14ac:dyDescent="0.3">
      <c r="A1052" s="4" t="s">
        <v>55</v>
      </c>
      <c r="B1052" s="5" t="s">
        <v>117</v>
      </c>
      <c r="C1052" s="6" t="s">
        <v>357</v>
      </c>
      <c r="D1052" s="5" t="s">
        <v>358</v>
      </c>
      <c r="E1052" s="6" t="s">
        <v>826</v>
      </c>
      <c r="F1052" s="6" t="s">
        <v>429</v>
      </c>
      <c r="G1052" s="7">
        <v>41000</v>
      </c>
      <c r="H1052" s="7">
        <v>41033.333333333343</v>
      </c>
      <c r="I1052" s="43">
        <v>8.130081300814497E-2</v>
      </c>
      <c r="J1052" s="8"/>
    </row>
    <row r="1053" spans="1:10" x14ac:dyDescent="0.3">
      <c r="A1053" s="4" t="s">
        <v>55</v>
      </c>
      <c r="B1053" s="5" t="s">
        <v>117</v>
      </c>
      <c r="C1053" s="6" t="s">
        <v>647</v>
      </c>
      <c r="D1053" s="5" t="s">
        <v>648</v>
      </c>
      <c r="E1053" s="6" t="s">
        <v>826</v>
      </c>
      <c r="F1053" s="6" t="s">
        <v>429</v>
      </c>
      <c r="G1053" s="7">
        <v>38700</v>
      </c>
      <c r="H1053" s="7">
        <v>39933.333333333343</v>
      </c>
      <c r="I1053" s="43">
        <v>3.1869078380706295</v>
      </c>
      <c r="J1053" s="8"/>
    </row>
    <row r="1054" spans="1:10" x14ac:dyDescent="0.3">
      <c r="A1054" s="4" t="s">
        <v>65</v>
      </c>
      <c r="B1054" s="5" t="s">
        <v>173</v>
      </c>
      <c r="C1054" s="6" t="s">
        <v>207</v>
      </c>
      <c r="D1054" s="5" t="s">
        <v>208</v>
      </c>
      <c r="E1054" s="6" t="s">
        <v>826</v>
      </c>
      <c r="F1054" s="6" t="s">
        <v>429</v>
      </c>
      <c r="G1054" s="7">
        <v>44333.333333333343</v>
      </c>
      <c r="H1054" s="7">
        <v>46666.666666666657</v>
      </c>
      <c r="I1054" s="43">
        <v>5.2631578947368354</v>
      </c>
      <c r="J1054" s="8"/>
    </row>
    <row r="1055" spans="1:10" x14ac:dyDescent="0.3">
      <c r="A1055" s="4" t="s">
        <v>58</v>
      </c>
      <c r="B1055" s="5" t="s">
        <v>120</v>
      </c>
      <c r="C1055" s="6" t="s">
        <v>363</v>
      </c>
      <c r="D1055" s="5" t="s">
        <v>364</v>
      </c>
      <c r="E1055" s="6" t="s">
        <v>826</v>
      </c>
      <c r="F1055" s="6" t="s">
        <v>429</v>
      </c>
      <c r="G1055" s="7">
        <v>39666.666666666657</v>
      </c>
      <c r="H1055" s="7">
        <v>39666.666666666657</v>
      </c>
      <c r="I1055" s="43">
        <v>0</v>
      </c>
      <c r="J1055" s="8"/>
    </row>
    <row r="1056" spans="1:10" x14ac:dyDescent="0.3">
      <c r="A1056" s="4" t="s">
        <v>58</v>
      </c>
      <c r="B1056" s="5" t="s">
        <v>120</v>
      </c>
      <c r="C1056" s="6" t="s">
        <v>365</v>
      </c>
      <c r="D1056" s="5" t="s">
        <v>366</v>
      </c>
      <c r="E1056" s="6" t="s">
        <v>826</v>
      </c>
      <c r="F1056" s="6" t="s">
        <v>429</v>
      </c>
      <c r="G1056" s="7">
        <v>38500</v>
      </c>
      <c r="H1056" s="7">
        <v>40625</v>
      </c>
      <c r="I1056" s="43">
        <v>5.5194805194805241</v>
      </c>
      <c r="J1056" s="8"/>
    </row>
    <row r="1057" spans="1:10" x14ac:dyDescent="0.3">
      <c r="A1057" s="4" t="s">
        <v>58</v>
      </c>
      <c r="B1057" s="5" t="s">
        <v>120</v>
      </c>
      <c r="C1057" s="6" t="s">
        <v>651</v>
      </c>
      <c r="D1057" s="5" t="s">
        <v>652</v>
      </c>
      <c r="E1057" s="6" t="s">
        <v>826</v>
      </c>
      <c r="F1057" s="6" t="s">
        <v>429</v>
      </c>
      <c r="G1057" s="7">
        <v>41000</v>
      </c>
      <c r="H1057" s="7">
        <v>41333.333333333343</v>
      </c>
      <c r="I1057" s="43">
        <v>0.81300813008131645</v>
      </c>
      <c r="J1057" s="8"/>
    </row>
    <row r="1058" spans="1:10" x14ac:dyDescent="0.3">
      <c r="A1058" s="4" t="s">
        <v>69</v>
      </c>
      <c r="B1058" s="5" t="s">
        <v>434</v>
      </c>
      <c r="C1058" s="6" t="s">
        <v>435</v>
      </c>
      <c r="D1058" s="5" t="s">
        <v>436</v>
      </c>
      <c r="E1058" s="6" t="s">
        <v>826</v>
      </c>
      <c r="F1058" s="6" t="s">
        <v>429</v>
      </c>
      <c r="G1058" s="7">
        <v>39625</v>
      </c>
      <c r="H1058" s="7">
        <v>40375</v>
      </c>
      <c r="I1058" s="43">
        <v>1.8927444794952777</v>
      </c>
      <c r="J1058" s="8"/>
    </row>
    <row r="1059" spans="1:10" x14ac:dyDescent="0.3">
      <c r="A1059" s="9" t="s">
        <v>52</v>
      </c>
      <c r="B1059" s="10" t="s">
        <v>287</v>
      </c>
      <c r="C1059" s="11" t="s">
        <v>461</v>
      </c>
      <c r="D1059" s="10" t="s">
        <v>462</v>
      </c>
      <c r="E1059" s="11" t="s">
        <v>827</v>
      </c>
      <c r="F1059" s="11" t="s">
        <v>429</v>
      </c>
      <c r="G1059" s="12">
        <v>37000</v>
      </c>
      <c r="H1059" s="12">
        <v>37233.333333333343</v>
      </c>
      <c r="I1059" s="44">
        <v>0.63063063063064639</v>
      </c>
      <c r="J1059" s="8"/>
    </row>
    <row r="1061" spans="1:10" x14ac:dyDescent="0.3">
      <c r="A1061" s="115" t="s">
        <v>78</v>
      </c>
      <c r="B1061" s="115"/>
      <c r="C1061" s="115"/>
      <c r="D1061" s="115"/>
      <c r="E1061" s="115"/>
      <c r="F1061" s="115"/>
      <c r="G1061" s="115"/>
      <c r="H1061" s="115"/>
      <c r="I1061" s="115"/>
    </row>
    <row r="1062" spans="1:10" x14ac:dyDescent="0.3">
      <c r="A1062" s="115"/>
      <c r="B1062" s="115"/>
      <c r="C1062" s="115"/>
      <c r="D1062" s="115"/>
      <c r="E1062" s="115"/>
      <c r="F1062" s="115"/>
      <c r="G1062" s="115"/>
      <c r="H1062" s="115"/>
      <c r="I1062" s="115"/>
    </row>
  </sheetData>
  <mergeCells count="5">
    <mergeCell ref="A1:I3"/>
    <mergeCell ref="J1:J2"/>
    <mergeCell ref="A4:I5"/>
    <mergeCell ref="A6:I8"/>
    <mergeCell ref="A1061:I1062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059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J2079"/>
  <sheetViews>
    <sheetView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24.28515625" style="13" bestFit="1" customWidth="1"/>
    <col min="6" max="6" width="19.85546875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95" t="s">
        <v>37</v>
      </c>
    </row>
    <row r="2" spans="1:10" s="1" customFormat="1" ht="12" x14ac:dyDescent="0.2">
      <c r="A2" s="106"/>
      <c r="B2" s="106"/>
      <c r="C2" s="106"/>
      <c r="D2" s="106"/>
      <c r="E2" s="106"/>
      <c r="F2" s="106"/>
      <c r="G2" s="106"/>
      <c r="H2" s="106"/>
      <c r="I2" s="106"/>
      <c r="J2" s="95"/>
    </row>
    <row r="3" spans="1:10" s="1" customFormat="1" ht="56.1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</row>
    <row r="4" spans="1:10" s="1" customFormat="1" ht="12" customHeight="1" x14ac:dyDescent="0.2">
      <c r="A4" s="107" t="str">
        <f>+Índice!A5</f>
        <v>Insumos y factores de la producción agropecuaria - Noviembre 2021</v>
      </c>
      <c r="B4" s="107"/>
      <c r="C4" s="107"/>
      <c r="D4" s="107"/>
      <c r="E4" s="107"/>
      <c r="F4" s="107"/>
      <c r="G4" s="107"/>
      <c r="H4" s="107"/>
      <c r="I4" s="107"/>
    </row>
    <row r="5" spans="1:10" s="1" customFormat="1" ht="17.100000000000001" customHeight="1" x14ac:dyDescent="0.2">
      <c r="A5" s="107"/>
      <c r="B5" s="107"/>
      <c r="C5" s="107"/>
      <c r="D5" s="107"/>
      <c r="E5" s="107"/>
      <c r="F5" s="107"/>
      <c r="G5" s="107"/>
      <c r="H5" s="107"/>
      <c r="I5" s="107"/>
    </row>
    <row r="6" spans="1:10" s="1" customFormat="1" ht="11.1" customHeight="1" x14ac:dyDescent="0.2">
      <c r="A6" s="108" t="s">
        <v>39</v>
      </c>
      <c r="B6" s="109"/>
      <c r="C6" s="109"/>
      <c r="D6" s="109"/>
      <c r="E6" s="109"/>
      <c r="F6" s="109"/>
      <c r="G6" s="109"/>
      <c r="H6" s="109"/>
      <c r="I6" s="110"/>
    </row>
    <row r="7" spans="1:10" s="1" customFormat="1" ht="12" customHeight="1" x14ac:dyDescent="0.2">
      <c r="A7" s="108"/>
      <c r="B7" s="109"/>
      <c r="C7" s="109"/>
      <c r="D7" s="109"/>
      <c r="E7" s="109"/>
      <c r="F7" s="109"/>
      <c r="G7" s="109"/>
      <c r="H7" s="109"/>
      <c r="I7" s="110"/>
    </row>
    <row r="8" spans="1:10" s="1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619</v>
      </c>
      <c r="I10" s="18" t="s">
        <v>4</v>
      </c>
    </row>
    <row r="11" spans="1:10" x14ac:dyDescent="0.3">
      <c r="A11" s="4" t="s">
        <v>53</v>
      </c>
      <c r="B11" s="5" t="s">
        <v>112</v>
      </c>
      <c r="C11" s="6" t="s">
        <v>324</v>
      </c>
      <c r="D11" s="5" t="s">
        <v>325</v>
      </c>
      <c r="E11" s="6" t="s">
        <v>828</v>
      </c>
      <c r="F11" s="6" t="s">
        <v>519</v>
      </c>
      <c r="G11" s="7">
        <v>13666.666666666662</v>
      </c>
      <c r="H11" s="7">
        <v>13666.666666666662</v>
      </c>
      <c r="I11" s="43">
        <v>0</v>
      </c>
      <c r="J11" s="8"/>
    </row>
    <row r="12" spans="1:10" x14ac:dyDescent="0.3">
      <c r="A12" s="4" t="s">
        <v>52</v>
      </c>
      <c r="B12" s="5" t="s">
        <v>287</v>
      </c>
      <c r="C12" s="6" t="s">
        <v>461</v>
      </c>
      <c r="D12" s="5" t="s">
        <v>462</v>
      </c>
      <c r="E12" s="6" t="s">
        <v>829</v>
      </c>
      <c r="F12" s="6" t="s">
        <v>429</v>
      </c>
      <c r="G12" s="7">
        <v>45125</v>
      </c>
      <c r="H12" s="7">
        <v>46025</v>
      </c>
      <c r="I12" s="43">
        <v>1.9944598337950037</v>
      </c>
      <c r="J12" s="8"/>
    </row>
    <row r="13" spans="1:10" x14ac:dyDescent="0.3">
      <c r="A13" s="4" t="s">
        <v>55</v>
      </c>
      <c r="B13" s="5" t="s">
        <v>117</v>
      </c>
      <c r="C13" s="6" t="s">
        <v>649</v>
      </c>
      <c r="D13" s="5" t="s">
        <v>650</v>
      </c>
      <c r="E13" s="6" t="s">
        <v>829</v>
      </c>
      <c r="F13" s="6" t="s">
        <v>429</v>
      </c>
      <c r="G13" s="7">
        <v>44866.666666666657</v>
      </c>
      <c r="H13" s="7">
        <v>44983.333333333343</v>
      </c>
      <c r="I13" s="43">
        <v>0.26002971768204208</v>
      </c>
      <c r="J13" s="8"/>
    </row>
    <row r="14" spans="1:10" x14ac:dyDescent="0.3">
      <c r="A14" s="4" t="s">
        <v>58</v>
      </c>
      <c r="B14" s="5" t="s">
        <v>120</v>
      </c>
      <c r="C14" s="6" t="s">
        <v>269</v>
      </c>
      <c r="D14" s="5" t="s">
        <v>270</v>
      </c>
      <c r="E14" s="6" t="s">
        <v>829</v>
      </c>
      <c r="F14" s="6" t="s">
        <v>429</v>
      </c>
      <c r="G14" s="7">
        <v>42666.666666666657</v>
      </c>
      <c r="H14" s="7">
        <v>41166.666666666657</v>
      </c>
      <c r="I14" s="43">
        <v>-3.515625</v>
      </c>
      <c r="J14" s="8"/>
    </row>
    <row r="15" spans="1:10" x14ac:dyDescent="0.3">
      <c r="A15" s="4" t="s">
        <v>58</v>
      </c>
      <c r="B15" s="5" t="s">
        <v>120</v>
      </c>
      <c r="C15" s="6" t="s">
        <v>292</v>
      </c>
      <c r="D15" s="5" t="s">
        <v>293</v>
      </c>
      <c r="E15" s="6" t="s">
        <v>829</v>
      </c>
      <c r="F15" s="6" t="s">
        <v>429</v>
      </c>
      <c r="G15" s="7">
        <v>43060</v>
      </c>
      <c r="H15" s="7">
        <v>42975</v>
      </c>
      <c r="I15" s="43">
        <v>-0.19739897816999363</v>
      </c>
      <c r="J15" s="8"/>
    </row>
    <row r="16" spans="1:10" x14ac:dyDescent="0.3">
      <c r="A16" s="4" t="s">
        <v>53</v>
      </c>
      <c r="B16" s="5" t="s">
        <v>112</v>
      </c>
      <c r="C16" s="6" t="s">
        <v>302</v>
      </c>
      <c r="D16" s="5" t="s">
        <v>303</v>
      </c>
      <c r="E16" s="6" t="s">
        <v>830</v>
      </c>
      <c r="F16" s="6" t="s">
        <v>429</v>
      </c>
      <c r="G16" s="7">
        <v>48925</v>
      </c>
      <c r="H16" s="7">
        <v>49000</v>
      </c>
      <c r="I16" s="43">
        <v>0.15329586101175963</v>
      </c>
      <c r="J16" s="8"/>
    </row>
    <row r="17" spans="1:10" x14ac:dyDescent="0.3">
      <c r="A17" s="4" t="s">
        <v>53</v>
      </c>
      <c r="B17" s="5" t="s">
        <v>112</v>
      </c>
      <c r="C17" s="6" t="s">
        <v>308</v>
      </c>
      <c r="D17" s="5" t="s">
        <v>309</v>
      </c>
      <c r="E17" s="6" t="s">
        <v>830</v>
      </c>
      <c r="F17" s="6" t="s">
        <v>429</v>
      </c>
      <c r="G17" s="7">
        <v>48875</v>
      </c>
      <c r="H17" s="7">
        <v>49100</v>
      </c>
      <c r="I17" s="43">
        <v>0.46035805626598592</v>
      </c>
      <c r="J17" s="8"/>
    </row>
    <row r="18" spans="1:10" x14ac:dyDescent="0.3">
      <c r="A18" s="4" t="s">
        <v>53</v>
      </c>
      <c r="B18" s="5" t="s">
        <v>112</v>
      </c>
      <c r="C18" s="6" t="s">
        <v>113</v>
      </c>
      <c r="D18" s="5" t="s">
        <v>114</v>
      </c>
      <c r="E18" s="6" t="s">
        <v>830</v>
      </c>
      <c r="F18" s="6" t="s">
        <v>429</v>
      </c>
      <c r="G18" s="7" t="s">
        <v>132</v>
      </c>
      <c r="H18" s="7">
        <v>49000</v>
      </c>
      <c r="I18" s="43" t="s">
        <v>132</v>
      </c>
      <c r="J18" s="8"/>
    </row>
    <row r="19" spans="1:10" x14ac:dyDescent="0.3">
      <c r="A19" s="4" t="s">
        <v>53</v>
      </c>
      <c r="B19" s="5" t="s">
        <v>112</v>
      </c>
      <c r="C19" s="6" t="s">
        <v>341</v>
      </c>
      <c r="D19" s="5" t="s">
        <v>342</v>
      </c>
      <c r="E19" s="6" t="s">
        <v>830</v>
      </c>
      <c r="F19" s="6" t="s">
        <v>429</v>
      </c>
      <c r="G19" s="7">
        <v>48533.333333333343</v>
      </c>
      <c r="H19" s="7">
        <v>49200</v>
      </c>
      <c r="I19" s="43">
        <v>1.3736263736263687</v>
      </c>
      <c r="J19" s="8"/>
    </row>
    <row r="20" spans="1:10" x14ac:dyDescent="0.3">
      <c r="A20" s="4" t="s">
        <v>53</v>
      </c>
      <c r="B20" s="5" t="s">
        <v>112</v>
      </c>
      <c r="C20" s="6" t="s">
        <v>384</v>
      </c>
      <c r="D20" s="5" t="s">
        <v>385</v>
      </c>
      <c r="E20" s="6" t="s">
        <v>830</v>
      </c>
      <c r="F20" s="6" t="s">
        <v>429</v>
      </c>
      <c r="G20" s="7">
        <v>46833.333333333343</v>
      </c>
      <c r="H20" s="7">
        <v>48166.666666666657</v>
      </c>
      <c r="I20" s="43">
        <v>2.8469750889679619</v>
      </c>
      <c r="J20" s="8"/>
    </row>
    <row r="21" spans="1:10" x14ac:dyDescent="0.3">
      <c r="A21" s="4" t="s">
        <v>53</v>
      </c>
      <c r="B21" s="5" t="s">
        <v>112</v>
      </c>
      <c r="C21" s="6" t="s">
        <v>115</v>
      </c>
      <c r="D21" s="5" t="s">
        <v>116</v>
      </c>
      <c r="E21" s="6" t="s">
        <v>830</v>
      </c>
      <c r="F21" s="6" t="s">
        <v>429</v>
      </c>
      <c r="G21" s="7">
        <v>48375</v>
      </c>
      <c r="H21" s="7">
        <v>47333.333333333343</v>
      </c>
      <c r="I21" s="43">
        <v>-2.1533161068044704</v>
      </c>
      <c r="J21" s="8"/>
    </row>
    <row r="22" spans="1:10" x14ac:dyDescent="0.3">
      <c r="A22" s="4" t="s">
        <v>53</v>
      </c>
      <c r="B22" s="5" t="s">
        <v>112</v>
      </c>
      <c r="C22" s="6" t="s">
        <v>641</v>
      </c>
      <c r="D22" s="5" t="s">
        <v>642</v>
      </c>
      <c r="E22" s="6" t="s">
        <v>830</v>
      </c>
      <c r="F22" s="6" t="s">
        <v>429</v>
      </c>
      <c r="G22" s="7">
        <v>48200</v>
      </c>
      <c r="H22" s="7">
        <v>48075</v>
      </c>
      <c r="I22" s="43">
        <v>-0.25933609958506126</v>
      </c>
      <c r="J22" s="8"/>
    </row>
    <row r="23" spans="1:10" x14ac:dyDescent="0.3">
      <c r="A23" s="4" t="s">
        <v>53</v>
      </c>
      <c r="B23" s="5" t="s">
        <v>112</v>
      </c>
      <c r="C23" s="6" t="s">
        <v>659</v>
      </c>
      <c r="D23" s="5" t="s">
        <v>660</v>
      </c>
      <c r="E23" s="6" t="s">
        <v>830</v>
      </c>
      <c r="F23" s="6" t="s">
        <v>429</v>
      </c>
      <c r="G23" s="7">
        <v>47125</v>
      </c>
      <c r="H23" s="7">
        <v>48125</v>
      </c>
      <c r="I23" s="43">
        <v>2.1220159151193574</v>
      </c>
      <c r="J23" s="8"/>
    </row>
    <row r="24" spans="1:10" x14ac:dyDescent="0.3">
      <c r="A24" s="4" t="s">
        <v>53</v>
      </c>
      <c r="B24" s="5" t="s">
        <v>112</v>
      </c>
      <c r="C24" s="6" t="s">
        <v>345</v>
      </c>
      <c r="D24" s="5" t="s">
        <v>346</v>
      </c>
      <c r="E24" s="6" t="s">
        <v>830</v>
      </c>
      <c r="F24" s="6" t="s">
        <v>429</v>
      </c>
      <c r="G24" s="7">
        <v>46266.666666666657</v>
      </c>
      <c r="H24" s="7">
        <v>47075</v>
      </c>
      <c r="I24" s="43">
        <v>1.7471181556196096</v>
      </c>
      <c r="J24" s="8"/>
    </row>
    <row r="25" spans="1:10" x14ac:dyDescent="0.3">
      <c r="A25" s="4" t="s">
        <v>53</v>
      </c>
      <c r="B25" s="5" t="s">
        <v>112</v>
      </c>
      <c r="C25" s="6" t="s">
        <v>668</v>
      </c>
      <c r="D25" s="5" t="s">
        <v>669</v>
      </c>
      <c r="E25" s="6" t="s">
        <v>830</v>
      </c>
      <c r="F25" s="6" t="s">
        <v>429</v>
      </c>
      <c r="G25" s="7">
        <v>47166.666666666657</v>
      </c>
      <c r="H25" s="7">
        <v>47333.333333333343</v>
      </c>
      <c r="I25" s="43">
        <v>0.35335689045936647</v>
      </c>
      <c r="J25" s="8"/>
    </row>
    <row r="26" spans="1:10" x14ac:dyDescent="0.3">
      <c r="A26" s="4" t="s">
        <v>53</v>
      </c>
      <c r="B26" s="5" t="s">
        <v>112</v>
      </c>
      <c r="C26" s="6" t="s">
        <v>310</v>
      </c>
      <c r="D26" s="5" t="s">
        <v>311</v>
      </c>
      <c r="E26" s="6" t="s">
        <v>830</v>
      </c>
      <c r="F26" s="6" t="s">
        <v>429</v>
      </c>
      <c r="G26" s="7">
        <v>47400</v>
      </c>
      <c r="H26" s="7">
        <v>47700</v>
      </c>
      <c r="I26" s="43">
        <v>0.63291139240506644</v>
      </c>
      <c r="J26" s="8"/>
    </row>
    <row r="27" spans="1:10" x14ac:dyDescent="0.3">
      <c r="A27" s="4" t="s">
        <v>52</v>
      </c>
      <c r="B27" s="5" t="s">
        <v>287</v>
      </c>
      <c r="C27" s="6" t="s">
        <v>326</v>
      </c>
      <c r="D27" s="5" t="s">
        <v>327</v>
      </c>
      <c r="E27" s="6" t="s">
        <v>830</v>
      </c>
      <c r="F27" s="6" t="s">
        <v>429</v>
      </c>
      <c r="G27" s="7">
        <v>46983.333333333343</v>
      </c>
      <c r="H27" s="7">
        <v>46816.666666666657</v>
      </c>
      <c r="I27" s="43">
        <v>-0.35473572188720054</v>
      </c>
      <c r="J27" s="8"/>
    </row>
    <row r="28" spans="1:10" x14ac:dyDescent="0.3">
      <c r="A28" s="4" t="s">
        <v>52</v>
      </c>
      <c r="B28" s="5" t="s">
        <v>287</v>
      </c>
      <c r="C28" s="6" t="s">
        <v>386</v>
      </c>
      <c r="D28" s="5" t="s">
        <v>387</v>
      </c>
      <c r="E28" s="6" t="s">
        <v>830</v>
      </c>
      <c r="F28" s="6" t="s">
        <v>429</v>
      </c>
      <c r="G28" s="7">
        <v>48900</v>
      </c>
      <c r="H28" s="7">
        <v>48900</v>
      </c>
      <c r="I28" s="43">
        <v>0</v>
      </c>
      <c r="J28" s="8"/>
    </row>
    <row r="29" spans="1:10" x14ac:dyDescent="0.3">
      <c r="A29" s="4" t="s">
        <v>52</v>
      </c>
      <c r="B29" s="5" t="s">
        <v>287</v>
      </c>
      <c r="C29" s="6" t="s">
        <v>461</v>
      </c>
      <c r="D29" s="5" t="s">
        <v>462</v>
      </c>
      <c r="E29" s="6" t="s">
        <v>830</v>
      </c>
      <c r="F29" s="6" t="s">
        <v>429</v>
      </c>
      <c r="G29" s="7">
        <v>46587.5</v>
      </c>
      <c r="H29" s="7">
        <v>46162.5</v>
      </c>
      <c r="I29" s="43">
        <v>-0.91226187281996385</v>
      </c>
      <c r="J29" s="8"/>
    </row>
    <row r="30" spans="1:10" x14ac:dyDescent="0.3">
      <c r="A30" s="4" t="s">
        <v>60</v>
      </c>
      <c r="B30" s="5" t="s">
        <v>107</v>
      </c>
      <c r="C30" s="6" t="s">
        <v>243</v>
      </c>
      <c r="D30" s="5" t="s">
        <v>244</v>
      </c>
      <c r="E30" s="6" t="s">
        <v>830</v>
      </c>
      <c r="F30" s="6" t="s">
        <v>429</v>
      </c>
      <c r="G30" s="7">
        <v>47125</v>
      </c>
      <c r="H30" s="7">
        <v>46625</v>
      </c>
      <c r="I30" s="43">
        <v>-1.0610079575596787</v>
      </c>
      <c r="J30" s="8"/>
    </row>
    <row r="31" spans="1:10" x14ac:dyDescent="0.3">
      <c r="A31" s="4" t="s">
        <v>60</v>
      </c>
      <c r="B31" s="5" t="s">
        <v>107</v>
      </c>
      <c r="C31" s="6" t="s">
        <v>110</v>
      </c>
      <c r="D31" s="5" t="s">
        <v>111</v>
      </c>
      <c r="E31" s="6" t="s">
        <v>830</v>
      </c>
      <c r="F31" s="6" t="s">
        <v>429</v>
      </c>
      <c r="G31" s="7">
        <v>43000</v>
      </c>
      <c r="H31" s="7">
        <v>44750</v>
      </c>
      <c r="I31" s="43">
        <v>4.0697674418604732</v>
      </c>
      <c r="J31" s="8"/>
    </row>
    <row r="32" spans="1:10" x14ac:dyDescent="0.3">
      <c r="A32" s="4" t="s">
        <v>57</v>
      </c>
      <c r="B32" s="5" t="s">
        <v>156</v>
      </c>
      <c r="C32" s="6" t="s">
        <v>306</v>
      </c>
      <c r="D32" s="5" t="s">
        <v>307</v>
      </c>
      <c r="E32" s="6" t="s">
        <v>830</v>
      </c>
      <c r="F32" s="6" t="s">
        <v>429</v>
      </c>
      <c r="G32" s="7">
        <v>43600</v>
      </c>
      <c r="H32" s="7">
        <v>42733.333333333343</v>
      </c>
      <c r="I32" s="43">
        <v>-1.9877675840978553</v>
      </c>
      <c r="J32" s="8"/>
    </row>
    <row r="33" spans="1:10" x14ac:dyDescent="0.3">
      <c r="A33" s="4" t="s">
        <v>51</v>
      </c>
      <c r="B33" s="5" t="s">
        <v>138</v>
      </c>
      <c r="C33" s="6" t="s">
        <v>645</v>
      </c>
      <c r="D33" s="5" t="s">
        <v>646</v>
      </c>
      <c r="E33" s="6" t="s">
        <v>830</v>
      </c>
      <c r="F33" s="6" t="s">
        <v>429</v>
      </c>
      <c r="G33" s="7">
        <v>46333.333333333343</v>
      </c>
      <c r="H33" s="7">
        <v>46333.333333333343</v>
      </c>
      <c r="I33" s="43">
        <v>0</v>
      </c>
      <c r="J33" s="8"/>
    </row>
    <row r="34" spans="1:10" x14ac:dyDescent="0.3">
      <c r="A34" s="4" t="s">
        <v>51</v>
      </c>
      <c r="B34" s="5" t="s">
        <v>138</v>
      </c>
      <c r="C34" s="6" t="s">
        <v>141</v>
      </c>
      <c r="D34" s="5" t="s">
        <v>142</v>
      </c>
      <c r="E34" s="6" t="s">
        <v>830</v>
      </c>
      <c r="F34" s="6" t="s">
        <v>429</v>
      </c>
      <c r="G34" s="7">
        <v>48666.666666666657</v>
      </c>
      <c r="H34" s="7">
        <v>49000</v>
      </c>
      <c r="I34" s="43">
        <v>0.68493150684931781</v>
      </c>
      <c r="J34" s="8"/>
    </row>
    <row r="35" spans="1:10" x14ac:dyDescent="0.3">
      <c r="A35" s="4" t="s">
        <v>64</v>
      </c>
      <c r="B35" s="5" t="s">
        <v>145</v>
      </c>
      <c r="C35" s="6" t="s">
        <v>146</v>
      </c>
      <c r="D35" s="5" t="s">
        <v>147</v>
      </c>
      <c r="E35" s="6" t="s">
        <v>830</v>
      </c>
      <c r="F35" s="6" t="s">
        <v>429</v>
      </c>
      <c r="G35" s="7">
        <v>44820</v>
      </c>
      <c r="H35" s="7">
        <v>44820</v>
      </c>
      <c r="I35" s="43">
        <v>0</v>
      </c>
      <c r="J35" s="8"/>
    </row>
    <row r="36" spans="1:10" x14ac:dyDescent="0.3">
      <c r="A36" s="4" t="s">
        <v>64</v>
      </c>
      <c r="B36" s="5" t="s">
        <v>145</v>
      </c>
      <c r="C36" s="6" t="s">
        <v>224</v>
      </c>
      <c r="D36" s="5" t="s">
        <v>225</v>
      </c>
      <c r="E36" s="6" t="s">
        <v>830</v>
      </c>
      <c r="F36" s="6" t="s">
        <v>429</v>
      </c>
      <c r="G36" s="7">
        <v>44275</v>
      </c>
      <c r="H36" s="7">
        <v>45025</v>
      </c>
      <c r="I36" s="43">
        <v>1.6939582156973556</v>
      </c>
      <c r="J36" s="8"/>
    </row>
    <row r="37" spans="1:10" x14ac:dyDescent="0.3">
      <c r="A37" s="4" t="s">
        <v>55</v>
      </c>
      <c r="B37" s="5" t="s">
        <v>117</v>
      </c>
      <c r="C37" s="6" t="s">
        <v>169</v>
      </c>
      <c r="D37" s="5" t="s">
        <v>170</v>
      </c>
      <c r="E37" s="6" t="s">
        <v>830</v>
      </c>
      <c r="F37" s="6" t="s">
        <v>429</v>
      </c>
      <c r="G37" s="7">
        <v>49512.5</v>
      </c>
      <c r="H37" s="7">
        <v>49512.5</v>
      </c>
      <c r="I37" s="43">
        <v>0</v>
      </c>
      <c r="J37" s="8"/>
    </row>
    <row r="38" spans="1:10" x14ac:dyDescent="0.3">
      <c r="A38" s="4" t="s">
        <v>55</v>
      </c>
      <c r="B38" s="5" t="s">
        <v>117</v>
      </c>
      <c r="C38" s="6" t="s">
        <v>357</v>
      </c>
      <c r="D38" s="5" t="s">
        <v>358</v>
      </c>
      <c r="E38" s="6" t="s">
        <v>830</v>
      </c>
      <c r="F38" s="6" t="s">
        <v>429</v>
      </c>
      <c r="G38" s="7">
        <v>49975</v>
      </c>
      <c r="H38" s="7">
        <v>49350</v>
      </c>
      <c r="I38" s="43">
        <v>-1.250625312656328</v>
      </c>
      <c r="J38" s="8"/>
    </row>
    <row r="39" spans="1:10" x14ac:dyDescent="0.3">
      <c r="A39" s="4" t="s">
        <v>55</v>
      </c>
      <c r="B39" s="5" t="s">
        <v>117</v>
      </c>
      <c r="C39" s="6" t="s">
        <v>647</v>
      </c>
      <c r="D39" s="5" t="s">
        <v>648</v>
      </c>
      <c r="E39" s="6" t="s">
        <v>830</v>
      </c>
      <c r="F39" s="6" t="s">
        <v>429</v>
      </c>
      <c r="G39" s="7">
        <v>45950</v>
      </c>
      <c r="H39" s="7">
        <v>45950</v>
      </c>
      <c r="I39" s="43">
        <v>0</v>
      </c>
      <c r="J39" s="8"/>
    </row>
    <row r="40" spans="1:10" x14ac:dyDescent="0.3">
      <c r="A40" s="4" t="s">
        <v>55</v>
      </c>
      <c r="B40" s="5" t="s">
        <v>117</v>
      </c>
      <c r="C40" s="6" t="s">
        <v>649</v>
      </c>
      <c r="D40" s="5" t="s">
        <v>650</v>
      </c>
      <c r="E40" s="6" t="s">
        <v>830</v>
      </c>
      <c r="F40" s="6" t="s">
        <v>429</v>
      </c>
      <c r="G40" s="7">
        <v>49283.333333333343</v>
      </c>
      <c r="H40" s="7">
        <v>49283.333333333343</v>
      </c>
      <c r="I40" s="43">
        <v>0</v>
      </c>
      <c r="J40" s="8"/>
    </row>
    <row r="41" spans="1:10" x14ac:dyDescent="0.3">
      <c r="A41" s="4" t="s">
        <v>59</v>
      </c>
      <c r="B41" s="5" t="s">
        <v>153</v>
      </c>
      <c r="C41" s="6" t="s">
        <v>237</v>
      </c>
      <c r="D41" s="5" t="s">
        <v>238</v>
      </c>
      <c r="E41" s="6" t="s">
        <v>830</v>
      </c>
      <c r="F41" s="6" t="s">
        <v>429</v>
      </c>
      <c r="G41" s="7">
        <v>46466.666666666657</v>
      </c>
      <c r="H41" s="7">
        <v>46466.666666666657</v>
      </c>
      <c r="I41" s="43">
        <v>0</v>
      </c>
      <c r="J41" s="8"/>
    </row>
    <row r="42" spans="1:10" x14ac:dyDescent="0.3">
      <c r="A42" s="4" t="s">
        <v>59</v>
      </c>
      <c r="B42" s="5" t="s">
        <v>153</v>
      </c>
      <c r="C42" s="6" t="s">
        <v>154</v>
      </c>
      <c r="D42" s="5" t="s">
        <v>155</v>
      </c>
      <c r="E42" s="6" t="s">
        <v>830</v>
      </c>
      <c r="F42" s="6" t="s">
        <v>429</v>
      </c>
      <c r="G42" s="7">
        <v>46833.333333333343</v>
      </c>
      <c r="H42" s="7">
        <v>45866.666666666657</v>
      </c>
      <c r="I42" s="43">
        <v>-2.0640569395017905</v>
      </c>
      <c r="J42" s="8"/>
    </row>
    <row r="43" spans="1:10" x14ac:dyDescent="0.3">
      <c r="A43" s="4" t="s">
        <v>59</v>
      </c>
      <c r="B43" s="5" t="s">
        <v>153</v>
      </c>
      <c r="C43" s="6" t="s">
        <v>249</v>
      </c>
      <c r="D43" s="5" t="s">
        <v>250</v>
      </c>
      <c r="E43" s="6" t="s">
        <v>830</v>
      </c>
      <c r="F43" s="6" t="s">
        <v>429</v>
      </c>
      <c r="G43" s="7">
        <v>45700</v>
      </c>
      <c r="H43" s="7">
        <v>45600</v>
      </c>
      <c r="I43" s="43">
        <v>-0.21881838074397925</v>
      </c>
      <c r="J43" s="8"/>
    </row>
    <row r="44" spans="1:10" x14ac:dyDescent="0.3">
      <c r="A44" s="4" t="s">
        <v>59</v>
      </c>
      <c r="B44" s="5" t="s">
        <v>153</v>
      </c>
      <c r="C44" s="6" t="s">
        <v>369</v>
      </c>
      <c r="D44" s="5" t="s">
        <v>370</v>
      </c>
      <c r="E44" s="6" t="s">
        <v>830</v>
      </c>
      <c r="F44" s="6" t="s">
        <v>429</v>
      </c>
      <c r="G44" s="7">
        <v>47266.666666666657</v>
      </c>
      <c r="H44" s="7">
        <v>44633.333333333343</v>
      </c>
      <c r="I44" s="43">
        <v>-5.5712270803949133</v>
      </c>
      <c r="J44" s="8"/>
    </row>
    <row r="45" spans="1:10" x14ac:dyDescent="0.3">
      <c r="A45" s="4" t="s">
        <v>53</v>
      </c>
      <c r="B45" s="5" t="s">
        <v>112</v>
      </c>
      <c r="C45" s="6" t="s">
        <v>302</v>
      </c>
      <c r="D45" s="5" t="s">
        <v>303</v>
      </c>
      <c r="E45" s="6" t="s">
        <v>830</v>
      </c>
      <c r="F45" s="6" t="s">
        <v>831</v>
      </c>
      <c r="G45" s="7">
        <v>16000</v>
      </c>
      <c r="H45" s="7">
        <v>16166.666666666662</v>
      </c>
      <c r="I45" s="43">
        <v>1.0416666666666519</v>
      </c>
      <c r="J45" s="8"/>
    </row>
    <row r="46" spans="1:10" x14ac:dyDescent="0.3">
      <c r="A46" s="4" t="s">
        <v>53</v>
      </c>
      <c r="B46" s="5" t="s">
        <v>112</v>
      </c>
      <c r="C46" s="6" t="s">
        <v>639</v>
      </c>
      <c r="D46" s="5" t="s">
        <v>640</v>
      </c>
      <c r="E46" s="6" t="s">
        <v>830</v>
      </c>
      <c r="F46" s="6" t="s">
        <v>831</v>
      </c>
      <c r="G46" s="7">
        <v>16228.571428571429</v>
      </c>
      <c r="H46" s="7">
        <v>16514.285714285714</v>
      </c>
      <c r="I46" s="43">
        <v>1.7605633802816774</v>
      </c>
      <c r="J46" s="8"/>
    </row>
    <row r="47" spans="1:10" x14ac:dyDescent="0.3">
      <c r="A47" s="4" t="s">
        <v>53</v>
      </c>
      <c r="B47" s="5" t="s">
        <v>112</v>
      </c>
      <c r="C47" s="6" t="s">
        <v>308</v>
      </c>
      <c r="D47" s="5" t="s">
        <v>309</v>
      </c>
      <c r="E47" s="6" t="s">
        <v>830</v>
      </c>
      <c r="F47" s="6" t="s">
        <v>831</v>
      </c>
      <c r="G47" s="7">
        <v>16200</v>
      </c>
      <c r="H47" s="7">
        <v>18033.333333333328</v>
      </c>
      <c r="I47" s="43">
        <v>11.316872427983537</v>
      </c>
      <c r="J47" s="8"/>
    </row>
    <row r="48" spans="1:10" x14ac:dyDescent="0.3">
      <c r="A48" s="4" t="s">
        <v>53</v>
      </c>
      <c r="B48" s="5" t="s">
        <v>112</v>
      </c>
      <c r="C48" s="6" t="s">
        <v>384</v>
      </c>
      <c r="D48" s="5" t="s">
        <v>385</v>
      </c>
      <c r="E48" s="6" t="s">
        <v>830</v>
      </c>
      <c r="F48" s="6" t="s">
        <v>831</v>
      </c>
      <c r="G48" s="7">
        <v>16000</v>
      </c>
      <c r="H48" s="7">
        <v>16000</v>
      </c>
      <c r="I48" s="43">
        <v>0</v>
      </c>
      <c r="J48" s="8"/>
    </row>
    <row r="49" spans="1:10" x14ac:dyDescent="0.3">
      <c r="A49" s="4" t="s">
        <v>53</v>
      </c>
      <c r="B49" s="5" t="s">
        <v>112</v>
      </c>
      <c r="C49" s="6" t="s">
        <v>115</v>
      </c>
      <c r="D49" s="5" t="s">
        <v>116</v>
      </c>
      <c r="E49" s="6" t="s">
        <v>830</v>
      </c>
      <c r="F49" s="6" t="s">
        <v>831</v>
      </c>
      <c r="G49" s="7">
        <v>16433.333333333332</v>
      </c>
      <c r="H49" s="7">
        <v>16433.333333333332</v>
      </c>
      <c r="I49" s="43">
        <v>0</v>
      </c>
      <c r="J49" s="8"/>
    </row>
    <row r="50" spans="1:10" x14ac:dyDescent="0.3">
      <c r="A50" s="4" t="s">
        <v>53</v>
      </c>
      <c r="B50" s="5" t="s">
        <v>112</v>
      </c>
      <c r="C50" s="6" t="s">
        <v>641</v>
      </c>
      <c r="D50" s="5" t="s">
        <v>642</v>
      </c>
      <c r="E50" s="6" t="s">
        <v>830</v>
      </c>
      <c r="F50" s="6" t="s">
        <v>831</v>
      </c>
      <c r="G50" s="7">
        <v>15666.666666666662</v>
      </c>
      <c r="H50" s="7">
        <v>16000</v>
      </c>
      <c r="I50" s="43">
        <v>2.1276595744680984</v>
      </c>
      <c r="J50" s="8"/>
    </row>
    <row r="51" spans="1:10" x14ac:dyDescent="0.3">
      <c r="A51" s="4" t="s">
        <v>53</v>
      </c>
      <c r="B51" s="5" t="s">
        <v>112</v>
      </c>
      <c r="C51" s="6" t="s">
        <v>659</v>
      </c>
      <c r="D51" s="5" t="s">
        <v>660</v>
      </c>
      <c r="E51" s="6" t="s">
        <v>830</v>
      </c>
      <c r="F51" s="6" t="s">
        <v>831</v>
      </c>
      <c r="G51" s="7">
        <v>15825</v>
      </c>
      <c r="H51" s="7">
        <v>16200</v>
      </c>
      <c r="I51" s="43">
        <v>2.3696682464454888</v>
      </c>
      <c r="J51" s="8"/>
    </row>
    <row r="52" spans="1:10" x14ac:dyDescent="0.3">
      <c r="A52" s="4" t="s">
        <v>53</v>
      </c>
      <c r="B52" s="5" t="s">
        <v>112</v>
      </c>
      <c r="C52" s="6" t="s">
        <v>345</v>
      </c>
      <c r="D52" s="5" t="s">
        <v>346</v>
      </c>
      <c r="E52" s="6" t="s">
        <v>830</v>
      </c>
      <c r="F52" s="6" t="s">
        <v>831</v>
      </c>
      <c r="G52" s="7">
        <v>15850</v>
      </c>
      <c r="H52" s="7">
        <v>16825</v>
      </c>
      <c r="I52" s="43">
        <v>6.1514195583596285</v>
      </c>
      <c r="J52" s="8"/>
    </row>
    <row r="53" spans="1:10" x14ac:dyDescent="0.3">
      <c r="A53" s="4" t="s">
        <v>64</v>
      </c>
      <c r="B53" s="5" t="s">
        <v>145</v>
      </c>
      <c r="C53" s="6" t="s">
        <v>146</v>
      </c>
      <c r="D53" s="5" t="s">
        <v>147</v>
      </c>
      <c r="E53" s="6" t="s">
        <v>830</v>
      </c>
      <c r="F53" s="6" t="s">
        <v>831</v>
      </c>
      <c r="G53" s="7">
        <v>15530</v>
      </c>
      <c r="H53" s="7">
        <v>15530</v>
      </c>
      <c r="I53" s="43">
        <v>0</v>
      </c>
      <c r="J53" s="8"/>
    </row>
    <row r="54" spans="1:10" x14ac:dyDescent="0.3">
      <c r="A54" s="4" t="s">
        <v>64</v>
      </c>
      <c r="B54" s="5" t="s">
        <v>145</v>
      </c>
      <c r="C54" s="6" t="s">
        <v>224</v>
      </c>
      <c r="D54" s="5" t="s">
        <v>225</v>
      </c>
      <c r="E54" s="6" t="s">
        <v>830</v>
      </c>
      <c r="F54" s="6" t="s">
        <v>831</v>
      </c>
      <c r="G54" s="7">
        <v>16450</v>
      </c>
      <c r="H54" s="7">
        <v>16087.5</v>
      </c>
      <c r="I54" s="43">
        <v>-2.2036474164133786</v>
      </c>
      <c r="J54" s="8"/>
    </row>
    <row r="55" spans="1:10" x14ac:dyDescent="0.3">
      <c r="A55" s="4" t="s">
        <v>53</v>
      </c>
      <c r="B55" s="5" t="s">
        <v>112</v>
      </c>
      <c r="C55" s="6" t="s">
        <v>302</v>
      </c>
      <c r="D55" s="5" t="s">
        <v>303</v>
      </c>
      <c r="E55" s="6" t="s">
        <v>832</v>
      </c>
      <c r="F55" s="6" t="s">
        <v>833</v>
      </c>
      <c r="G55" s="7">
        <v>18400</v>
      </c>
      <c r="H55" s="7">
        <v>18740</v>
      </c>
      <c r="I55" s="43">
        <v>1.8478260869565275</v>
      </c>
      <c r="J55" s="8"/>
    </row>
    <row r="56" spans="1:10" x14ac:dyDescent="0.3">
      <c r="A56" s="4" t="s">
        <v>53</v>
      </c>
      <c r="B56" s="5" t="s">
        <v>112</v>
      </c>
      <c r="C56" s="6" t="s">
        <v>639</v>
      </c>
      <c r="D56" s="5" t="s">
        <v>640</v>
      </c>
      <c r="E56" s="6" t="s">
        <v>832</v>
      </c>
      <c r="F56" s="6" t="s">
        <v>833</v>
      </c>
      <c r="G56" s="7">
        <v>18880</v>
      </c>
      <c r="H56" s="7">
        <v>19166.666666666672</v>
      </c>
      <c r="I56" s="43">
        <v>1.5183615819209124</v>
      </c>
      <c r="J56" s="8"/>
    </row>
    <row r="57" spans="1:10" x14ac:dyDescent="0.3">
      <c r="A57" s="4" t="s">
        <v>53</v>
      </c>
      <c r="B57" s="5" t="s">
        <v>112</v>
      </c>
      <c r="C57" s="6" t="s">
        <v>384</v>
      </c>
      <c r="D57" s="5" t="s">
        <v>385</v>
      </c>
      <c r="E57" s="6" t="s">
        <v>832</v>
      </c>
      <c r="F57" s="6" t="s">
        <v>833</v>
      </c>
      <c r="G57" s="7">
        <v>19000</v>
      </c>
      <c r="H57" s="7">
        <v>19166.666666666672</v>
      </c>
      <c r="I57" s="43">
        <v>0.87719298245614308</v>
      </c>
      <c r="J57" s="8"/>
    </row>
    <row r="58" spans="1:10" x14ac:dyDescent="0.3">
      <c r="A58" s="4" t="s">
        <v>53</v>
      </c>
      <c r="B58" s="5" t="s">
        <v>112</v>
      </c>
      <c r="C58" s="6" t="s">
        <v>134</v>
      </c>
      <c r="D58" s="5" t="s">
        <v>135</v>
      </c>
      <c r="E58" s="6" t="s">
        <v>832</v>
      </c>
      <c r="F58" s="6" t="s">
        <v>833</v>
      </c>
      <c r="G58" s="7">
        <v>19616.666666666672</v>
      </c>
      <c r="H58" s="7">
        <v>19483.333333333328</v>
      </c>
      <c r="I58" s="43">
        <v>-0.67969413763807596</v>
      </c>
      <c r="J58" s="8"/>
    </row>
    <row r="59" spans="1:10" x14ac:dyDescent="0.3">
      <c r="A59" s="4" t="s">
        <v>53</v>
      </c>
      <c r="B59" s="5" t="s">
        <v>112</v>
      </c>
      <c r="C59" s="6" t="s">
        <v>115</v>
      </c>
      <c r="D59" s="5" t="s">
        <v>116</v>
      </c>
      <c r="E59" s="6" t="s">
        <v>832</v>
      </c>
      <c r="F59" s="6" t="s">
        <v>833</v>
      </c>
      <c r="G59" s="7">
        <v>19450</v>
      </c>
      <c r="H59" s="7">
        <v>19925</v>
      </c>
      <c r="I59" s="43">
        <v>2.4421593830334274</v>
      </c>
      <c r="J59" s="8"/>
    </row>
    <row r="60" spans="1:10" x14ac:dyDescent="0.3">
      <c r="A60" s="4" t="s">
        <v>53</v>
      </c>
      <c r="B60" s="5" t="s">
        <v>112</v>
      </c>
      <c r="C60" s="6" t="s">
        <v>659</v>
      </c>
      <c r="D60" s="5" t="s">
        <v>660</v>
      </c>
      <c r="E60" s="6" t="s">
        <v>832</v>
      </c>
      <c r="F60" s="6" t="s">
        <v>833</v>
      </c>
      <c r="G60" s="7">
        <v>19666.666666666672</v>
      </c>
      <c r="H60" s="7">
        <v>19333.333333333328</v>
      </c>
      <c r="I60" s="43">
        <v>-1.6949152542373056</v>
      </c>
      <c r="J60" s="8"/>
    </row>
    <row r="61" spans="1:10" x14ac:dyDescent="0.3">
      <c r="A61" s="4" t="s">
        <v>53</v>
      </c>
      <c r="B61" s="5" t="s">
        <v>112</v>
      </c>
      <c r="C61" s="6" t="s">
        <v>345</v>
      </c>
      <c r="D61" s="5" t="s">
        <v>346</v>
      </c>
      <c r="E61" s="6" t="s">
        <v>832</v>
      </c>
      <c r="F61" s="6" t="s">
        <v>833</v>
      </c>
      <c r="G61" s="7">
        <v>19333.333333333328</v>
      </c>
      <c r="H61" s="7">
        <v>19333.333333333328</v>
      </c>
      <c r="I61" s="43">
        <v>0</v>
      </c>
      <c r="J61" s="8"/>
    </row>
    <row r="62" spans="1:10" x14ac:dyDescent="0.3">
      <c r="A62" s="4" t="s">
        <v>53</v>
      </c>
      <c r="B62" s="5" t="s">
        <v>112</v>
      </c>
      <c r="C62" s="6" t="s">
        <v>668</v>
      </c>
      <c r="D62" s="5" t="s">
        <v>669</v>
      </c>
      <c r="E62" s="6" t="s">
        <v>832</v>
      </c>
      <c r="F62" s="6" t="s">
        <v>833</v>
      </c>
      <c r="G62" s="7">
        <v>18500</v>
      </c>
      <c r="H62" s="7">
        <v>18875</v>
      </c>
      <c r="I62" s="43">
        <v>2.0270270270270174</v>
      </c>
      <c r="J62" s="8"/>
    </row>
    <row r="63" spans="1:10" x14ac:dyDescent="0.3">
      <c r="A63" s="4" t="s">
        <v>53</v>
      </c>
      <c r="B63" s="5" t="s">
        <v>112</v>
      </c>
      <c r="C63" s="6" t="s">
        <v>310</v>
      </c>
      <c r="D63" s="5" t="s">
        <v>311</v>
      </c>
      <c r="E63" s="6" t="s">
        <v>832</v>
      </c>
      <c r="F63" s="6" t="s">
        <v>833</v>
      </c>
      <c r="G63" s="7">
        <v>18750</v>
      </c>
      <c r="H63" s="7">
        <v>18775</v>
      </c>
      <c r="I63" s="43">
        <v>0.13333333333334085</v>
      </c>
      <c r="J63" s="8"/>
    </row>
    <row r="64" spans="1:10" x14ac:dyDescent="0.3">
      <c r="A64" s="4" t="s">
        <v>57</v>
      </c>
      <c r="B64" s="5" t="s">
        <v>156</v>
      </c>
      <c r="C64" s="6" t="s">
        <v>672</v>
      </c>
      <c r="D64" s="5" t="s">
        <v>673</v>
      </c>
      <c r="E64" s="6" t="s">
        <v>832</v>
      </c>
      <c r="F64" s="6" t="s">
        <v>833</v>
      </c>
      <c r="G64" s="7" t="s">
        <v>132</v>
      </c>
      <c r="H64" s="7">
        <v>19125</v>
      </c>
      <c r="I64" s="43" t="s">
        <v>132</v>
      </c>
      <c r="J64" s="8"/>
    </row>
    <row r="65" spans="1:10" x14ac:dyDescent="0.3">
      <c r="A65" s="4" t="s">
        <v>60</v>
      </c>
      <c r="B65" s="5" t="s">
        <v>107</v>
      </c>
      <c r="C65" s="6" t="s">
        <v>108</v>
      </c>
      <c r="D65" s="5" t="s">
        <v>109</v>
      </c>
      <c r="E65" s="6" t="s">
        <v>834</v>
      </c>
      <c r="F65" s="6" t="s">
        <v>429</v>
      </c>
      <c r="G65" s="7">
        <v>229000</v>
      </c>
      <c r="H65" s="7">
        <v>237500</v>
      </c>
      <c r="I65" s="43">
        <v>3.7117903930131031</v>
      </c>
      <c r="J65" s="8"/>
    </row>
    <row r="66" spans="1:10" x14ac:dyDescent="0.3">
      <c r="A66" s="4" t="s">
        <v>60</v>
      </c>
      <c r="B66" s="5" t="s">
        <v>107</v>
      </c>
      <c r="C66" s="6" t="s">
        <v>110</v>
      </c>
      <c r="D66" s="5" t="s">
        <v>111</v>
      </c>
      <c r="E66" s="6" t="s">
        <v>834</v>
      </c>
      <c r="F66" s="6" t="s">
        <v>429</v>
      </c>
      <c r="G66" s="7">
        <v>229600</v>
      </c>
      <c r="H66" s="7">
        <v>238166.6666666666</v>
      </c>
      <c r="I66" s="43">
        <v>3.7311265969802494</v>
      </c>
      <c r="J66" s="8"/>
    </row>
    <row r="67" spans="1:10" x14ac:dyDescent="0.3">
      <c r="A67" s="4" t="s">
        <v>51</v>
      </c>
      <c r="B67" s="5" t="s">
        <v>138</v>
      </c>
      <c r="C67" s="6" t="s">
        <v>351</v>
      </c>
      <c r="D67" s="5" t="s">
        <v>352</v>
      </c>
      <c r="E67" s="6" t="s">
        <v>834</v>
      </c>
      <c r="F67" s="6" t="s">
        <v>429</v>
      </c>
      <c r="G67" s="7">
        <v>250000</v>
      </c>
      <c r="H67" s="7">
        <v>250000</v>
      </c>
      <c r="I67" s="43">
        <v>0</v>
      </c>
      <c r="J67" s="8"/>
    </row>
    <row r="68" spans="1:10" x14ac:dyDescent="0.3">
      <c r="A68" s="4" t="s">
        <v>51</v>
      </c>
      <c r="B68" s="5" t="s">
        <v>138</v>
      </c>
      <c r="C68" s="6" t="s">
        <v>143</v>
      </c>
      <c r="D68" s="5" t="s">
        <v>144</v>
      </c>
      <c r="E68" s="6" t="s">
        <v>834</v>
      </c>
      <c r="F68" s="6" t="s">
        <v>429</v>
      </c>
      <c r="G68" s="7" t="s">
        <v>132</v>
      </c>
      <c r="H68" s="7">
        <v>257833.3333333334</v>
      </c>
      <c r="I68" s="43" t="s">
        <v>132</v>
      </c>
      <c r="J68" s="8"/>
    </row>
    <row r="69" spans="1:10" x14ac:dyDescent="0.3">
      <c r="A69" s="4" t="s">
        <v>51</v>
      </c>
      <c r="B69" s="5" t="s">
        <v>138</v>
      </c>
      <c r="C69" s="6" t="s">
        <v>139</v>
      </c>
      <c r="D69" s="5" t="s">
        <v>140</v>
      </c>
      <c r="E69" s="6" t="s">
        <v>834</v>
      </c>
      <c r="F69" s="6" t="s">
        <v>429</v>
      </c>
      <c r="G69" s="7">
        <v>246650</v>
      </c>
      <c r="H69" s="7">
        <v>246650</v>
      </c>
      <c r="I69" s="43">
        <v>0</v>
      </c>
      <c r="J69" s="8"/>
    </row>
    <row r="70" spans="1:10" x14ac:dyDescent="0.3">
      <c r="A70" s="4" t="s">
        <v>51</v>
      </c>
      <c r="B70" s="5" t="s">
        <v>138</v>
      </c>
      <c r="C70" s="6" t="s">
        <v>141</v>
      </c>
      <c r="D70" s="5" t="s">
        <v>142</v>
      </c>
      <c r="E70" s="6" t="s">
        <v>834</v>
      </c>
      <c r="F70" s="6" t="s">
        <v>429</v>
      </c>
      <c r="G70" s="7">
        <v>257300</v>
      </c>
      <c r="H70" s="7">
        <v>258450</v>
      </c>
      <c r="I70" s="43">
        <v>0.44694908666926808</v>
      </c>
      <c r="J70" s="8"/>
    </row>
    <row r="71" spans="1:10" x14ac:dyDescent="0.3">
      <c r="A71" s="4" t="s">
        <v>55</v>
      </c>
      <c r="B71" s="5" t="s">
        <v>117</v>
      </c>
      <c r="C71" s="6" t="s">
        <v>169</v>
      </c>
      <c r="D71" s="5" t="s">
        <v>170</v>
      </c>
      <c r="E71" s="6" t="s">
        <v>834</v>
      </c>
      <c r="F71" s="6" t="s">
        <v>429</v>
      </c>
      <c r="G71" s="7">
        <v>233616.6666666666</v>
      </c>
      <c r="H71" s="7">
        <v>234150</v>
      </c>
      <c r="I71" s="43">
        <v>0.22829421416852297</v>
      </c>
      <c r="J71" s="8"/>
    </row>
    <row r="72" spans="1:10" x14ac:dyDescent="0.3">
      <c r="A72" s="4" t="s">
        <v>62</v>
      </c>
      <c r="B72" s="5" t="s">
        <v>166</v>
      </c>
      <c r="C72" s="6" t="s">
        <v>167</v>
      </c>
      <c r="D72" s="5" t="s">
        <v>168</v>
      </c>
      <c r="E72" s="6" t="s">
        <v>834</v>
      </c>
      <c r="F72" s="6" t="s">
        <v>430</v>
      </c>
      <c r="G72" s="7">
        <v>27100</v>
      </c>
      <c r="H72" s="7">
        <v>26950</v>
      </c>
      <c r="I72" s="43">
        <v>-0.55350553505535405</v>
      </c>
      <c r="J72" s="8"/>
    </row>
    <row r="73" spans="1:10" x14ac:dyDescent="0.3">
      <c r="A73" s="4" t="s">
        <v>62</v>
      </c>
      <c r="B73" s="5" t="s">
        <v>166</v>
      </c>
      <c r="C73" s="6" t="s">
        <v>271</v>
      </c>
      <c r="D73" s="5" t="s">
        <v>272</v>
      </c>
      <c r="E73" s="6" t="s">
        <v>834</v>
      </c>
      <c r="F73" s="6" t="s">
        <v>430</v>
      </c>
      <c r="G73" s="7">
        <v>24685.666666666672</v>
      </c>
      <c r="H73" s="7">
        <v>24852.333333333328</v>
      </c>
      <c r="I73" s="43">
        <v>0.67515562337117108</v>
      </c>
      <c r="J73" s="8"/>
    </row>
    <row r="74" spans="1:10" x14ac:dyDescent="0.3">
      <c r="A74" s="4" t="s">
        <v>62</v>
      </c>
      <c r="B74" s="5" t="s">
        <v>166</v>
      </c>
      <c r="C74" s="6" t="s">
        <v>401</v>
      </c>
      <c r="D74" s="5" t="s">
        <v>402</v>
      </c>
      <c r="E74" s="6" t="s">
        <v>834</v>
      </c>
      <c r="F74" s="6" t="s">
        <v>430</v>
      </c>
      <c r="G74" s="7">
        <v>24333.333333333328</v>
      </c>
      <c r="H74" s="7">
        <v>24333.333333333328</v>
      </c>
      <c r="I74" s="43">
        <v>0</v>
      </c>
      <c r="J74" s="8"/>
    </row>
    <row r="75" spans="1:10" x14ac:dyDescent="0.3">
      <c r="A75" s="4" t="s">
        <v>62</v>
      </c>
      <c r="B75" s="5" t="s">
        <v>166</v>
      </c>
      <c r="C75" s="6" t="s">
        <v>318</v>
      </c>
      <c r="D75" s="5" t="s">
        <v>319</v>
      </c>
      <c r="E75" s="6" t="s">
        <v>834</v>
      </c>
      <c r="F75" s="6" t="s">
        <v>430</v>
      </c>
      <c r="G75" s="7">
        <v>28100</v>
      </c>
      <c r="H75" s="7">
        <v>28033.333333333325</v>
      </c>
      <c r="I75" s="43">
        <v>-0.23724792408066345</v>
      </c>
      <c r="J75" s="8"/>
    </row>
    <row r="76" spans="1:10" x14ac:dyDescent="0.3">
      <c r="A76" s="4" t="s">
        <v>62</v>
      </c>
      <c r="B76" s="5" t="s">
        <v>166</v>
      </c>
      <c r="C76" s="6" t="s">
        <v>457</v>
      </c>
      <c r="D76" s="5" t="s">
        <v>458</v>
      </c>
      <c r="E76" s="6" t="s">
        <v>834</v>
      </c>
      <c r="F76" s="6" t="s">
        <v>430</v>
      </c>
      <c r="G76" s="7">
        <v>27000</v>
      </c>
      <c r="H76" s="7">
        <v>27225</v>
      </c>
      <c r="I76" s="43">
        <v>0.83333333333332993</v>
      </c>
      <c r="J76" s="8"/>
    </row>
    <row r="77" spans="1:10" x14ac:dyDescent="0.3">
      <c r="A77" s="4" t="s">
        <v>56</v>
      </c>
      <c r="B77" s="5" t="s">
        <v>180</v>
      </c>
      <c r="C77" s="6" t="s">
        <v>181</v>
      </c>
      <c r="D77" s="5" t="s">
        <v>180</v>
      </c>
      <c r="E77" s="6" t="s">
        <v>834</v>
      </c>
      <c r="F77" s="6" t="s">
        <v>430</v>
      </c>
      <c r="G77" s="7">
        <v>32580.799999999999</v>
      </c>
      <c r="H77" s="7">
        <v>33390.199999999997</v>
      </c>
      <c r="I77" s="43">
        <v>2.4842852231989236</v>
      </c>
      <c r="J77" s="8"/>
    </row>
    <row r="78" spans="1:10" x14ac:dyDescent="0.3">
      <c r="A78" s="4" t="s">
        <v>52</v>
      </c>
      <c r="B78" s="5" t="s">
        <v>287</v>
      </c>
      <c r="C78" s="6" t="s">
        <v>386</v>
      </c>
      <c r="D78" s="5" t="s">
        <v>387</v>
      </c>
      <c r="E78" s="6" t="s">
        <v>834</v>
      </c>
      <c r="F78" s="6" t="s">
        <v>430</v>
      </c>
      <c r="G78" s="7">
        <v>27866.666666666675</v>
      </c>
      <c r="H78" s="7">
        <v>27633.333333333325</v>
      </c>
      <c r="I78" s="43">
        <v>-0.83732057416269179</v>
      </c>
      <c r="J78" s="8"/>
    </row>
    <row r="79" spans="1:10" x14ac:dyDescent="0.3">
      <c r="A79" s="4" t="s">
        <v>52</v>
      </c>
      <c r="B79" s="5" t="s">
        <v>287</v>
      </c>
      <c r="C79" s="6" t="s">
        <v>380</v>
      </c>
      <c r="D79" s="5" t="s">
        <v>381</v>
      </c>
      <c r="E79" s="6" t="s">
        <v>834</v>
      </c>
      <c r="F79" s="6" t="s">
        <v>430</v>
      </c>
      <c r="G79" s="7">
        <v>29250</v>
      </c>
      <c r="H79" s="7">
        <v>29662.5</v>
      </c>
      <c r="I79" s="43">
        <v>1.4102564102564052</v>
      </c>
      <c r="J79" s="8"/>
    </row>
    <row r="80" spans="1:10" x14ac:dyDescent="0.3">
      <c r="A80" s="4" t="s">
        <v>60</v>
      </c>
      <c r="B80" s="5" t="s">
        <v>107</v>
      </c>
      <c r="C80" s="6" t="s">
        <v>108</v>
      </c>
      <c r="D80" s="5" t="s">
        <v>109</v>
      </c>
      <c r="E80" s="6" t="s">
        <v>834</v>
      </c>
      <c r="F80" s="6" t="s">
        <v>430</v>
      </c>
      <c r="G80" s="7">
        <v>26650</v>
      </c>
      <c r="H80" s="7">
        <v>27600</v>
      </c>
      <c r="I80" s="43">
        <v>3.5647279549718474</v>
      </c>
      <c r="J80" s="8"/>
    </row>
    <row r="81" spans="1:10" x14ac:dyDescent="0.3">
      <c r="A81" s="4" t="s">
        <v>60</v>
      </c>
      <c r="B81" s="5" t="s">
        <v>107</v>
      </c>
      <c r="C81" s="6" t="s">
        <v>243</v>
      </c>
      <c r="D81" s="5" t="s">
        <v>244</v>
      </c>
      <c r="E81" s="6" t="s">
        <v>834</v>
      </c>
      <c r="F81" s="6" t="s">
        <v>430</v>
      </c>
      <c r="G81" s="7">
        <v>28600</v>
      </c>
      <c r="H81" s="7">
        <v>28900</v>
      </c>
      <c r="I81" s="43">
        <v>1.0489510489510414</v>
      </c>
      <c r="J81" s="8"/>
    </row>
    <row r="82" spans="1:10" x14ac:dyDescent="0.3">
      <c r="A82" s="4" t="s">
        <v>60</v>
      </c>
      <c r="B82" s="5" t="s">
        <v>107</v>
      </c>
      <c r="C82" s="6" t="s">
        <v>110</v>
      </c>
      <c r="D82" s="5" t="s">
        <v>111</v>
      </c>
      <c r="E82" s="6" t="s">
        <v>834</v>
      </c>
      <c r="F82" s="6" t="s">
        <v>430</v>
      </c>
      <c r="G82" s="7">
        <v>26900</v>
      </c>
      <c r="H82" s="7">
        <v>27620</v>
      </c>
      <c r="I82" s="43">
        <v>2.6765799256505578</v>
      </c>
      <c r="J82" s="8"/>
    </row>
    <row r="83" spans="1:10" x14ac:dyDescent="0.3">
      <c r="A83" s="4" t="s">
        <v>60</v>
      </c>
      <c r="B83" s="5" t="s">
        <v>107</v>
      </c>
      <c r="C83" s="6" t="s">
        <v>201</v>
      </c>
      <c r="D83" s="5" t="s">
        <v>202</v>
      </c>
      <c r="E83" s="6" t="s">
        <v>834</v>
      </c>
      <c r="F83" s="6" t="s">
        <v>430</v>
      </c>
      <c r="G83" s="7">
        <v>29050</v>
      </c>
      <c r="H83" s="7">
        <v>29025</v>
      </c>
      <c r="I83" s="43">
        <v>-8.6058519793463809E-2</v>
      </c>
      <c r="J83" s="8"/>
    </row>
    <row r="84" spans="1:10" x14ac:dyDescent="0.3">
      <c r="A84" s="4" t="s">
        <v>57</v>
      </c>
      <c r="B84" s="5" t="s">
        <v>156</v>
      </c>
      <c r="C84" s="6" t="s">
        <v>283</v>
      </c>
      <c r="D84" s="5" t="s">
        <v>284</v>
      </c>
      <c r="E84" s="6" t="s">
        <v>834</v>
      </c>
      <c r="F84" s="6" t="s">
        <v>430</v>
      </c>
      <c r="G84" s="7">
        <v>32666.666666666675</v>
      </c>
      <c r="H84" s="7">
        <v>32666.666666666675</v>
      </c>
      <c r="I84" s="43">
        <v>0</v>
      </c>
      <c r="J84" s="8"/>
    </row>
    <row r="85" spans="1:10" x14ac:dyDescent="0.3">
      <c r="A85" s="4" t="s">
        <v>51</v>
      </c>
      <c r="B85" s="5" t="s">
        <v>138</v>
      </c>
      <c r="C85" s="6" t="s">
        <v>351</v>
      </c>
      <c r="D85" s="5" t="s">
        <v>352</v>
      </c>
      <c r="E85" s="6" t="s">
        <v>834</v>
      </c>
      <c r="F85" s="6" t="s">
        <v>430</v>
      </c>
      <c r="G85" s="7">
        <v>28125</v>
      </c>
      <c r="H85" s="7">
        <v>28125</v>
      </c>
      <c r="I85" s="43">
        <v>0</v>
      </c>
      <c r="J85" s="8"/>
    </row>
    <row r="86" spans="1:10" x14ac:dyDescent="0.3">
      <c r="A86" s="4" t="s">
        <v>51</v>
      </c>
      <c r="B86" s="5" t="s">
        <v>138</v>
      </c>
      <c r="C86" s="6" t="s">
        <v>143</v>
      </c>
      <c r="D86" s="5" t="s">
        <v>144</v>
      </c>
      <c r="E86" s="6" t="s">
        <v>834</v>
      </c>
      <c r="F86" s="6" t="s">
        <v>430</v>
      </c>
      <c r="G86" s="7">
        <v>28675</v>
      </c>
      <c r="H86" s="7">
        <v>28675</v>
      </c>
      <c r="I86" s="43">
        <v>0</v>
      </c>
      <c r="J86" s="8"/>
    </row>
    <row r="87" spans="1:10" x14ac:dyDescent="0.3">
      <c r="A87" s="4" t="s">
        <v>51</v>
      </c>
      <c r="B87" s="5" t="s">
        <v>138</v>
      </c>
      <c r="C87" s="6" t="s">
        <v>645</v>
      </c>
      <c r="D87" s="5" t="s">
        <v>646</v>
      </c>
      <c r="E87" s="6" t="s">
        <v>834</v>
      </c>
      <c r="F87" s="6" t="s">
        <v>430</v>
      </c>
      <c r="G87" s="7">
        <v>29000</v>
      </c>
      <c r="H87" s="7">
        <v>29000</v>
      </c>
      <c r="I87" s="43">
        <v>0</v>
      </c>
      <c r="J87" s="8"/>
    </row>
    <row r="88" spans="1:10" x14ac:dyDescent="0.3">
      <c r="A88" s="4" t="s">
        <v>51</v>
      </c>
      <c r="B88" s="5" t="s">
        <v>138</v>
      </c>
      <c r="C88" s="6" t="s">
        <v>139</v>
      </c>
      <c r="D88" s="5" t="s">
        <v>140</v>
      </c>
      <c r="E88" s="6" t="s">
        <v>834</v>
      </c>
      <c r="F88" s="6" t="s">
        <v>430</v>
      </c>
      <c r="G88" s="7">
        <v>28625</v>
      </c>
      <c r="H88" s="7">
        <v>28625</v>
      </c>
      <c r="I88" s="43">
        <v>0</v>
      </c>
      <c r="J88" s="8"/>
    </row>
    <row r="89" spans="1:10" x14ac:dyDescent="0.3">
      <c r="A89" s="4" t="s">
        <v>51</v>
      </c>
      <c r="B89" s="5" t="s">
        <v>138</v>
      </c>
      <c r="C89" s="6" t="s">
        <v>141</v>
      </c>
      <c r="D89" s="5" t="s">
        <v>142</v>
      </c>
      <c r="E89" s="6" t="s">
        <v>834</v>
      </c>
      <c r="F89" s="6" t="s">
        <v>430</v>
      </c>
      <c r="G89" s="7">
        <v>28833.333333333325</v>
      </c>
      <c r="H89" s="7">
        <v>29000</v>
      </c>
      <c r="I89" s="43">
        <v>0.57803468208093012</v>
      </c>
      <c r="J89" s="8"/>
    </row>
    <row r="90" spans="1:10" x14ac:dyDescent="0.3">
      <c r="A90" s="4" t="s">
        <v>55</v>
      </c>
      <c r="B90" s="5" t="s">
        <v>117</v>
      </c>
      <c r="C90" s="6" t="s">
        <v>169</v>
      </c>
      <c r="D90" s="5" t="s">
        <v>170</v>
      </c>
      <c r="E90" s="6" t="s">
        <v>834</v>
      </c>
      <c r="F90" s="6" t="s">
        <v>430</v>
      </c>
      <c r="G90" s="7">
        <v>27350</v>
      </c>
      <c r="H90" s="7">
        <v>27750</v>
      </c>
      <c r="I90" s="43">
        <v>1.4625228519195677</v>
      </c>
      <c r="J90" s="8"/>
    </row>
    <row r="91" spans="1:10" x14ac:dyDescent="0.3">
      <c r="A91" s="4" t="s">
        <v>55</v>
      </c>
      <c r="B91" s="5" t="s">
        <v>117</v>
      </c>
      <c r="C91" s="6" t="s">
        <v>357</v>
      </c>
      <c r="D91" s="5" t="s">
        <v>358</v>
      </c>
      <c r="E91" s="6" t="s">
        <v>834</v>
      </c>
      <c r="F91" s="6" t="s">
        <v>430</v>
      </c>
      <c r="G91" s="7">
        <v>27862.5</v>
      </c>
      <c r="H91" s="7">
        <v>27862.5</v>
      </c>
      <c r="I91" s="43">
        <v>0</v>
      </c>
      <c r="J91" s="8"/>
    </row>
    <row r="92" spans="1:10" x14ac:dyDescent="0.3">
      <c r="A92" s="4" t="s">
        <v>55</v>
      </c>
      <c r="B92" s="5" t="s">
        <v>117</v>
      </c>
      <c r="C92" s="6" t="s">
        <v>647</v>
      </c>
      <c r="D92" s="5" t="s">
        <v>648</v>
      </c>
      <c r="E92" s="6" t="s">
        <v>834</v>
      </c>
      <c r="F92" s="6" t="s">
        <v>430</v>
      </c>
      <c r="G92" s="7">
        <v>27562.5</v>
      </c>
      <c r="H92" s="7">
        <v>27562.5</v>
      </c>
      <c r="I92" s="43">
        <v>0</v>
      </c>
      <c r="J92" s="8"/>
    </row>
    <row r="93" spans="1:10" x14ac:dyDescent="0.3">
      <c r="A93" s="4" t="s">
        <v>55</v>
      </c>
      <c r="B93" s="5" t="s">
        <v>117</v>
      </c>
      <c r="C93" s="6" t="s">
        <v>649</v>
      </c>
      <c r="D93" s="5" t="s">
        <v>650</v>
      </c>
      <c r="E93" s="6" t="s">
        <v>834</v>
      </c>
      <c r="F93" s="6" t="s">
        <v>430</v>
      </c>
      <c r="G93" s="7">
        <v>27930</v>
      </c>
      <c r="H93" s="7">
        <v>28337.5</v>
      </c>
      <c r="I93" s="43">
        <v>1.4590046544933786</v>
      </c>
      <c r="J93" s="8"/>
    </row>
    <row r="94" spans="1:10" x14ac:dyDescent="0.3">
      <c r="A94" s="4" t="s">
        <v>65</v>
      </c>
      <c r="B94" s="5" t="s">
        <v>173</v>
      </c>
      <c r="C94" s="6" t="s">
        <v>330</v>
      </c>
      <c r="D94" s="5" t="s">
        <v>331</v>
      </c>
      <c r="E94" s="6" t="s">
        <v>834</v>
      </c>
      <c r="F94" s="6" t="s">
        <v>430</v>
      </c>
      <c r="G94" s="7">
        <v>29866.666666666675</v>
      </c>
      <c r="H94" s="7">
        <v>30000</v>
      </c>
      <c r="I94" s="43">
        <v>0.44642857142855874</v>
      </c>
      <c r="J94" s="8"/>
    </row>
    <row r="95" spans="1:10" x14ac:dyDescent="0.3">
      <c r="A95" s="4" t="s">
        <v>59</v>
      </c>
      <c r="B95" s="5" t="s">
        <v>153</v>
      </c>
      <c r="C95" s="6" t="s">
        <v>205</v>
      </c>
      <c r="D95" s="5" t="s">
        <v>206</v>
      </c>
      <c r="E95" s="6" t="s">
        <v>834</v>
      </c>
      <c r="F95" s="6" t="s">
        <v>430</v>
      </c>
      <c r="G95" s="7">
        <v>29766.666666666675</v>
      </c>
      <c r="H95" s="7">
        <v>30033.333333333325</v>
      </c>
      <c r="I95" s="43">
        <v>0.89585666293392496</v>
      </c>
      <c r="J95" s="8"/>
    </row>
    <row r="96" spans="1:10" x14ac:dyDescent="0.3">
      <c r="A96" s="4" t="s">
        <v>59</v>
      </c>
      <c r="B96" s="5" t="s">
        <v>153</v>
      </c>
      <c r="C96" s="6" t="s">
        <v>420</v>
      </c>
      <c r="D96" s="5" t="s">
        <v>421</v>
      </c>
      <c r="E96" s="6" t="s">
        <v>834</v>
      </c>
      <c r="F96" s="6" t="s">
        <v>430</v>
      </c>
      <c r="G96" s="7" t="s">
        <v>132</v>
      </c>
      <c r="H96" s="7">
        <v>30766.666666666675</v>
      </c>
      <c r="I96" s="43" t="s">
        <v>132</v>
      </c>
      <c r="J96" s="8"/>
    </row>
    <row r="97" spans="1:10" x14ac:dyDescent="0.3">
      <c r="A97" s="4" t="s">
        <v>62</v>
      </c>
      <c r="B97" s="5" t="s">
        <v>166</v>
      </c>
      <c r="C97" s="6" t="s">
        <v>167</v>
      </c>
      <c r="D97" s="5" t="s">
        <v>168</v>
      </c>
      <c r="E97" s="6" t="s">
        <v>835</v>
      </c>
      <c r="F97" s="6" t="s">
        <v>836</v>
      </c>
      <c r="G97" s="7">
        <v>21200</v>
      </c>
      <c r="H97" s="7">
        <v>21262.5</v>
      </c>
      <c r="I97" s="43">
        <v>0.29481132075470651</v>
      </c>
      <c r="J97" s="8"/>
    </row>
    <row r="98" spans="1:10" x14ac:dyDescent="0.3">
      <c r="A98" s="4" t="s">
        <v>62</v>
      </c>
      <c r="B98" s="5" t="s">
        <v>166</v>
      </c>
      <c r="C98" s="6" t="s">
        <v>332</v>
      </c>
      <c r="D98" s="5" t="s">
        <v>333</v>
      </c>
      <c r="E98" s="6" t="s">
        <v>835</v>
      </c>
      <c r="F98" s="6" t="s">
        <v>836</v>
      </c>
      <c r="G98" s="7">
        <v>19366.666666666672</v>
      </c>
      <c r="H98" s="7">
        <v>19466.666666666672</v>
      </c>
      <c r="I98" s="43">
        <v>0.51635111876076067</v>
      </c>
      <c r="J98" s="8"/>
    </row>
    <row r="99" spans="1:10" x14ac:dyDescent="0.3">
      <c r="A99" s="4" t="s">
        <v>62</v>
      </c>
      <c r="B99" s="5" t="s">
        <v>166</v>
      </c>
      <c r="C99" s="6" t="s">
        <v>334</v>
      </c>
      <c r="D99" s="5" t="s">
        <v>335</v>
      </c>
      <c r="E99" s="6" t="s">
        <v>835</v>
      </c>
      <c r="F99" s="6" t="s">
        <v>836</v>
      </c>
      <c r="G99" s="7">
        <v>18800</v>
      </c>
      <c r="H99" s="7">
        <v>19380</v>
      </c>
      <c r="I99" s="43">
        <v>3.0851063829787191</v>
      </c>
      <c r="J99" s="8"/>
    </row>
    <row r="100" spans="1:10" x14ac:dyDescent="0.3">
      <c r="A100" s="4" t="s">
        <v>62</v>
      </c>
      <c r="B100" s="5" t="s">
        <v>166</v>
      </c>
      <c r="C100" s="6" t="s">
        <v>261</v>
      </c>
      <c r="D100" s="5" t="s">
        <v>262</v>
      </c>
      <c r="E100" s="6" t="s">
        <v>835</v>
      </c>
      <c r="F100" s="6" t="s">
        <v>836</v>
      </c>
      <c r="G100" s="7">
        <v>19666.666666666672</v>
      </c>
      <c r="H100" s="7">
        <v>19700</v>
      </c>
      <c r="I100" s="43">
        <v>0.16949152542371504</v>
      </c>
      <c r="J100" s="8"/>
    </row>
    <row r="101" spans="1:10" x14ac:dyDescent="0.3">
      <c r="A101" s="4" t="s">
        <v>62</v>
      </c>
      <c r="B101" s="5" t="s">
        <v>166</v>
      </c>
      <c r="C101" s="6" t="s">
        <v>263</v>
      </c>
      <c r="D101" s="5" t="s">
        <v>264</v>
      </c>
      <c r="E101" s="6" t="s">
        <v>835</v>
      </c>
      <c r="F101" s="6" t="s">
        <v>836</v>
      </c>
      <c r="G101" s="7">
        <v>20525</v>
      </c>
      <c r="H101" s="7">
        <v>20525</v>
      </c>
      <c r="I101" s="43">
        <v>0</v>
      </c>
      <c r="J101" s="8"/>
    </row>
    <row r="102" spans="1:10" x14ac:dyDescent="0.3">
      <c r="A102" s="4" t="s">
        <v>62</v>
      </c>
      <c r="B102" s="5" t="s">
        <v>166</v>
      </c>
      <c r="C102" s="6" t="s">
        <v>336</v>
      </c>
      <c r="D102" s="5" t="s">
        <v>155</v>
      </c>
      <c r="E102" s="6" t="s">
        <v>835</v>
      </c>
      <c r="F102" s="6" t="s">
        <v>836</v>
      </c>
      <c r="G102" s="7">
        <v>22250</v>
      </c>
      <c r="H102" s="7">
        <v>22250</v>
      </c>
      <c r="I102" s="43">
        <v>0</v>
      </c>
      <c r="J102" s="8"/>
    </row>
    <row r="103" spans="1:10" x14ac:dyDescent="0.3">
      <c r="A103" s="4" t="s">
        <v>62</v>
      </c>
      <c r="B103" s="5" t="s">
        <v>166</v>
      </c>
      <c r="C103" s="6" t="s">
        <v>271</v>
      </c>
      <c r="D103" s="5" t="s">
        <v>272</v>
      </c>
      <c r="E103" s="6" t="s">
        <v>835</v>
      </c>
      <c r="F103" s="6" t="s">
        <v>836</v>
      </c>
      <c r="G103" s="7">
        <v>19380</v>
      </c>
      <c r="H103" s="7">
        <v>19780</v>
      </c>
      <c r="I103" s="43">
        <v>2.0639834881321035</v>
      </c>
      <c r="J103" s="8"/>
    </row>
    <row r="104" spans="1:10" x14ac:dyDescent="0.3">
      <c r="A104" s="4" t="s">
        <v>62</v>
      </c>
      <c r="B104" s="5" t="s">
        <v>166</v>
      </c>
      <c r="C104" s="6" t="s">
        <v>401</v>
      </c>
      <c r="D104" s="5" t="s">
        <v>402</v>
      </c>
      <c r="E104" s="6" t="s">
        <v>835</v>
      </c>
      <c r="F104" s="6" t="s">
        <v>836</v>
      </c>
      <c r="G104" s="7">
        <v>18000</v>
      </c>
      <c r="H104" s="7">
        <v>18200</v>
      </c>
      <c r="I104" s="43">
        <v>1.1111111111111072</v>
      </c>
      <c r="J104" s="8"/>
    </row>
    <row r="105" spans="1:10" x14ac:dyDescent="0.3">
      <c r="A105" s="4" t="s">
        <v>62</v>
      </c>
      <c r="B105" s="5" t="s">
        <v>166</v>
      </c>
      <c r="C105" s="6" t="s">
        <v>257</v>
      </c>
      <c r="D105" s="5" t="s">
        <v>258</v>
      </c>
      <c r="E105" s="6" t="s">
        <v>835</v>
      </c>
      <c r="F105" s="6" t="s">
        <v>836</v>
      </c>
      <c r="G105" s="7">
        <v>19050</v>
      </c>
      <c r="H105" s="7">
        <v>19050</v>
      </c>
      <c r="I105" s="43">
        <v>0</v>
      </c>
      <c r="J105" s="8"/>
    </row>
    <row r="106" spans="1:10" x14ac:dyDescent="0.3">
      <c r="A106" s="4" t="s">
        <v>62</v>
      </c>
      <c r="B106" s="5" t="s">
        <v>166</v>
      </c>
      <c r="C106" s="6" t="s">
        <v>337</v>
      </c>
      <c r="D106" s="5" t="s">
        <v>338</v>
      </c>
      <c r="E106" s="6" t="s">
        <v>835</v>
      </c>
      <c r="F106" s="6" t="s">
        <v>836</v>
      </c>
      <c r="G106" s="7">
        <v>20366.666666666672</v>
      </c>
      <c r="H106" s="7">
        <v>20366.666666666672</v>
      </c>
      <c r="I106" s="43">
        <v>0</v>
      </c>
      <c r="J106" s="8"/>
    </row>
    <row r="107" spans="1:10" x14ac:dyDescent="0.3">
      <c r="A107" s="4" t="s">
        <v>62</v>
      </c>
      <c r="B107" s="5" t="s">
        <v>166</v>
      </c>
      <c r="C107" s="6" t="s">
        <v>637</v>
      </c>
      <c r="D107" s="5" t="s">
        <v>638</v>
      </c>
      <c r="E107" s="6" t="s">
        <v>835</v>
      </c>
      <c r="F107" s="6" t="s">
        <v>836</v>
      </c>
      <c r="G107" s="7">
        <v>19900</v>
      </c>
      <c r="H107" s="7">
        <v>19900</v>
      </c>
      <c r="I107" s="43">
        <v>0</v>
      </c>
      <c r="J107" s="8"/>
    </row>
    <row r="108" spans="1:10" x14ac:dyDescent="0.3">
      <c r="A108" s="4" t="s">
        <v>62</v>
      </c>
      <c r="B108" s="5" t="s">
        <v>166</v>
      </c>
      <c r="C108" s="6" t="s">
        <v>382</v>
      </c>
      <c r="D108" s="5" t="s">
        <v>383</v>
      </c>
      <c r="E108" s="6" t="s">
        <v>835</v>
      </c>
      <c r="F108" s="6" t="s">
        <v>836</v>
      </c>
      <c r="G108" s="7" t="s">
        <v>132</v>
      </c>
      <c r="H108" s="7">
        <v>19333.333333333328</v>
      </c>
      <c r="I108" s="43" t="s">
        <v>132</v>
      </c>
      <c r="J108" s="8"/>
    </row>
    <row r="109" spans="1:10" x14ac:dyDescent="0.3">
      <c r="A109" s="4" t="s">
        <v>62</v>
      </c>
      <c r="B109" s="5" t="s">
        <v>166</v>
      </c>
      <c r="C109" s="6" t="s">
        <v>339</v>
      </c>
      <c r="D109" s="5" t="s">
        <v>340</v>
      </c>
      <c r="E109" s="6" t="s">
        <v>835</v>
      </c>
      <c r="F109" s="6" t="s">
        <v>836</v>
      </c>
      <c r="G109" s="7">
        <v>19633.333333333328</v>
      </c>
      <c r="H109" s="7">
        <v>19633.333333333328</v>
      </c>
      <c r="I109" s="43">
        <v>0</v>
      </c>
      <c r="J109" s="8"/>
    </row>
    <row r="110" spans="1:10" x14ac:dyDescent="0.3">
      <c r="A110" s="4" t="s">
        <v>62</v>
      </c>
      <c r="B110" s="5" t="s">
        <v>166</v>
      </c>
      <c r="C110" s="6" t="s">
        <v>457</v>
      </c>
      <c r="D110" s="5" t="s">
        <v>458</v>
      </c>
      <c r="E110" s="6" t="s">
        <v>835</v>
      </c>
      <c r="F110" s="6" t="s">
        <v>836</v>
      </c>
      <c r="G110" s="7">
        <v>20500</v>
      </c>
      <c r="H110" s="7">
        <v>20500</v>
      </c>
      <c r="I110" s="43">
        <v>0</v>
      </c>
      <c r="J110" s="8"/>
    </row>
    <row r="111" spans="1:10" x14ac:dyDescent="0.3">
      <c r="A111" s="4" t="s">
        <v>56</v>
      </c>
      <c r="B111" s="5" t="s">
        <v>180</v>
      </c>
      <c r="C111" s="6" t="s">
        <v>181</v>
      </c>
      <c r="D111" s="5" t="s">
        <v>180</v>
      </c>
      <c r="E111" s="6" t="s">
        <v>835</v>
      </c>
      <c r="F111" s="6" t="s">
        <v>836</v>
      </c>
      <c r="G111" s="7">
        <v>23640</v>
      </c>
      <c r="H111" s="7">
        <v>24525</v>
      </c>
      <c r="I111" s="43">
        <v>3.7436548223350306</v>
      </c>
      <c r="J111" s="8"/>
    </row>
    <row r="112" spans="1:10" x14ac:dyDescent="0.3">
      <c r="A112" s="4" t="s">
        <v>53</v>
      </c>
      <c r="B112" s="5" t="s">
        <v>112</v>
      </c>
      <c r="C112" s="6" t="s">
        <v>302</v>
      </c>
      <c r="D112" s="5" t="s">
        <v>303</v>
      </c>
      <c r="E112" s="6" t="s">
        <v>835</v>
      </c>
      <c r="F112" s="6" t="s">
        <v>836</v>
      </c>
      <c r="G112" s="7">
        <v>21820</v>
      </c>
      <c r="H112" s="7">
        <v>22100</v>
      </c>
      <c r="I112" s="43">
        <v>1.2832263978001859</v>
      </c>
      <c r="J112" s="8"/>
    </row>
    <row r="113" spans="1:10" x14ac:dyDescent="0.3">
      <c r="A113" s="4" t="s">
        <v>53</v>
      </c>
      <c r="B113" s="5" t="s">
        <v>112</v>
      </c>
      <c r="C113" s="6" t="s">
        <v>639</v>
      </c>
      <c r="D113" s="5" t="s">
        <v>640</v>
      </c>
      <c r="E113" s="6" t="s">
        <v>835</v>
      </c>
      <c r="F113" s="6" t="s">
        <v>836</v>
      </c>
      <c r="G113" s="7">
        <v>21360</v>
      </c>
      <c r="H113" s="7">
        <v>21820</v>
      </c>
      <c r="I113" s="43">
        <v>2.1535580524344682</v>
      </c>
      <c r="J113" s="8"/>
    </row>
    <row r="114" spans="1:10" x14ac:dyDescent="0.3">
      <c r="A114" s="4" t="s">
        <v>53</v>
      </c>
      <c r="B114" s="5" t="s">
        <v>112</v>
      </c>
      <c r="C114" s="6" t="s">
        <v>663</v>
      </c>
      <c r="D114" s="5" t="s">
        <v>664</v>
      </c>
      <c r="E114" s="6" t="s">
        <v>835</v>
      </c>
      <c r="F114" s="6" t="s">
        <v>836</v>
      </c>
      <c r="G114" s="7">
        <v>23333.333333333328</v>
      </c>
      <c r="H114" s="7">
        <v>22750</v>
      </c>
      <c r="I114" s="43">
        <v>-2.4999999999999902</v>
      </c>
      <c r="J114" s="8"/>
    </row>
    <row r="115" spans="1:10" x14ac:dyDescent="0.3">
      <c r="A115" s="4" t="s">
        <v>53</v>
      </c>
      <c r="B115" s="5" t="s">
        <v>112</v>
      </c>
      <c r="C115" s="6" t="s">
        <v>308</v>
      </c>
      <c r="D115" s="5" t="s">
        <v>309</v>
      </c>
      <c r="E115" s="6" t="s">
        <v>835</v>
      </c>
      <c r="F115" s="6" t="s">
        <v>836</v>
      </c>
      <c r="G115" s="7">
        <v>22220</v>
      </c>
      <c r="H115" s="7">
        <v>22350</v>
      </c>
      <c r="I115" s="43">
        <v>0.5850585058505775</v>
      </c>
      <c r="J115" s="8"/>
    </row>
    <row r="116" spans="1:10" x14ac:dyDescent="0.3">
      <c r="A116" s="4" t="s">
        <v>53</v>
      </c>
      <c r="B116" s="5" t="s">
        <v>112</v>
      </c>
      <c r="C116" s="6" t="s">
        <v>341</v>
      </c>
      <c r="D116" s="5" t="s">
        <v>342</v>
      </c>
      <c r="E116" s="6" t="s">
        <v>835</v>
      </c>
      <c r="F116" s="6" t="s">
        <v>836</v>
      </c>
      <c r="G116" s="7">
        <v>21833.333333333328</v>
      </c>
      <c r="H116" s="7">
        <v>22166.666666666672</v>
      </c>
      <c r="I116" s="43">
        <v>1.5267175572519109</v>
      </c>
      <c r="J116" s="8"/>
    </row>
    <row r="117" spans="1:10" x14ac:dyDescent="0.3">
      <c r="A117" s="4" t="s">
        <v>53</v>
      </c>
      <c r="B117" s="5" t="s">
        <v>112</v>
      </c>
      <c r="C117" s="6" t="s">
        <v>384</v>
      </c>
      <c r="D117" s="5" t="s">
        <v>385</v>
      </c>
      <c r="E117" s="6" t="s">
        <v>835</v>
      </c>
      <c r="F117" s="6" t="s">
        <v>836</v>
      </c>
      <c r="G117" s="7">
        <v>22000</v>
      </c>
      <c r="H117" s="7">
        <v>22000</v>
      </c>
      <c r="I117" s="43">
        <v>0</v>
      </c>
      <c r="J117" s="8"/>
    </row>
    <row r="118" spans="1:10" x14ac:dyDescent="0.3">
      <c r="A118" s="4" t="s">
        <v>53</v>
      </c>
      <c r="B118" s="5" t="s">
        <v>112</v>
      </c>
      <c r="C118" s="6" t="s">
        <v>115</v>
      </c>
      <c r="D118" s="5" t="s">
        <v>116</v>
      </c>
      <c r="E118" s="6" t="s">
        <v>835</v>
      </c>
      <c r="F118" s="6" t="s">
        <v>836</v>
      </c>
      <c r="G118" s="7">
        <v>21820</v>
      </c>
      <c r="H118" s="7">
        <v>22366.666666666672</v>
      </c>
      <c r="I118" s="43">
        <v>2.5053467766575022</v>
      </c>
      <c r="J118" s="8"/>
    </row>
    <row r="119" spans="1:10" x14ac:dyDescent="0.3">
      <c r="A119" s="4" t="s">
        <v>53</v>
      </c>
      <c r="B119" s="5" t="s">
        <v>112</v>
      </c>
      <c r="C119" s="6" t="s">
        <v>659</v>
      </c>
      <c r="D119" s="5" t="s">
        <v>660</v>
      </c>
      <c r="E119" s="6" t="s">
        <v>835</v>
      </c>
      <c r="F119" s="6" t="s">
        <v>836</v>
      </c>
      <c r="G119" s="7">
        <v>21750</v>
      </c>
      <c r="H119" s="7">
        <v>22000</v>
      </c>
      <c r="I119" s="43">
        <v>1.1494252873563311</v>
      </c>
      <c r="J119" s="8"/>
    </row>
    <row r="120" spans="1:10" x14ac:dyDescent="0.3">
      <c r="A120" s="4" t="s">
        <v>53</v>
      </c>
      <c r="B120" s="5" t="s">
        <v>112</v>
      </c>
      <c r="C120" s="6" t="s">
        <v>345</v>
      </c>
      <c r="D120" s="5" t="s">
        <v>346</v>
      </c>
      <c r="E120" s="6" t="s">
        <v>835</v>
      </c>
      <c r="F120" s="6" t="s">
        <v>836</v>
      </c>
      <c r="G120" s="7">
        <v>21700</v>
      </c>
      <c r="H120" s="7">
        <v>21700</v>
      </c>
      <c r="I120" s="43">
        <v>0</v>
      </c>
      <c r="J120" s="8"/>
    </row>
    <row r="121" spans="1:10" x14ac:dyDescent="0.3">
      <c r="A121" s="4" t="s">
        <v>53</v>
      </c>
      <c r="B121" s="5" t="s">
        <v>112</v>
      </c>
      <c r="C121" s="6" t="s">
        <v>310</v>
      </c>
      <c r="D121" s="5" t="s">
        <v>311</v>
      </c>
      <c r="E121" s="6" t="s">
        <v>835</v>
      </c>
      <c r="F121" s="6" t="s">
        <v>836</v>
      </c>
      <c r="G121" s="7">
        <v>22225</v>
      </c>
      <c r="H121" s="7">
        <v>21800</v>
      </c>
      <c r="I121" s="43">
        <v>-1.9122609673790756</v>
      </c>
      <c r="J121" s="8"/>
    </row>
    <row r="122" spans="1:10" x14ac:dyDescent="0.3">
      <c r="A122" s="4" t="s">
        <v>52</v>
      </c>
      <c r="B122" s="5" t="s">
        <v>287</v>
      </c>
      <c r="C122" s="6" t="s">
        <v>386</v>
      </c>
      <c r="D122" s="5" t="s">
        <v>387</v>
      </c>
      <c r="E122" s="6" t="s">
        <v>835</v>
      </c>
      <c r="F122" s="6" t="s">
        <v>836</v>
      </c>
      <c r="G122" s="7">
        <v>22816.666666666672</v>
      </c>
      <c r="H122" s="7">
        <v>22816.666666666672</v>
      </c>
      <c r="I122" s="43">
        <v>0</v>
      </c>
      <c r="J122" s="8"/>
    </row>
    <row r="123" spans="1:10" x14ac:dyDescent="0.3">
      <c r="A123" s="4" t="s">
        <v>52</v>
      </c>
      <c r="B123" s="5" t="s">
        <v>287</v>
      </c>
      <c r="C123" s="6" t="s">
        <v>403</v>
      </c>
      <c r="D123" s="5" t="s">
        <v>404</v>
      </c>
      <c r="E123" s="6" t="s">
        <v>835</v>
      </c>
      <c r="F123" s="6" t="s">
        <v>836</v>
      </c>
      <c r="G123" s="7">
        <v>22116.666666666672</v>
      </c>
      <c r="H123" s="7">
        <v>22116.666666666672</v>
      </c>
      <c r="I123" s="43">
        <v>0</v>
      </c>
      <c r="J123" s="8"/>
    </row>
    <row r="124" spans="1:10" x14ac:dyDescent="0.3">
      <c r="A124" s="4" t="s">
        <v>57</v>
      </c>
      <c r="B124" s="5" t="s">
        <v>156</v>
      </c>
      <c r="C124" s="6" t="s">
        <v>210</v>
      </c>
      <c r="D124" s="5" t="s">
        <v>211</v>
      </c>
      <c r="E124" s="6" t="s">
        <v>835</v>
      </c>
      <c r="F124" s="6" t="s">
        <v>836</v>
      </c>
      <c r="G124" s="7">
        <v>21666.666666666672</v>
      </c>
      <c r="H124" s="7">
        <v>21666.666666666672</v>
      </c>
      <c r="I124" s="43">
        <v>0</v>
      </c>
      <c r="J124" s="8"/>
    </row>
    <row r="125" spans="1:10" x14ac:dyDescent="0.3">
      <c r="A125" s="4" t="s">
        <v>57</v>
      </c>
      <c r="B125" s="5" t="s">
        <v>156</v>
      </c>
      <c r="C125" s="6" t="s">
        <v>388</v>
      </c>
      <c r="D125" s="5" t="s">
        <v>389</v>
      </c>
      <c r="E125" s="6" t="s">
        <v>835</v>
      </c>
      <c r="F125" s="6" t="s">
        <v>836</v>
      </c>
      <c r="G125" s="7">
        <v>22250</v>
      </c>
      <c r="H125" s="7">
        <v>22250</v>
      </c>
      <c r="I125" s="43">
        <v>0</v>
      </c>
      <c r="J125" s="8"/>
    </row>
    <row r="126" spans="1:10" x14ac:dyDescent="0.3">
      <c r="A126" s="4" t="s">
        <v>57</v>
      </c>
      <c r="B126" s="5" t="s">
        <v>156</v>
      </c>
      <c r="C126" s="6" t="s">
        <v>239</v>
      </c>
      <c r="D126" s="5" t="s">
        <v>240</v>
      </c>
      <c r="E126" s="6" t="s">
        <v>835</v>
      </c>
      <c r="F126" s="6" t="s">
        <v>836</v>
      </c>
      <c r="G126" s="7" t="s">
        <v>132</v>
      </c>
      <c r="H126" s="7">
        <v>21533.333333333328</v>
      </c>
      <c r="I126" s="43" t="s">
        <v>132</v>
      </c>
      <c r="J126" s="8"/>
    </row>
    <row r="127" spans="1:10" x14ac:dyDescent="0.3">
      <c r="A127" s="4" t="s">
        <v>57</v>
      </c>
      <c r="B127" s="5" t="s">
        <v>156</v>
      </c>
      <c r="C127" s="6" t="s">
        <v>157</v>
      </c>
      <c r="D127" s="5" t="s">
        <v>158</v>
      </c>
      <c r="E127" s="6" t="s">
        <v>835</v>
      </c>
      <c r="F127" s="6" t="s">
        <v>836</v>
      </c>
      <c r="G127" s="7">
        <v>20560</v>
      </c>
      <c r="H127" s="7">
        <v>21160</v>
      </c>
      <c r="I127" s="43">
        <v>2.9182879377431798</v>
      </c>
      <c r="J127" s="8"/>
    </row>
    <row r="128" spans="1:10" x14ac:dyDescent="0.3">
      <c r="A128" s="4" t="s">
        <v>57</v>
      </c>
      <c r="B128" s="5" t="s">
        <v>156</v>
      </c>
      <c r="C128" s="6" t="s">
        <v>643</v>
      </c>
      <c r="D128" s="5" t="s">
        <v>644</v>
      </c>
      <c r="E128" s="6" t="s">
        <v>835</v>
      </c>
      <c r="F128" s="6" t="s">
        <v>836</v>
      </c>
      <c r="G128" s="7">
        <v>21233.333333333328</v>
      </c>
      <c r="H128" s="7">
        <v>21333.333333333328</v>
      </c>
      <c r="I128" s="43">
        <v>0.47095761381474882</v>
      </c>
      <c r="J128" s="8"/>
    </row>
    <row r="129" spans="1:10" x14ac:dyDescent="0.3">
      <c r="A129" s="4" t="s">
        <v>57</v>
      </c>
      <c r="B129" s="5" t="s">
        <v>156</v>
      </c>
      <c r="C129" s="6" t="s">
        <v>492</v>
      </c>
      <c r="D129" s="5" t="s">
        <v>493</v>
      </c>
      <c r="E129" s="6" t="s">
        <v>835</v>
      </c>
      <c r="F129" s="6" t="s">
        <v>836</v>
      </c>
      <c r="G129" s="7">
        <v>20874</v>
      </c>
      <c r="H129" s="7">
        <v>20342.5</v>
      </c>
      <c r="I129" s="43">
        <v>-2.546229759509433</v>
      </c>
      <c r="J129" s="8"/>
    </row>
    <row r="130" spans="1:10" x14ac:dyDescent="0.3">
      <c r="A130" s="4" t="s">
        <v>51</v>
      </c>
      <c r="B130" s="5" t="s">
        <v>138</v>
      </c>
      <c r="C130" s="6" t="s">
        <v>187</v>
      </c>
      <c r="D130" s="5" t="s">
        <v>188</v>
      </c>
      <c r="E130" s="6" t="s">
        <v>835</v>
      </c>
      <c r="F130" s="6" t="s">
        <v>836</v>
      </c>
      <c r="G130" s="7">
        <v>21700</v>
      </c>
      <c r="H130" s="7">
        <v>21700</v>
      </c>
      <c r="I130" s="43">
        <v>0</v>
      </c>
      <c r="J130" s="8"/>
    </row>
    <row r="131" spans="1:10" x14ac:dyDescent="0.3">
      <c r="A131" s="4" t="s">
        <v>51</v>
      </c>
      <c r="B131" s="5" t="s">
        <v>138</v>
      </c>
      <c r="C131" s="6" t="s">
        <v>351</v>
      </c>
      <c r="D131" s="5" t="s">
        <v>352</v>
      </c>
      <c r="E131" s="6" t="s">
        <v>835</v>
      </c>
      <c r="F131" s="6" t="s">
        <v>836</v>
      </c>
      <c r="G131" s="7">
        <v>21433.333333333328</v>
      </c>
      <c r="H131" s="7">
        <v>21433.333333333328</v>
      </c>
      <c r="I131" s="43">
        <v>0</v>
      </c>
      <c r="J131" s="8"/>
    </row>
    <row r="132" spans="1:10" x14ac:dyDescent="0.3">
      <c r="A132" s="4" t="s">
        <v>51</v>
      </c>
      <c r="B132" s="5" t="s">
        <v>138</v>
      </c>
      <c r="C132" s="6" t="s">
        <v>143</v>
      </c>
      <c r="D132" s="5" t="s">
        <v>144</v>
      </c>
      <c r="E132" s="6" t="s">
        <v>835</v>
      </c>
      <c r="F132" s="6" t="s">
        <v>836</v>
      </c>
      <c r="G132" s="7">
        <v>21100</v>
      </c>
      <c r="H132" s="7">
        <v>21100</v>
      </c>
      <c r="I132" s="43">
        <v>0</v>
      </c>
      <c r="J132" s="8"/>
    </row>
    <row r="133" spans="1:10" x14ac:dyDescent="0.3">
      <c r="A133" s="4" t="s">
        <v>51</v>
      </c>
      <c r="B133" s="5" t="s">
        <v>138</v>
      </c>
      <c r="C133" s="6" t="s">
        <v>645</v>
      </c>
      <c r="D133" s="5" t="s">
        <v>646</v>
      </c>
      <c r="E133" s="6" t="s">
        <v>835</v>
      </c>
      <c r="F133" s="6" t="s">
        <v>836</v>
      </c>
      <c r="G133" s="7">
        <v>21350</v>
      </c>
      <c r="H133" s="7">
        <v>21350</v>
      </c>
      <c r="I133" s="43">
        <v>0</v>
      </c>
      <c r="J133" s="8"/>
    </row>
    <row r="134" spans="1:10" x14ac:dyDescent="0.3">
      <c r="A134" s="4" t="s">
        <v>51</v>
      </c>
      <c r="B134" s="5" t="s">
        <v>138</v>
      </c>
      <c r="C134" s="6" t="s">
        <v>139</v>
      </c>
      <c r="D134" s="5" t="s">
        <v>140</v>
      </c>
      <c r="E134" s="6" t="s">
        <v>835</v>
      </c>
      <c r="F134" s="6" t="s">
        <v>836</v>
      </c>
      <c r="G134" s="7">
        <v>21425</v>
      </c>
      <c r="H134" s="7">
        <v>21100</v>
      </c>
      <c r="I134" s="43">
        <v>-1.5169194865810918</v>
      </c>
      <c r="J134" s="8"/>
    </row>
    <row r="135" spans="1:10" x14ac:dyDescent="0.3">
      <c r="A135" s="4" t="s">
        <v>51</v>
      </c>
      <c r="B135" s="5" t="s">
        <v>138</v>
      </c>
      <c r="C135" s="6" t="s">
        <v>141</v>
      </c>
      <c r="D135" s="5" t="s">
        <v>142</v>
      </c>
      <c r="E135" s="6" t="s">
        <v>835</v>
      </c>
      <c r="F135" s="6" t="s">
        <v>836</v>
      </c>
      <c r="G135" s="7">
        <v>22600</v>
      </c>
      <c r="H135" s="7">
        <v>22600</v>
      </c>
      <c r="I135" s="43">
        <v>0</v>
      </c>
      <c r="J135" s="8"/>
    </row>
    <row r="136" spans="1:10" x14ac:dyDescent="0.3">
      <c r="A136" s="4" t="s">
        <v>64</v>
      </c>
      <c r="B136" s="5" t="s">
        <v>145</v>
      </c>
      <c r="C136" s="6" t="s">
        <v>218</v>
      </c>
      <c r="D136" s="5" t="s">
        <v>219</v>
      </c>
      <c r="E136" s="6" t="s">
        <v>835</v>
      </c>
      <c r="F136" s="6" t="s">
        <v>836</v>
      </c>
      <c r="G136" s="7">
        <v>21733.333333333328</v>
      </c>
      <c r="H136" s="7">
        <v>21900</v>
      </c>
      <c r="I136" s="43">
        <v>0.76687116564417857</v>
      </c>
      <c r="J136" s="8"/>
    </row>
    <row r="137" spans="1:10" x14ac:dyDescent="0.3">
      <c r="A137" s="4" t="s">
        <v>64</v>
      </c>
      <c r="B137" s="5" t="s">
        <v>145</v>
      </c>
      <c r="C137" s="6" t="s">
        <v>159</v>
      </c>
      <c r="D137" s="5" t="s">
        <v>160</v>
      </c>
      <c r="E137" s="6" t="s">
        <v>835</v>
      </c>
      <c r="F137" s="6" t="s">
        <v>836</v>
      </c>
      <c r="G137" s="7">
        <v>21833.333333333328</v>
      </c>
      <c r="H137" s="7">
        <v>21833.333333333328</v>
      </c>
      <c r="I137" s="43">
        <v>0</v>
      </c>
      <c r="J137" s="8"/>
    </row>
    <row r="138" spans="1:10" x14ac:dyDescent="0.3">
      <c r="A138" s="4" t="s">
        <v>64</v>
      </c>
      <c r="B138" s="5" t="s">
        <v>145</v>
      </c>
      <c r="C138" s="6" t="s">
        <v>231</v>
      </c>
      <c r="D138" s="5" t="s">
        <v>148</v>
      </c>
      <c r="E138" s="6" t="s">
        <v>835</v>
      </c>
      <c r="F138" s="6" t="s">
        <v>836</v>
      </c>
      <c r="G138" s="7">
        <v>21600</v>
      </c>
      <c r="H138" s="7">
        <v>21800</v>
      </c>
      <c r="I138" s="43">
        <v>0.92592592592592993</v>
      </c>
      <c r="J138" s="8"/>
    </row>
    <row r="139" spans="1:10" x14ac:dyDescent="0.3">
      <c r="A139" s="4" t="s">
        <v>64</v>
      </c>
      <c r="B139" s="5" t="s">
        <v>145</v>
      </c>
      <c r="C139" s="6" t="s">
        <v>222</v>
      </c>
      <c r="D139" s="5" t="s">
        <v>223</v>
      </c>
      <c r="E139" s="6" t="s">
        <v>835</v>
      </c>
      <c r="F139" s="6" t="s">
        <v>836</v>
      </c>
      <c r="G139" s="7">
        <v>21533.333333333328</v>
      </c>
      <c r="H139" s="7">
        <v>21533.333333333328</v>
      </c>
      <c r="I139" s="43">
        <v>0</v>
      </c>
      <c r="J139" s="8"/>
    </row>
    <row r="140" spans="1:10" x14ac:dyDescent="0.3">
      <c r="A140" s="4" t="s">
        <v>64</v>
      </c>
      <c r="B140" s="5" t="s">
        <v>145</v>
      </c>
      <c r="C140" s="6" t="s">
        <v>146</v>
      </c>
      <c r="D140" s="5" t="s">
        <v>147</v>
      </c>
      <c r="E140" s="6" t="s">
        <v>835</v>
      </c>
      <c r="F140" s="6" t="s">
        <v>836</v>
      </c>
      <c r="G140" s="7">
        <v>21720</v>
      </c>
      <c r="H140" s="7">
        <v>21900</v>
      </c>
      <c r="I140" s="43">
        <v>0.82872928176795957</v>
      </c>
      <c r="J140" s="8"/>
    </row>
    <row r="141" spans="1:10" x14ac:dyDescent="0.3">
      <c r="A141" s="4" t="s">
        <v>64</v>
      </c>
      <c r="B141" s="5" t="s">
        <v>145</v>
      </c>
      <c r="C141" s="6" t="s">
        <v>681</v>
      </c>
      <c r="D141" s="5" t="s">
        <v>155</v>
      </c>
      <c r="E141" s="6" t="s">
        <v>835</v>
      </c>
      <c r="F141" s="6" t="s">
        <v>836</v>
      </c>
      <c r="G141" s="7" t="s">
        <v>132</v>
      </c>
      <c r="H141" s="7">
        <v>22375</v>
      </c>
      <c r="I141" s="43" t="s">
        <v>132</v>
      </c>
      <c r="J141" s="8"/>
    </row>
    <row r="142" spans="1:10" x14ac:dyDescent="0.3">
      <c r="A142" s="4" t="s">
        <v>64</v>
      </c>
      <c r="B142" s="5" t="s">
        <v>145</v>
      </c>
      <c r="C142" s="6" t="s">
        <v>226</v>
      </c>
      <c r="D142" s="5" t="s">
        <v>227</v>
      </c>
      <c r="E142" s="6" t="s">
        <v>835</v>
      </c>
      <c r="F142" s="6" t="s">
        <v>836</v>
      </c>
      <c r="G142" s="7">
        <v>21833.333333333328</v>
      </c>
      <c r="H142" s="7">
        <v>21833.333333333328</v>
      </c>
      <c r="I142" s="43">
        <v>0</v>
      </c>
      <c r="J142" s="8"/>
    </row>
    <row r="143" spans="1:10" x14ac:dyDescent="0.3">
      <c r="A143" s="4" t="s">
        <v>61</v>
      </c>
      <c r="B143" s="5" t="s">
        <v>123</v>
      </c>
      <c r="C143" s="6" t="s">
        <v>136</v>
      </c>
      <c r="D143" s="5" t="s">
        <v>137</v>
      </c>
      <c r="E143" s="6" t="s">
        <v>835</v>
      </c>
      <c r="F143" s="6" t="s">
        <v>836</v>
      </c>
      <c r="G143" s="7">
        <v>19500</v>
      </c>
      <c r="H143" s="7">
        <v>19500</v>
      </c>
      <c r="I143" s="43">
        <v>0</v>
      </c>
      <c r="J143" s="8"/>
    </row>
    <row r="144" spans="1:10" x14ac:dyDescent="0.3">
      <c r="A144" s="4" t="s">
        <v>55</v>
      </c>
      <c r="B144" s="5" t="s">
        <v>117</v>
      </c>
      <c r="C144" s="6" t="s">
        <v>169</v>
      </c>
      <c r="D144" s="5" t="s">
        <v>170</v>
      </c>
      <c r="E144" s="6" t="s">
        <v>835</v>
      </c>
      <c r="F144" s="6" t="s">
        <v>836</v>
      </c>
      <c r="G144" s="7">
        <v>21675</v>
      </c>
      <c r="H144" s="7">
        <v>21833.333333333328</v>
      </c>
      <c r="I144" s="43">
        <v>0.73048827374087011</v>
      </c>
      <c r="J144" s="8"/>
    </row>
    <row r="145" spans="1:10" x14ac:dyDescent="0.3">
      <c r="A145" s="4" t="s">
        <v>55</v>
      </c>
      <c r="B145" s="5" t="s">
        <v>117</v>
      </c>
      <c r="C145" s="6" t="s">
        <v>118</v>
      </c>
      <c r="D145" s="5" t="s">
        <v>119</v>
      </c>
      <c r="E145" s="6" t="s">
        <v>835</v>
      </c>
      <c r="F145" s="6" t="s">
        <v>836</v>
      </c>
      <c r="G145" s="7" t="s">
        <v>132</v>
      </c>
      <c r="H145" s="7">
        <v>23000</v>
      </c>
      <c r="I145" s="43" t="s">
        <v>132</v>
      </c>
      <c r="J145" s="8"/>
    </row>
    <row r="146" spans="1:10" x14ac:dyDescent="0.3">
      <c r="A146" s="4" t="s">
        <v>55</v>
      </c>
      <c r="B146" s="5" t="s">
        <v>117</v>
      </c>
      <c r="C146" s="6" t="s">
        <v>357</v>
      </c>
      <c r="D146" s="5" t="s">
        <v>358</v>
      </c>
      <c r="E146" s="6" t="s">
        <v>835</v>
      </c>
      <c r="F146" s="6" t="s">
        <v>836</v>
      </c>
      <c r="G146" s="7">
        <v>22100</v>
      </c>
      <c r="H146" s="7">
        <v>22100</v>
      </c>
      <c r="I146" s="43">
        <v>0</v>
      </c>
      <c r="J146" s="8"/>
    </row>
    <row r="147" spans="1:10" x14ac:dyDescent="0.3">
      <c r="A147" s="4" t="s">
        <v>55</v>
      </c>
      <c r="B147" s="5" t="s">
        <v>117</v>
      </c>
      <c r="C147" s="6" t="s">
        <v>647</v>
      </c>
      <c r="D147" s="5" t="s">
        <v>648</v>
      </c>
      <c r="E147" s="6" t="s">
        <v>835</v>
      </c>
      <c r="F147" s="6" t="s">
        <v>836</v>
      </c>
      <c r="G147" s="7">
        <v>20875</v>
      </c>
      <c r="H147" s="7">
        <v>21166.666666666672</v>
      </c>
      <c r="I147" s="43">
        <v>1.3972055888223702</v>
      </c>
      <c r="J147" s="8"/>
    </row>
    <row r="148" spans="1:10" x14ac:dyDescent="0.3">
      <c r="A148" s="4" t="s">
        <v>65</v>
      </c>
      <c r="B148" s="5" t="s">
        <v>173</v>
      </c>
      <c r="C148" s="6" t="s">
        <v>273</v>
      </c>
      <c r="D148" s="5" t="s">
        <v>274</v>
      </c>
      <c r="E148" s="6" t="s">
        <v>835</v>
      </c>
      <c r="F148" s="6" t="s">
        <v>836</v>
      </c>
      <c r="G148" s="7">
        <v>21375</v>
      </c>
      <c r="H148" s="7">
        <v>21733.333333333328</v>
      </c>
      <c r="I148" s="43">
        <v>1.676413255360609</v>
      </c>
      <c r="J148" s="8"/>
    </row>
    <row r="149" spans="1:10" x14ac:dyDescent="0.3">
      <c r="A149" s="4" t="s">
        <v>65</v>
      </c>
      <c r="B149" s="5" t="s">
        <v>173</v>
      </c>
      <c r="C149" s="6" t="s">
        <v>330</v>
      </c>
      <c r="D149" s="5" t="s">
        <v>331</v>
      </c>
      <c r="E149" s="6" t="s">
        <v>835</v>
      </c>
      <c r="F149" s="6" t="s">
        <v>836</v>
      </c>
      <c r="G149" s="7">
        <v>21800</v>
      </c>
      <c r="H149" s="7">
        <v>21775</v>
      </c>
      <c r="I149" s="43">
        <v>-0.11467889908256532</v>
      </c>
      <c r="J149" s="8"/>
    </row>
    <row r="150" spans="1:10" x14ac:dyDescent="0.3">
      <c r="A150" s="4" t="s">
        <v>58</v>
      </c>
      <c r="B150" s="5" t="s">
        <v>120</v>
      </c>
      <c r="C150" s="6" t="s">
        <v>197</v>
      </c>
      <c r="D150" s="5" t="s">
        <v>198</v>
      </c>
      <c r="E150" s="6" t="s">
        <v>835</v>
      </c>
      <c r="F150" s="6" t="s">
        <v>836</v>
      </c>
      <c r="G150" s="7">
        <v>21400</v>
      </c>
      <c r="H150" s="7">
        <v>21400</v>
      </c>
      <c r="I150" s="43">
        <v>0</v>
      </c>
      <c r="J150" s="8"/>
    </row>
    <row r="151" spans="1:10" x14ac:dyDescent="0.3">
      <c r="A151" s="4" t="s">
        <v>58</v>
      </c>
      <c r="B151" s="5" t="s">
        <v>120</v>
      </c>
      <c r="C151" s="6" t="s">
        <v>363</v>
      </c>
      <c r="D151" s="5" t="s">
        <v>364</v>
      </c>
      <c r="E151" s="6" t="s">
        <v>835</v>
      </c>
      <c r="F151" s="6" t="s">
        <v>836</v>
      </c>
      <c r="G151" s="7">
        <v>21200</v>
      </c>
      <c r="H151" s="7">
        <v>21275</v>
      </c>
      <c r="I151" s="43">
        <v>0.35377358490567007</v>
      </c>
      <c r="J151" s="8"/>
    </row>
    <row r="152" spans="1:10" x14ac:dyDescent="0.3">
      <c r="A152" s="4" t="s">
        <v>58</v>
      </c>
      <c r="B152" s="5" t="s">
        <v>120</v>
      </c>
      <c r="C152" s="6" t="s">
        <v>269</v>
      </c>
      <c r="D152" s="5" t="s">
        <v>270</v>
      </c>
      <c r="E152" s="6" t="s">
        <v>835</v>
      </c>
      <c r="F152" s="6" t="s">
        <v>836</v>
      </c>
      <c r="G152" s="7">
        <v>21620</v>
      </c>
      <c r="H152" s="7">
        <v>21875</v>
      </c>
      <c r="I152" s="43">
        <v>1.1794634597594775</v>
      </c>
      <c r="J152" s="8"/>
    </row>
    <row r="153" spans="1:10" x14ac:dyDescent="0.3">
      <c r="A153" s="4" t="s">
        <v>58</v>
      </c>
      <c r="B153" s="5" t="s">
        <v>120</v>
      </c>
      <c r="C153" s="6" t="s">
        <v>365</v>
      </c>
      <c r="D153" s="5" t="s">
        <v>366</v>
      </c>
      <c r="E153" s="6" t="s">
        <v>835</v>
      </c>
      <c r="F153" s="6" t="s">
        <v>836</v>
      </c>
      <c r="G153" s="7">
        <v>22000</v>
      </c>
      <c r="H153" s="7">
        <v>22125</v>
      </c>
      <c r="I153" s="43">
        <v>0.56818181818181213</v>
      </c>
      <c r="J153" s="8"/>
    </row>
    <row r="154" spans="1:10" x14ac:dyDescent="0.3">
      <c r="A154" s="4" t="s">
        <v>58</v>
      </c>
      <c r="B154" s="5" t="s">
        <v>120</v>
      </c>
      <c r="C154" s="6" t="s">
        <v>292</v>
      </c>
      <c r="D154" s="5" t="s">
        <v>293</v>
      </c>
      <c r="E154" s="6" t="s">
        <v>835</v>
      </c>
      <c r="F154" s="6" t="s">
        <v>836</v>
      </c>
      <c r="G154" s="7">
        <v>21733.333333333328</v>
      </c>
      <c r="H154" s="7">
        <v>21733.333333333328</v>
      </c>
      <c r="I154" s="43">
        <v>0</v>
      </c>
      <c r="J154" s="8"/>
    </row>
    <row r="155" spans="1:10" x14ac:dyDescent="0.3">
      <c r="A155" s="4" t="s">
        <v>59</v>
      </c>
      <c r="B155" s="5" t="s">
        <v>153</v>
      </c>
      <c r="C155" s="6" t="s">
        <v>154</v>
      </c>
      <c r="D155" s="5" t="s">
        <v>155</v>
      </c>
      <c r="E155" s="6" t="s">
        <v>835</v>
      </c>
      <c r="F155" s="6" t="s">
        <v>836</v>
      </c>
      <c r="G155" s="7">
        <v>22366.666666666672</v>
      </c>
      <c r="H155" s="7">
        <v>22400</v>
      </c>
      <c r="I155" s="43">
        <v>0.14903129657226619</v>
      </c>
      <c r="J155" s="8"/>
    </row>
    <row r="156" spans="1:10" x14ac:dyDescent="0.3">
      <c r="A156" s="4" t="s">
        <v>59</v>
      </c>
      <c r="B156" s="5" t="s">
        <v>153</v>
      </c>
      <c r="C156" s="6" t="s">
        <v>369</v>
      </c>
      <c r="D156" s="5" t="s">
        <v>370</v>
      </c>
      <c r="E156" s="6" t="s">
        <v>835</v>
      </c>
      <c r="F156" s="6" t="s">
        <v>836</v>
      </c>
      <c r="G156" s="7">
        <v>22500</v>
      </c>
      <c r="H156" s="7">
        <v>22500</v>
      </c>
      <c r="I156" s="43">
        <v>0</v>
      </c>
      <c r="J156" s="8"/>
    </row>
    <row r="157" spans="1:10" x14ac:dyDescent="0.3">
      <c r="A157" s="4" t="s">
        <v>69</v>
      </c>
      <c r="B157" s="5" t="s">
        <v>434</v>
      </c>
      <c r="C157" s="6" t="s">
        <v>435</v>
      </c>
      <c r="D157" s="5" t="s">
        <v>436</v>
      </c>
      <c r="E157" s="6" t="s">
        <v>835</v>
      </c>
      <c r="F157" s="6" t="s">
        <v>836</v>
      </c>
      <c r="G157" s="7">
        <v>22000</v>
      </c>
      <c r="H157" s="7">
        <v>22000</v>
      </c>
      <c r="I157" s="43">
        <v>0</v>
      </c>
      <c r="J157" s="8"/>
    </row>
    <row r="158" spans="1:10" x14ac:dyDescent="0.3">
      <c r="A158" s="4" t="s">
        <v>53</v>
      </c>
      <c r="B158" s="5" t="s">
        <v>112</v>
      </c>
      <c r="C158" s="6" t="s">
        <v>302</v>
      </c>
      <c r="D158" s="5" t="s">
        <v>303</v>
      </c>
      <c r="E158" s="6" t="s">
        <v>837</v>
      </c>
      <c r="F158" s="6" t="s">
        <v>429</v>
      </c>
      <c r="G158" s="7">
        <v>236000</v>
      </c>
      <c r="H158" s="7">
        <v>234325</v>
      </c>
      <c r="I158" s="43">
        <v>-0.7097457627118664</v>
      </c>
      <c r="J158" s="8"/>
    </row>
    <row r="159" spans="1:10" x14ac:dyDescent="0.3">
      <c r="A159" s="4" t="s">
        <v>53</v>
      </c>
      <c r="B159" s="5" t="s">
        <v>112</v>
      </c>
      <c r="C159" s="6" t="s">
        <v>639</v>
      </c>
      <c r="D159" s="5" t="s">
        <v>640</v>
      </c>
      <c r="E159" s="6" t="s">
        <v>837</v>
      </c>
      <c r="F159" s="6" t="s">
        <v>429</v>
      </c>
      <c r="G159" s="7">
        <v>227375</v>
      </c>
      <c r="H159" s="7">
        <v>228000</v>
      </c>
      <c r="I159" s="43">
        <v>0.27487630566245275</v>
      </c>
      <c r="J159" s="8"/>
    </row>
    <row r="160" spans="1:10" x14ac:dyDescent="0.3">
      <c r="A160" s="4" t="s">
        <v>53</v>
      </c>
      <c r="B160" s="5" t="s">
        <v>112</v>
      </c>
      <c r="C160" s="6" t="s">
        <v>308</v>
      </c>
      <c r="D160" s="5" t="s">
        <v>309</v>
      </c>
      <c r="E160" s="6" t="s">
        <v>837</v>
      </c>
      <c r="F160" s="6" t="s">
        <v>429</v>
      </c>
      <c r="G160" s="7">
        <v>239000</v>
      </c>
      <c r="H160" s="7">
        <v>237216.6666666666</v>
      </c>
      <c r="I160" s="43">
        <v>-0.74616457461645902</v>
      </c>
      <c r="J160" s="8"/>
    </row>
    <row r="161" spans="1:10" x14ac:dyDescent="0.3">
      <c r="A161" s="4" t="s">
        <v>53</v>
      </c>
      <c r="B161" s="5" t="s">
        <v>112</v>
      </c>
      <c r="C161" s="6" t="s">
        <v>115</v>
      </c>
      <c r="D161" s="5" t="s">
        <v>116</v>
      </c>
      <c r="E161" s="6" t="s">
        <v>837</v>
      </c>
      <c r="F161" s="6" t="s">
        <v>429</v>
      </c>
      <c r="G161" s="7">
        <v>239000</v>
      </c>
      <c r="H161" s="7">
        <v>237433.3333333334</v>
      </c>
      <c r="I161" s="43">
        <v>-0.65550906555090793</v>
      </c>
      <c r="J161" s="8"/>
    </row>
    <row r="162" spans="1:10" x14ac:dyDescent="0.3">
      <c r="A162" s="4" t="s">
        <v>53</v>
      </c>
      <c r="B162" s="5" t="s">
        <v>112</v>
      </c>
      <c r="C162" s="6" t="s">
        <v>641</v>
      </c>
      <c r="D162" s="5" t="s">
        <v>642</v>
      </c>
      <c r="E162" s="6" t="s">
        <v>837</v>
      </c>
      <c r="F162" s="6" t="s">
        <v>429</v>
      </c>
      <c r="G162" s="7">
        <v>235333.3333333334</v>
      </c>
      <c r="H162" s="7">
        <v>235333.3333333334</v>
      </c>
      <c r="I162" s="43">
        <v>0</v>
      </c>
      <c r="J162" s="8"/>
    </row>
    <row r="163" spans="1:10" x14ac:dyDescent="0.3">
      <c r="A163" s="4" t="s">
        <v>53</v>
      </c>
      <c r="B163" s="5" t="s">
        <v>112</v>
      </c>
      <c r="C163" s="6" t="s">
        <v>345</v>
      </c>
      <c r="D163" s="5" t="s">
        <v>346</v>
      </c>
      <c r="E163" s="6" t="s">
        <v>837</v>
      </c>
      <c r="F163" s="6" t="s">
        <v>429</v>
      </c>
      <c r="G163" s="7">
        <v>224600</v>
      </c>
      <c r="H163" s="7">
        <v>226600</v>
      </c>
      <c r="I163" s="43">
        <v>0.89047195013356484</v>
      </c>
      <c r="J163" s="8"/>
    </row>
    <row r="164" spans="1:10" x14ac:dyDescent="0.3">
      <c r="A164" s="4" t="s">
        <v>53</v>
      </c>
      <c r="B164" s="5" t="s">
        <v>112</v>
      </c>
      <c r="C164" s="6" t="s">
        <v>310</v>
      </c>
      <c r="D164" s="5" t="s">
        <v>311</v>
      </c>
      <c r="E164" s="6" t="s">
        <v>837</v>
      </c>
      <c r="F164" s="6" t="s">
        <v>429</v>
      </c>
      <c r="G164" s="7">
        <v>221580</v>
      </c>
      <c r="H164" s="7">
        <v>222980</v>
      </c>
      <c r="I164" s="43">
        <v>0.631825977073741</v>
      </c>
      <c r="J164" s="8"/>
    </row>
    <row r="165" spans="1:10" x14ac:dyDescent="0.3">
      <c r="A165" s="4" t="s">
        <v>66</v>
      </c>
      <c r="B165" s="5" t="s">
        <v>163</v>
      </c>
      <c r="C165" s="6" t="s">
        <v>235</v>
      </c>
      <c r="D165" s="5" t="s">
        <v>236</v>
      </c>
      <c r="E165" s="6" t="s">
        <v>837</v>
      </c>
      <c r="F165" s="6" t="s">
        <v>429</v>
      </c>
      <c r="G165" s="7">
        <v>242133.3333333334</v>
      </c>
      <c r="H165" s="7">
        <v>246933.3333333334</v>
      </c>
      <c r="I165" s="43">
        <v>1.9823788546255556</v>
      </c>
      <c r="J165" s="8"/>
    </row>
    <row r="166" spans="1:10" x14ac:dyDescent="0.3">
      <c r="A166" s="4" t="s">
        <v>57</v>
      </c>
      <c r="B166" s="5" t="s">
        <v>156</v>
      </c>
      <c r="C166" s="6" t="s">
        <v>306</v>
      </c>
      <c r="D166" s="5" t="s">
        <v>307</v>
      </c>
      <c r="E166" s="6" t="s">
        <v>837</v>
      </c>
      <c r="F166" s="6" t="s">
        <v>429</v>
      </c>
      <c r="G166" s="7">
        <v>219333.3333333334</v>
      </c>
      <c r="H166" s="7">
        <v>219333.3333333334</v>
      </c>
      <c r="I166" s="43">
        <v>0</v>
      </c>
      <c r="J166" s="8"/>
    </row>
    <row r="167" spans="1:10" x14ac:dyDescent="0.3">
      <c r="A167" s="4" t="s">
        <v>57</v>
      </c>
      <c r="B167" s="5" t="s">
        <v>156</v>
      </c>
      <c r="C167" s="6" t="s">
        <v>423</v>
      </c>
      <c r="D167" s="5" t="s">
        <v>424</v>
      </c>
      <c r="E167" s="6" t="s">
        <v>837</v>
      </c>
      <c r="F167" s="6" t="s">
        <v>429</v>
      </c>
      <c r="G167" s="7">
        <v>233338</v>
      </c>
      <c r="H167" s="7">
        <v>235004.6666666666</v>
      </c>
      <c r="I167" s="43">
        <v>0.71427142885713812</v>
      </c>
      <c r="J167" s="8"/>
    </row>
    <row r="168" spans="1:10" x14ac:dyDescent="0.3">
      <c r="A168" s="4" t="s">
        <v>51</v>
      </c>
      <c r="B168" s="5" t="s">
        <v>138</v>
      </c>
      <c r="C168" s="6" t="s">
        <v>353</v>
      </c>
      <c r="D168" s="5" t="s">
        <v>354</v>
      </c>
      <c r="E168" s="6" t="s">
        <v>837</v>
      </c>
      <c r="F168" s="6" t="s">
        <v>429</v>
      </c>
      <c r="G168" s="7">
        <v>234875</v>
      </c>
      <c r="H168" s="7">
        <v>235375</v>
      </c>
      <c r="I168" s="43">
        <v>0.21287919105907888</v>
      </c>
      <c r="J168" s="8"/>
    </row>
    <row r="169" spans="1:10" x14ac:dyDescent="0.3">
      <c r="A169" s="4" t="s">
        <v>51</v>
      </c>
      <c r="B169" s="5" t="s">
        <v>138</v>
      </c>
      <c r="C169" s="6" t="s">
        <v>139</v>
      </c>
      <c r="D169" s="5" t="s">
        <v>140</v>
      </c>
      <c r="E169" s="6" t="s">
        <v>837</v>
      </c>
      <c r="F169" s="6" t="s">
        <v>429</v>
      </c>
      <c r="G169" s="7">
        <v>229900</v>
      </c>
      <c r="H169" s="7">
        <v>229900</v>
      </c>
      <c r="I169" s="43">
        <v>0</v>
      </c>
      <c r="J169" s="8"/>
    </row>
    <row r="170" spans="1:10" x14ac:dyDescent="0.3">
      <c r="A170" s="4" t="s">
        <v>51</v>
      </c>
      <c r="B170" s="5" t="s">
        <v>138</v>
      </c>
      <c r="C170" s="6" t="s">
        <v>141</v>
      </c>
      <c r="D170" s="5" t="s">
        <v>142</v>
      </c>
      <c r="E170" s="6" t="s">
        <v>837</v>
      </c>
      <c r="F170" s="6" t="s">
        <v>429</v>
      </c>
      <c r="G170" s="7">
        <v>242166.6666666666</v>
      </c>
      <c r="H170" s="7">
        <v>242166.6666666666</v>
      </c>
      <c r="I170" s="43">
        <v>0</v>
      </c>
      <c r="J170" s="8"/>
    </row>
    <row r="171" spans="1:10" x14ac:dyDescent="0.3">
      <c r="A171" s="4" t="s">
        <v>64</v>
      </c>
      <c r="B171" s="5" t="s">
        <v>145</v>
      </c>
      <c r="C171" s="6" t="s">
        <v>218</v>
      </c>
      <c r="D171" s="5" t="s">
        <v>219</v>
      </c>
      <c r="E171" s="6" t="s">
        <v>837</v>
      </c>
      <c r="F171" s="6" t="s">
        <v>429</v>
      </c>
      <c r="G171" s="7">
        <v>248833.3333333334</v>
      </c>
      <c r="H171" s="7">
        <v>248833.3333333334</v>
      </c>
      <c r="I171" s="43">
        <v>0</v>
      </c>
      <c r="J171" s="8"/>
    </row>
    <row r="172" spans="1:10" x14ac:dyDescent="0.3">
      <c r="A172" s="4" t="s">
        <v>64</v>
      </c>
      <c r="B172" s="5" t="s">
        <v>145</v>
      </c>
      <c r="C172" s="6" t="s">
        <v>146</v>
      </c>
      <c r="D172" s="5" t="s">
        <v>147</v>
      </c>
      <c r="E172" s="6" t="s">
        <v>837</v>
      </c>
      <c r="F172" s="6" t="s">
        <v>429</v>
      </c>
      <c r="G172" s="7">
        <v>229775</v>
      </c>
      <c r="H172" s="7">
        <v>234633.3333333334</v>
      </c>
      <c r="I172" s="43">
        <v>2.1143872629021172</v>
      </c>
      <c r="J172" s="8"/>
    </row>
    <row r="173" spans="1:10" x14ac:dyDescent="0.3">
      <c r="A173" s="4" t="s">
        <v>61</v>
      </c>
      <c r="B173" s="5" t="s">
        <v>123</v>
      </c>
      <c r="C173" s="6" t="s">
        <v>214</v>
      </c>
      <c r="D173" s="5" t="s">
        <v>215</v>
      </c>
      <c r="E173" s="6" t="s">
        <v>837</v>
      </c>
      <c r="F173" s="6" t="s">
        <v>429</v>
      </c>
      <c r="G173" s="7">
        <v>214100</v>
      </c>
      <c r="H173" s="7">
        <v>210766.66666666663</v>
      </c>
      <c r="I173" s="43">
        <v>-1.5569048731122528</v>
      </c>
      <c r="J173" s="8"/>
    </row>
    <row r="174" spans="1:10" x14ac:dyDescent="0.3">
      <c r="A174" s="4" t="s">
        <v>55</v>
      </c>
      <c r="B174" s="5" t="s">
        <v>117</v>
      </c>
      <c r="C174" s="6" t="s">
        <v>169</v>
      </c>
      <c r="D174" s="5" t="s">
        <v>170</v>
      </c>
      <c r="E174" s="6" t="s">
        <v>837</v>
      </c>
      <c r="F174" s="6" t="s">
        <v>429</v>
      </c>
      <c r="G174" s="7">
        <v>241466.6666666666</v>
      </c>
      <c r="H174" s="7">
        <v>245625</v>
      </c>
      <c r="I174" s="43">
        <v>1.7221148536720188</v>
      </c>
      <c r="J174" s="8"/>
    </row>
    <row r="175" spans="1:10" x14ac:dyDescent="0.3">
      <c r="A175" s="4" t="s">
        <v>58</v>
      </c>
      <c r="B175" s="5" t="s">
        <v>120</v>
      </c>
      <c r="C175" s="6" t="s">
        <v>197</v>
      </c>
      <c r="D175" s="5" t="s">
        <v>198</v>
      </c>
      <c r="E175" s="6" t="s">
        <v>837</v>
      </c>
      <c r="F175" s="6" t="s">
        <v>429</v>
      </c>
      <c r="G175" s="7">
        <v>240933.3333333334</v>
      </c>
      <c r="H175" s="7">
        <v>240933.3333333334</v>
      </c>
      <c r="I175" s="43">
        <v>0</v>
      </c>
      <c r="J175" s="8"/>
    </row>
    <row r="176" spans="1:10" x14ac:dyDescent="0.3">
      <c r="A176" s="4" t="s">
        <v>58</v>
      </c>
      <c r="B176" s="5" t="s">
        <v>120</v>
      </c>
      <c r="C176" s="6" t="s">
        <v>130</v>
      </c>
      <c r="D176" s="5" t="s">
        <v>131</v>
      </c>
      <c r="E176" s="6" t="s">
        <v>837</v>
      </c>
      <c r="F176" s="6" t="s">
        <v>429</v>
      </c>
      <c r="G176" s="7">
        <v>245833.3333333334</v>
      </c>
      <c r="H176" s="7">
        <v>237004.3333333334</v>
      </c>
      <c r="I176" s="43">
        <v>-3.5914576271186438</v>
      </c>
      <c r="J176" s="8"/>
    </row>
    <row r="177" spans="1:10" x14ac:dyDescent="0.3">
      <c r="A177" s="4" t="s">
        <v>58</v>
      </c>
      <c r="B177" s="5" t="s">
        <v>120</v>
      </c>
      <c r="C177" s="6" t="s">
        <v>292</v>
      </c>
      <c r="D177" s="5" t="s">
        <v>293</v>
      </c>
      <c r="E177" s="6" t="s">
        <v>837</v>
      </c>
      <c r="F177" s="6" t="s">
        <v>429</v>
      </c>
      <c r="G177" s="7">
        <v>238733.3333333334</v>
      </c>
      <c r="H177" s="7">
        <v>241066.6666666666</v>
      </c>
      <c r="I177" s="43">
        <v>0.97738061993855052</v>
      </c>
      <c r="J177" s="8"/>
    </row>
    <row r="178" spans="1:10" x14ac:dyDescent="0.3">
      <c r="A178" s="4" t="s">
        <v>58</v>
      </c>
      <c r="B178" s="5" t="s">
        <v>120</v>
      </c>
      <c r="C178" s="6" t="s">
        <v>128</v>
      </c>
      <c r="D178" s="5" t="s">
        <v>129</v>
      </c>
      <c r="E178" s="6" t="s">
        <v>837</v>
      </c>
      <c r="F178" s="6" t="s">
        <v>429</v>
      </c>
      <c r="G178" s="7">
        <v>232533.3333333334</v>
      </c>
      <c r="H178" s="7">
        <v>235266.6666666666</v>
      </c>
      <c r="I178" s="43">
        <v>1.1754587155963228</v>
      </c>
      <c r="J178" s="8"/>
    </row>
    <row r="179" spans="1:10" x14ac:dyDescent="0.3">
      <c r="A179" s="4" t="s">
        <v>69</v>
      </c>
      <c r="B179" s="5" t="s">
        <v>434</v>
      </c>
      <c r="C179" s="6" t="s">
        <v>435</v>
      </c>
      <c r="D179" s="5" t="s">
        <v>436</v>
      </c>
      <c r="E179" s="6" t="s">
        <v>837</v>
      </c>
      <c r="F179" s="6" t="s">
        <v>429</v>
      </c>
      <c r="G179" s="7">
        <v>231666.6666666666</v>
      </c>
      <c r="H179" s="7">
        <v>233000</v>
      </c>
      <c r="I179" s="43">
        <v>0.57553956834532893</v>
      </c>
      <c r="J179" s="8"/>
    </row>
    <row r="180" spans="1:10" x14ac:dyDescent="0.3">
      <c r="A180" s="4" t="s">
        <v>62</v>
      </c>
      <c r="B180" s="5" t="s">
        <v>166</v>
      </c>
      <c r="C180" s="6" t="s">
        <v>314</v>
      </c>
      <c r="D180" s="5" t="s">
        <v>315</v>
      </c>
      <c r="E180" s="6" t="s">
        <v>837</v>
      </c>
      <c r="F180" s="6" t="s">
        <v>838</v>
      </c>
      <c r="G180" s="7">
        <v>33675</v>
      </c>
      <c r="H180" s="7">
        <v>34000</v>
      </c>
      <c r="I180" s="43">
        <v>0.96510764662212101</v>
      </c>
      <c r="J180" s="8"/>
    </row>
    <row r="181" spans="1:10" x14ac:dyDescent="0.3">
      <c r="A181" s="4" t="s">
        <v>53</v>
      </c>
      <c r="B181" s="5" t="s">
        <v>112</v>
      </c>
      <c r="C181" s="6" t="s">
        <v>639</v>
      </c>
      <c r="D181" s="5" t="s">
        <v>640</v>
      </c>
      <c r="E181" s="6" t="s">
        <v>837</v>
      </c>
      <c r="F181" s="6" t="s">
        <v>838</v>
      </c>
      <c r="G181" s="7">
        <v>36171.428571428572</v>
      </c>
      <c r="H181" s="7">
        <v>36457.142857142848</v>
      </c>
      <c r="I181" s="43">
        <v>0.78988941548181502</v>
      </c>
      <c r="J181" s="8"/>
    </row>
    <row r="182" spans="1:10" x14ac:dyDescent="0.3">
      <c r="A182" s="4" t="s">
        <v>53</v>
      </c>
      <c r="B182" s="5" t="s">
        <v>112</v>
      </c>
      <c r="C182" s="6" t="s">
        <v>641</v>
      </c>
      <c r="D182" s="5" t="s">
        <v>642</v>
      </c>
      <c r="E182" s="6" t="s">
        <v>837</v>
      </c>
      <c r="F182" s="6" t="s">
        <v>838</v>
      </c>
      <c r="G182" s="7">
        <v>36960</v>
      </c>
      <c r="H182" s="7">
        <v>36960</v>
      </c>
      <c r="I182" s="43">
        <v>0</v>
      </c>
      <c r="J182" s="8"/>
    </row>
    <row r="183" spans="1:10" x14ac:dyDescent="0.3">
      <c r="A183" s="4" t="s">
        <v>53</v>
      </c>
      <c r="B183" s="5" t="s">
        <v>112</v>
      </c>
      <c r="C183" s="6" t="s">
        <v>659</v>
      </c>
      <c r="D183" s="5" t="s">
        <v>660</v>
      </c>
      <c r="E183" s="6" t="s">
        <v>837</v>
      </c>
      <c r="F183" s="6" t="s">
        <v>838</v>
      </c>
      <c r="G183" s="7">
        <v>35625</v>
      </c>
      <c r="H183" s="7">
        <v>35625</v>
      </c>
      <c r="I183" s="43">
        <v>0</v>
      </c>
      <c r="J183" s="8"/>
    </row>
    <row r="184" spans="1:10" x14ac:dyDescent="0.3">
      <c r="A184" s="4" t="s">
        <v>60</v>
      </c>
      <c r="B184" s="5" t="s">
        <v>107</v>
      </c>
      <c r="C184" s="6" t="s">
        <v>243</v>
      </c>
      <c r="D184" s="5" t="s">
        <v>244</v>
      </c>
      <c r="E184" s="6" t="s">
        <v>837</v>
      </c>
      <c r="F184" s="6" t="s">
        <v>838</v>
      </c>
      <c r="G184" s="7">
        <v>36500</v>
      </c>
      <c r="H184" s="7">
        <v>37200</v>
      </c>
      <c r="I184" s="43">
        <v>1.9178082191780847</v>
      </c>
      <c r="J184" s="8"/>
    </row>
    <row r="185" spans="1:10" x14ac:dyDescent="0.3">
      <c r="A185" s="4" t="s">
        <v>51</v>
      </c>
      <c r="B185" s="5" t="s">
        <v>138</v>
      </c>
      <c r="C185" s="6" t="s">
        <v>351</v>
      </c>
      <c r="D185" s="5" t="s">
        <v>352</v>
      </c>
      <c r="E185" s="6" t="s">
        <v>837</v>
      </c>
      <c r="F185" s="6" t="s">
        <v>838</v>
      </c>
      <c r="G185" s="7">
        <v>36975</v>
      </c>
      <c r="H185" s="7">
        <v>36537.5</v>
      </c>
      <c r="I185" s="43">
        <v>-1.1832319134550402</v>
      </c>
      <c r="J185" s="8"/>
    </row>
    <row r="186" spans="1:10" x14ac:dyDescent="0.3">
      <c r="A186" s="4" t="s">
        <v>51</v>
      </c>
      <c r="B186" s="5" t="s">
        <v>138</v>
      </c>
      <c r="C186" s="6" t="s">
        <v>143</v>
      </c>
      <c r="D186" s="5" t="s">
        <v>144</v>
      </c>
      <c r="E186" s="6" t="s">
        <v>837</v>
      </c>
      <c r="F186" s="6" t="s">
        <v>838</v>
      </c>
      <c r="G186" s="7">
        <v>36275</v>
      </c>
      <c r="H186" s="7">
        <v>36525</v>
      </c>
      <c r="I186" s="43">
        <v>0.68917987594763186</v>
      </c>
      <c r="J186" s="8"/>
    </row>
    <row r="187" spans="1:10" x14ac:dyDescent="0.3">
      <c r="A187" s="4" t="s">
        <v>51</v>
      </c>
      <c r="B187" s="5" t="s">
        <v>138</v>
      </c>
      <c r="C187" s="6" t="s">
        <v>645</v>
      </c>
      <c r="D187" s="5" t="s">
        <v>646</v>
      </c>
      <c r="E187" s="6" t="s">
        <v>837</v>
      </c>
      <c r="F187" s="6" t="s">
        <v>838</v>
      </c>
      <c r="G187" s="7">
        <v>36900</v>
      </c>
      <c r="H187" s="7">
        <v>36900</v>
      </c>
      <c r="I187" s="43">
        <v>0</v>
      </c>
      <c r="J187" s="8"/>
    </row>
    <row r="188" spans="1:10" x14ac:dyDescent="0.3">
      <c r="A188" s="4" t="s">
        <v>51</v>
      </c>
      <c r="B188" s="5" t="s">
        <v>138</v>
      </c>
      <c r="C188" s="6" t="s">
        <v>139</v>
      </c>
      <c r="D188" s="5" t="s">
        <v>140</v>
      </c>
      <c r="E188" s="6" t="s">
        <v>837</v>
      </c>
      <c r="F188" s="6" t="s">
        <v>838</v>
      </c>
      <c r="G188" s="7">
        <v>35750</v>
      </c>
      <c r="H188" s="7">
        <v>35750</v>
      </c>
      <c r="I188" s="43">
        <v>0</v>
      </c>
      <c r="J188" s="8"/>
    </row>
    <row r="189" spans="1:10" x14ac:dyDescent="0.3">
      <c r="A189" s="4" t="s">
        <v>51</v>
      </c>
      <c r="B189" s="5" t="s">
        <v>138</v>
      </c>
      <c r="C189" s="6" t="s">
        <v>141</v>
      </c>
      <c r="D189" s="5" t="s">
        <v>142</v>
      </c>
      <c r="E189" s="6" t="s">
        <v>837</v>
      </c>
      <c r="F189" s="6" t="s">
        <v>838</v>
      </c>
      <c r="G189" s="7">
        <v>35925</v>
      </c>
      <c r="H189" s="7">
        <v>35925</v>
      </c>
      <c r="I189" s="43">
        <v>0</v>
      </c>
      <c r="J189" s="8"/>
    </row>
    <row r="190" spans="1:10" x14ac:dyDescent="0.3">
      <c r="A190" s="4" t="s">
        <v>64</v>
      </c>
      <c r="B190" s="5" t="s">
        <v>145</v>
      </c>
      <c r="C190" s="6" t="s">
        <v>218</v>
      </c>
      <c r="D190" s="5" t="s">
        <v>219</v>
      </c>
      <c r="E190" s="6" t="s">
        <v>837</v>
      </c>
      <c r="F190" s="6" t="s">
        <v>838</v>
      </c>
      <c r="G190" s="7">
        <v>35800</v>
      </c>
      <c r="H190" s="7">
        <v>35733.333333333343</v>
      </c>
      <c r="I190" s="43">
        <v>-0.18621973929235919</v>
      </c>
      <c r="J190" s="8"/>
    </row>
    <row r="191" spans="1:10" x14ac:dyDescent="0.3">
      <c r="A191" s="4" t="s">
        <v>64</v>
      </c>
      <c r="B191" s="5" t="s">
        <v>145</v>
      </c>
      <c r="C191" s="6" t="s">
        <v>231</v>
      </c>
      <c r="D191" s="5" t="s">
        <v>148</v>
      </c>
      <c r="E191" s="6" t="s">
        <v>837</v>
      </c>
      <c r="F191" s="6" t="s">
        <v>838</v>
      </c>
      <c r="G191" s="7">
        <v>33600</v>
      </c>
      <c r="H191" s="7">
        <v>34000</v>
      </c>
      <c r="I191" s="43">
        <v>1.1904761904761865</v>
      </c>
      <c r="J191" s="8"/>
    </row>
    <row r="192" spans="1:10" x14ac:dyDescent="0.3">
      <c r="A192" s="4" t="s">
        <v>64</v>
      </c>
      <c r="B192" s="5" t="s">
        <v>145</v>
      </c>
      <c r="C192" s="6" t="s">
        <v>146</v>
      </c>
      <c r="D192" s="5" t="s">
        <v>147</v>
      </c>
      <c r="E192" s="6" t="s">
        <v>837</v>
      </c>
      <c r="F192" s="6" t="s">
        <v>838</v>
      </c>
      <c r="G192" s="7">
        <v>34710.199999999997</v>
      </c>
      <c r="H192" s="7">
        <v>34637.75</v>
      </c>
      <c r="I192" s="43">
        <v>-0.20872827007621944</v>
      </c>
      <c r="J192" s="8"/>
    </row>
    <row r="193" spans="1:10" x14ac:dyDescent="0.3">
      <c r="A193" s="4" t="s">
        <v>64</v>
      </c>
      <c r="B193" s="5" t="s">
        <v>145</v>
      </c>
      <c r="C193" s="6" t="s">
        <v>681</v>
      </c>
      <c r="D193" s="5" t="s">
        <v>155</v>
      </c>
      <c r="E193" s="6" t="s">
        <v>837</v>
      </c>
      <c r="F193" s="6" t="s">
        <v>838</v>
      </c>
      <c r="G193" s="7">
        <v>36125</v>
      </c>
      <c r="H193" s="7">
        <v>36250</v>
      </c>
      <c r="I193" s="43">
        <v>0.34602076124567993</v>
      </c>
      <c r="J193" s="8"/>
    </row>
    <row r="194" spans="1:10" x14ac:dyDescent="0.3">
      <c r="A194" s="4" t="s">
        <v>61</v>
      </c>
      <c r="B194" s="5" t="s">
        <v>123</v>
      </c>
      <c r="C194" s="6" t="s">
        <v>136</v>
      </c>
      <c r="D194" s="5" t="s">
        <v>137</v>
      </c>
      <c r="E194" s="6" t="s">
        <v>837</v>
      </c>
      <c r="F194" s="6" t="s">
        <v>838</v>
      </c>
      <c r="G194" s="7">
        <v>32000</v>
      </c>
      <c r="H194" s="7">
        <v>32000</v>
      </c>
      <c r="I194" s="43">
        <v>0</v>
      </c>
      <c r="J194" s="8"/>
    </row>
    <row r="195" spans="1:10" x14ac:dyDescent="0.3">
      <c r="A195" s="4" t="s">
        <v>55</v>
      </c>
      <c r="B195" s="5" t="s">
        <v>117</v>
      </c>
      <c r="C195" s="6" t="s">
        <v>647</v>
      </c>
      <c r="D195" s="5" t="s">
        <v>648</v>
      </c>
      <c r="E195" s="6" t="s">
        <v>837</v>
      </c>
      <c r="F195" s="6" t="s">
        <v>838</v>
      </c>
      <c r="G195" s="7" t="s">
        <v>132</v>
      </c>
      <c r="H195" s="7">
        <v>36066.666666666657</v>
      </c>
      <c r="I195" s="43" t="s">
        <v>132</v>
      </c>
      <c r="J195" s="8"/>
    </row>
    <row r="196" spans="1:10" x14ac:dyDescent="0.3">
      <c r="A196" s="4" t="s">
        <v>65</v>
      </c>
      <c r="B196" s="5" t="s">
        <v>173</v>
      </c>
      <c r="C196" s="6" t="s">
        <v>273</v>
      </c>
      <c r="D196" s="5" t="s">
        <v>274</v>
      </c>
      <c r="E196" s="6" t="s">
        <v>837</v>
      </c>
      <c r="F196" s="6" t="s">
        <v>838</v>
      </c>
      <c r="G196" s="7">
        <v>35666.666666666657</v>
      </c>
      <c r="H196" s="7">
        <v>35466.666666666657</v>
      </c>
      <c r="I196" s="43">
        <v>-0.5607476635513976</v>
      </c>
      <c r="J196" s="8"/>
    </row>
    <row r="197" spans="1:10" x14ac:dyDescent="0.3">
      <c r="A197" s="4" t="s">
        <v>65</v>
      </c>
      <c r="B197" s="5" t="s">
        <v>173</v>
      </c>
      <c r="C197" s="6" t="s">
        <v>330</v>
      </c>
      <c r="D197" s="5" t="s">
        <v>331</v>
      </c>
      <c r="E197" s="6" t="s">
        <v>837</v>
      </c>
      <c r="F197" s="6" t="s">
        <v>838</v>
      </c>
      <c r="G197" s="7">
        <v>35733.333333333343</v>
      </c>
      <c r="H197" s="7">
        <v>36133.333333333343</v>
      </c>
      <c r="I197" s="43">
        <v>1.1194029850746248</v>
      </c>
      <c r="J197" s="8"/>
    </row>
    <row r="198" spans="1:10" x14ac:dyDescent="0.3">
      <c r="A198" s="4" t="s">
        <v>65</v>
      </c>
      <c r="B198" s="5" t="s">
        <v>173</v>
      </c>
      <c r="C198" s="6" t="s">
        <v>267</v>
      </c>
      <c r="D198" s="5" t="s">
        <v>268</v>
      </c>
      <c r="E198" s="6" t="s">
        <v>837</v>
      </c>
      <c r="F198" s="6" t="s">
        <v>838</v>
      </c>
      <c r="G198" s="7">
        <v>33666.666666666657</v>
      </c>
      <c r="H198" s="7">
        <v>33666.666666666657</v>
      </c>
      <c r="I198" s="43">
        <v>0</v>
      </c>
      <c r="J198" s="8"/>
    </row>
    <row r="199" spans="1:10" x14ac:dyDescent="0.3">
      <c r="A199" s="4" t="s">
        <v>58</v>
      </c>
      <c r="B199" s="5" t="s">
        <v>120</v>
      </c>
      <c r="C199" s="6" t="s">
        <v>197</v>
      </c>
      <c r="D199" s="5" t="s">
        <v>198</v>
      </c>
      <c r="E199" s="6" t="s">
        <v>837</v>
      </c>
      <c r="F199" s="6" t="s">
        <v>838</v>
      </c>
      <c r="G199" s="7">
        <v>38433.333333333343</v>
      </c>
      <c r="H199" s="7">
        <v>38433.333333333343</v>
      </c>
      <c r="I199" s="43">
        <v>0</v>
      </c>
      <c r="J199" s="8"/>
    </row>
    <row r="200" spans="1:10" x14ac:dyDescent="0.3">
      <c r="A200" s="4" t="s">
        <v>58</v>
      </c>
      <c r="B200" s="5" t="s">
        <v>120</v>
      </c>
      <c r="C200" s="6" t="s">
        <v>269</v>
      </c>
      <c r="D200" s="5" t="s">
        <v>270</v>
      </c>
      <c r="E200" s="6" t="s">
        <v>837</v>
      </c>
      <c r="F200" s="6" t="s">
        <v>838</v>
      </c>
      <c r="G200" s="7">
        <v>35000</v>
      </c>
      <c r="H200" s="7">
        <v>35000</v>
      </c>
      <c r="I200" s="43">
        <v>0</v>
      </c>
      <c r="J200" s="8"/>
    </row>
    <row r="201" spans="1:10" x14ac:dyDescent="0.3">
      <c r="A201" s="4" t="s">
        <v>58</v>
      </c>
      <c r="B201" s="5" t="s">
        <v>120</v>
      </c>
      <c r="C201" s="6" t="s">
        <v>365</v>
      </c>
      <c r="D201" s="5" t="s">
        <v>366</v>
      </c>
      <c r="E201" s="6" t="s">
        <v>837</v>
      </c>
      <c r="F201" s="6" t="s">
        <v>838</v>
      </c>
      <c r="G201" s="7">
        <v>36000</v>
      </c>
      <c r="H201" s="7">
        <v>36000</v>
      </c>
      <c r="I201" s="43">
        <v>0</v>
      </c>
      <c r="J201" s="8"/>
    </row>
    <row r="202" spans="1:10" x14ac:dyDescent="0.3">
      <c r="A202" s="4" t="s">
        <v>59</v>
      </c>
      <c r="B202" s="5" t="s">
        <v>153</v>
      </c>
      <c r="C202" s="6" t="s">
        <v>249</v>
      </c>
      <c r="D202" s="5" t="s">
        <v>250</v>
      </c>
      <c r="E202" s="6" t="s">
        <v>837</v>
      </c>
      <c r="F202" s="6" t="s">
        <v>838</v>
      </c>
      <c r="G202" s="7">
        <v>34833.333333333343</v>
      </c>
      <c r="H202" s="7">
        <v>34400</v>
      </c>
      <c r="I202" s="43">
        <v>-1.244019138755992</v>
      </c>
      <c r="J202" s="8"/>
    </row>
    <row r="203" spans="1:10" x14ac:dyDescent="0.3">
      <c r="A203" s="4" t="s">
        <v>59</v>
      </c>
      <c r="B203" s="5" t="s">
        <v>153</v>
      </c>
      <c r="C203" s="6" t="s">
        <v>369</v>
      </c>
      <c r="D203" s="5" t="s">
        <v>370</v>
      </c>
      <c r="E203" s="6" t="s">
        <v>837</v>
      </c>
      <c r="F203" s="6" t="s">
        <v>838</v>
      </c>
      <c r="G203" s="7">
        <v>36400</v>
      </c>
      <c r="H203" s="7">
        <v>36400</v>
      </c>
      <c r="I203" s="43">
        <v>0</v>
      </c>
      <c r="J203" s="8"/>
    </row>
    <row r="204" spans="1:10" x14ac:dyDescent="0.3">
      <c r="A204" s="4" t="s">
        <v>69</v>
      </c>
      <c r="B204" s="5" t="s">
        <v>434</v>
      </c>
      <c r="C204" s="6" t="s">
        <v>435</v>
      </c>
      <c r="D204" s="5" t="s">
        <v>436</v>
      </c>
      <c r="E204" s="6" t="s">
        <v>837</v>
      </c>
      <c r="F204" s="6" t="s">
        <v>838</v>
      </c>
      <c r="G204" s="7">
        <v>34000</v>
      </c>
      <c r="H204" s="7">
        <v>34000</v>
      </c>
      <c r="I204" s="43">
        <v>0</v>
      </c>
      <c r="J204" s="8"/>
    </row>
    <row r="205" spans="1:10" x14ac:dyDescent="0.3">
      <c r="A205" s="4" t="s">
        <v>60</v>
      </c>
      <c r="B205" s="5" t="s">
        <v>107</v>
      </c>
      <c r="C205" s="6" t="s">
        <v>108</v>
      </c>
      <c r="D205" s="5" t="s">
        <v>109</v>
      </c>
      <c r="E205" s="6" t="s">
        <v>837</v>
      </c>
      <c r="F205" s="6" t="s">
        <v>432</v>
      </c>
      <c r="G205" s="7">
        <v>68750</v>
      </c>
      <c r="H205" s="7">
        <v>74000</v>
      </c>
      <c r="I205" s="43">
        <v>7.636363636363642</v>
      </c>
      <c r="J205" s="8"/>
    </row>
    <row r="206" spans="1:10" x14ac:dyDescent="0.3">
      <c r="A206" s="4" t="s">
        <v>51</v>
      </c>
      <c r="B206" s="5" t="s">
        <v>138</v>
      </c>
      <c r="C206" s="6" t="s">
        <v>351</v>
      </c>
      <c r="D206" s="5" t="s">
        <v>352</v>
      </c>
      <c r="E206" s="6" t="s">
        <v>839</v>
      </c>
      <c r="F206" s="6" t="s">
        <v>429</v>
      </c>
      <c r="G206" s="7">
        <v>263075</v>
      </c>
      <c r="H206" s="7">
        <v>263075</v>
      </c>
      <c r="I206" s="43">
        <v>0</v>
      </c>
      <c r="J206" s="8"/>
    </row>
    <row r="207" spans="1:10" x14ac:dyDescent="0.3">
      <c r="A207" s="4" t="s">
        <v>51</v>
      </c>
      <c r="B207" s="5" t="s">
        <v>138</v>
      </c>
      <c r="C207" s="6" t="s">
        <v>645</v>
      </c>
      <c r="D207" s="5" t="s">
        <v>646</v>
      </c>
      <c r="E207" s="6" t="s">
        <v>839</v>
      </c>
      <c r="F207" s="6" t="s">
        <v>429</v>
      </c>
      <c r="G207" s="7">
        <v>269533.33333333326</v>
      </c>
      <c r="H207" s="7">
        <v>270400</v>
      </c>
      <c r="I207" s="43">
        <v>0.32154340836012529</v>
      </c>
      <c r="J207" s="8"/>
    </row>
    <row r="208" spans="1:10" x14ac:dyDescent="0.3">
      <c r="A208" s="4" t="s">
        <v>51</v>
      </c>
      <c r="B208" s="5" t="s">
        <v>138</v>
      </c>
      <c r="C208" s="6" t="s">
        <v>139</v>
      </c>
      <c r="D208" s="5" t="s">
        <v>140</v>
      </c>
      <c r="E208" s="6" t="s">
        <v>839</v>
      </c>
      <c r="F208" s="6" t="s">
        <v>429</v>
      </c>
      <c r="G208" s="7">
        <v>270950</v>
      </c>
      <c r="H208" s="7">
        <v>271000</v>
      </c>
      <c r="I208" s="43">
        <v>1.8453589223099694E-2</v>
      </c>
      <c r="J208" s="8"/>
    </row>
    <row r="209" spans="1:10" x14ac:dyDescent="0.3">
      <c r="A209" s="4" t="s">
        <v>51</v>
      </c>
      <c r="B209" s="5" t="s">
        <v>138</v>
      </c>
      <c r="C209" s="6" t="s">
        <v>141</v>
      </c>
      <c r="D209" s="5" t="s">
        <v>142</v>
      </c>
      <c r="E209" s="6" t="s">
        <v>839</v>
      </c>
      <c r="F209" s="6" t="s">
        <v>429</v>
      </c>
      <c r="G209" s="7">
        <v>274400</v>
      </c>
      <c r="H209" s="7">
        <v>274400</v>
      </c>
      <c r="I209" s="43">
        <v>0</v>
      </c>
      <c r="J209" s="8"/>
    </row>
    <row r="210" spans="1:10" x14ac:dyDescent="0.3">
      <c r="A210" s="4" t="s">
        <v>51</v>
      </c>
      <c r="B210" s="5" t="s">
        <v>138</v>
      </c>
      <c r="C210" s="6" t="s">
        <v>645</v>
      </c>
      <c r="D210" s="5" t="s">
        <v>646</v>
      </c>
      <c r="E210" s="6" t="s">
        <v>839</v>
      </c>
      <c r="F210" s="6" t="s">
        <v>432</v>
      </c>
      <c r="G210" s="7" t="s">
        <v>132</v>
      </c>
      <c r="H210" s="7">
        <v>73333.333333333314</v>
      </c>
      <c r="I210" s="43" t="s">
        <v>132</v>
      </c>
      <c r="J210" s="8"/>
    </row>
    <row r="211" spans="1:10" x14ac:dyDescent="0.3">
      <c r="A211" s="4" t="s">
        <v>64</v>
      </c>
      <c r="B211" s="5" t="s">
        <v>145</v>
      </c>
      <c r="C211" s="6" t="s">
        <v>146</v>
      </c>
      <c r="D211" s="5" t="s">
        <v>147</v>
      </c>
      <c r="E211" s="6" t="s">
        <v>839</v>
      </c>
      <c r="F211" s="6" t="s">
        <v>432</v>
      </c>
      <c r="G211" s="7">
        <v>70425</v>
      </c>
      <c r="H211" s="7">
        <v>70425</v>
      </c>
      <c r="I211" s="43">
        <v>0</v>
      </c>
      <c r="J211" s="8"/>
    </row>
    <row r="212" spans="1:10" x14ac:dyDescent="0.3">
      <c r="A212" s="4" t="s">
        <v>53</v>
      </c>
      <c r="B212" s="5" t="s">
        <v>112</v>
      </c>
      <c r="C212" s="6" t="s">
        <v>302</v>
      </c>
      <c r="D212" s="5" t="s">
        <v>303</v>
      </c>
      <c r="E212" s="6" t="s">
        <v>840</v>
      </c>
      <c r="F212" s="6" t="s">
        <v>432</v>
      </c>
      <c r="G212" s="7">
        <v>38750</v>
      </c>
      <c r="H212" s="7">
        <v>38750</v>
      </c>
      <c r="I212" s="43">
        <v>0</v>
      </c>
      <c r="J212" s="8"/>
    </row>
    <row r="213" spans="1:10" x14ac:dyDescent="0.3">
      <c r="A213" s="4" t="s">
        <v>53</v>
      </c>
      <c r="B213" s="5" t="s">
        <v>112</v>
      </c>
      <c r="C213" s="6" t="s">
        <v>384</v>
      </c>
      <c r="D213" s="5" t="s">
        <v>385</v>
      </c>
      <c r="E213" s="6" t="s">
        <v>840</v>
      </c>
      <c r="F213" s="6" t="s">
        <v>432</v>
      </c>
      <c r="G213" s="7">
        <v>38333.333333333343</v>
      </c>
      <c r="H213" s="7">
        <v>38666.666666666657</v>
      </c>
      <c r="I213" s="43">
        <v>0.86956521739129933</v>
      </c>
      <c r="J213" s="8"/>
    </row>
    <row r="214" spans="1:10" x14ac:dyDescent="0.3">
      <c r="A214" s="4" t="s">
        <v>53</v>
      </c>
      <c r="B214" s="5" t="s">
        <v>112</v>
      </c>
      <c r="C214" s="6" t="s">
        <v>659</v>
      </c>
      <c r="D214" s="5" t="s">
        <v>660</v>
      </c>
      <c r="E214" s="6" t="s">
        <v>840</v>
      </c>
      <c r="F214" s="6" t="s">
        <v>432</v>
      </c>
      <c r="G214" s="7">
        <v>39000</v>
      </c>
      <c r="H214" s="7">
        <v>39000</v>
      </c>
      <c r="I214" s="43">
        <v>0</v>
      </c>
      <c r="J214" s="8"/>
    </row>
    <row r="215" spans="1:10" x14ac:dyDescent="0.3">
      <c r="A215" s="4" t="s">
        <v>62</v>
      </c>
      <c r="B215" s="5" t="s">
        <v>166</v>
      </c>
      <c r="C215" s="6" t="s">
        <v>167</v>
      </c>
      <c r="D215" s="5" t="s">
        <v>168</v>
      </c>
      <c r="E215" s="6" t="s">
        <v>841</v>
      </c>
      <c r="F215" s="6" t="s">
        <v>475</v>
      </c>
      <c r="G215" s="7">
        <v>21542.857142857141</v>
      </c>
      <c r="H215" s="7">
        <v>21462.222222222223</v>
      </c>
      <c r="I215" s="43">
        <v>-0.37430002947242974</v>
      </c>
      <c r="J215" s="8"/>
    </row>
    <row r="216" spans="1:10" x14ac:dyDescent="0.3">
      <c r="A216" s="4" t="s">
        <v>62</v>
      </c>
      <c r="B216" s="5" t="s">
        <v>166</v>
      </c>
      <c r="C216" s="6" t="s">
        <v>314</v>
      </c>
      <c r="D216" s="5" t="s">
        <v>315</v>
      </c>
      <c r="E216" s="6" t="s">
        <v>841</v>
      </c>
      <c r="F216" s="6" t="s">
        <v>475</v>
      </c>
      <c r="G216" s="7">
        <v>22525</v>
      </c>
      <c r="H216" s="7">
        <v>22250</v>
      </c>
      <c r="I216" s="43">
        <v>-1.220865704772478</v>
      </c>
      <c r="J216" s="8"/>
    </row>
    <row r="217" spans="1:10" x14ac:dyDescent="0.3">
      <c r="A217" s="4" t="s">
        <v>62</v>
      </c>
      <c r="B217" s="5" t="s">
        <v>166</v>
      </c>
      <c r="C217" s="6" t="s">
        <v>334</v>
      </c>
      <c r="D217" s="5" t="s">
        <v>335</v>
      </c>
      <c r="E217" s="6" t="s">
        <v>841</v>
      </c>
      <c r="F217" s="6" t="s">
        <v>475</v>
      </c>
      <c r="G217" s="7">
        <v>20475</v>
      </c>
      <c r="H217" s="7">
        <v>20625</v>
      </c>
      <c r="I217" s="43">
        <v>0.73260073260072989</v>
      </c>
      <c r="J217" s="8"/>
    </row>
    <row r="218" spans="1:10" x14ac:dyDescent="0.3">
      <c r="A218" s="4" t="s">
        <v>62</v>
      </c>
      <c r="B218" s="5" t="s">
        <v>166</v>
      </c>
      <c r="C218" s="6" t="s">
        <v>261</v>
      </c>
      <c r="D218" s="5" t="s">
        <v>262</v>
      </c>
      <c r="E218" s="6" t="s">
        <v>841</v>
      </c>
      <c r="F218" s="6" t="s">
        <v>475</v>
      </c>
      <c r="G218" s="7">
        <v>21000</v>
      </c>
      <c r="H218" s="7">
        <v>21125</v>
      </c>
      <c r="I218" s="43">
        <v>0.59523809523809323</v>
      </c>
      <c r="J218" s="8"/>
    </row>
    <row r="219" spans="1:10" x14ac:dyDescent="0.3">
      <c r="A219" s="4" t="s">
        <v>62</v>
      </c>
      <c r="B219" s="5" t="s">
        <v>166</v>
      </c>
      <c r="C219" s="6" t="s">
        <v>263</v>
      </c>
      <c r="D219" s="5" t="s">
        <v>264</v>
      </c>
      <c r="E219" s="6" t="s">
        <v>841</v>
      </c>
      <c r="F219" s="6" t="s">
        <v>475</v>
      </c>
      <c r="G219" s="7" t="s">
        <v>132</v>
      </c>
      <c r="H219" s="7">
        <v>21416.666666666672</v>
      </c>
      <c r="I219" s="43" t="s">
        <v>132</v>
      </c>
      <c r="J219" s="8"/>
    </row>
    <row r="220" spans="1:10" x14ac:dyDescent="0.3">
      <c r="A220" s="4" t="s">
        <v>62</v>
      </c>
      <c r="B220" s="5" t="s">
        <v>166</v>
      </c>
      <c r="C220" s="6" t="s">
        <v>336</v>
      </c>
      <c r="D220" s="5" t="s">
        <v>155</v>
      </c>
      <c r="E220" s="6" t="s">
        <v>841</v>
      </c>
      <c r="F220" s="6" t="s">
        <v>475</v>
      </c>
      <c r="G220" s="7">
        <v>21666.666666666672</v>
      </c>
      <c r="H220" s="7">
        <v>21666.666666666672</v>
      </c>
      <c r="I220" s="43">
        <v>0</v>
      </c>
      <c r="J220" s="8"/>
    </row>
    <row r="221" spans="1:10" x14ac:dyDescent="0.3">
      <c r="A221" s="4" t="s">
        <v>62</v>
      </c>
      <c r="B221" s="5" t="s">
        <v>166</v>
      </c>
      <c r="C221" s="6" t="s">
        <v>271</v>
      </c>
      <c r="D221" s="5" t="s">
        <v>272</v>
      </c>
      <c r="E221" s="6" t="s">
        <v>841</v>
      </c>
      <c r="F221" s="6" t="s">
        <v>475</v>
      </c>
      <c r="G221" s="7">
        <v>20120</v>
      </c>
      <c r="H221" s="7">
        <v>20253.333333333328</v>
      </c>
      <c r="I221" s="43">
        <v>0.66269052352549995</v>
      </c>
      <c r="J221" s="8"/>
    </row>
    <row r="222" spans="1:10" x14ac:dyDescent="0.3">
      <c r="A222" s="4" t="s">
        <v>62</v>
      </c>
      <c r="B222" s="5" t="s">
        <v>166</v>
      </c>
      <c r="C222" s="6" t="s">
        <v>401</v>
      </c>
      <c r="D222" s="5" t="s">
        <v>402</v>
      </c>
      <c r="E222" s="6" t="s">
        <v>841</v>
      </c>
      <c r="F222" s="6" t="s">
        <v>475</v>
      </c>
      <c r="G222" s="7">
        <v>20083.333333333328</v>
      </c>
      <c r="H222" s="7">
        <v>20083.333333333328</v>
      </c>
      <c r="I222" s="43">
        <v>0</v>
      </c>
      <c r="J222" s="8"/>
    </row>
    <row r="223" spans="1:10" x14ac:dyDescent="0.3">
      <c r="A223" s="4" t="s">
        <v>62</v>
      </c>
      <c r="B223" s="5" t="s">
        <v>166</v>
      </c>
      <c r="C223" s="6" t="s">
        <v>257</v>
      </c>
      <c r="D223" s="5" t="s">
        <v>258</v>
      </c>
      <c r="E223" s="6" t="s">
        <v>841</v>
      </c>
      <c r="F223" s="6" t="s">
        <v>475</v>
      </c>
      <c r="G223" s="7">
        <v>21771.333333333328</v>
      </c>
      <c r="H223" s="7">
        <v>21820.166666666672</v>
      </c>
      <c r="I223" s="43">
        <v>0.2243010686836078</v>
      </c>
      <c r="J223" s="8"/>
    </row>
    <row r="224" spans="1:10" x14ac:dyDescent="0.3">
      <c r="A224" s="4" t="s">
        <v>62</v>
      </c>
      <c r="B224" s="5" t="s">
        <v>166</v>
      </c>
      <c r="C224" s="6" t="s">
        <v>337</v>
      </c>
      <c r="D224" s="5" t="s">
        <v>338</v>
      </c>
      <c r="E224" s="6" t="s">
        <v>841</v>
      </c>
      <c r="F224" s="6" t="s">
        <v>475</v>
      </c>
      <c r="G224" s="7">
        <v>21953.333333333328</v>
      </c>
      <c r="H224" s="7">
        <v>21953.333333333328</v>
      </c>
      <c r="I224" s="43">
        <v>0</v>
      </c>
      <c r="J224" s="8"/>
    </row>
    <row r="225" spans="1:10" x14ac:dyDescent="0.3">
      <c r="A225" s="4" t="s">
        <v>62</v>
      </c>
      <c r="B225" s="5" t="s">
        <v>166</v>
      </c>
      <c r="C225" s="6" t="s">
        <v>637</v>
      </c>
      <c r="D225" s="5" t="s">
        <v>638</v>
      </c>
      <c r="E225" s="6" t="s">
        <v>841</v>
      </c>
      <c r="F225" s="6" t="s">
        <v>475</v>
      </c>
      <c r="G225" s="7">
        <v>20520</v>
      </c>
      <c r="H225" s="7">
        <v>20480</v>
      </c>
      <c r="I225" s="43">
        <v>-0.19493177387914781</v>
      </c>
      <c r="J225" s="8"/>
    </row>
    <row r="226" spans="1:10" x14ac:dyDescent="0.3">
      <c r="A226" s="4" t="s">
        <v>62</v>
      </c>
      <c r="B226" s="5" t="s">
        <v>166</v>
      </c>
      <c r="C226" s="6" t="s">
        <v>265</v>
      </c>
      <c r="D226" s="5" t="s">
        <v>266</v>
      </c>
      <c r="E226" s="6" t="s">
        <v>841</v>
      </c>
      <c r="F226" s="6" t="s">
        <v>475</v>
      </c>
      <c r="G226" s="7">
        <v>20720</v>
      </c>
      <c r="H226" s="7">
        <v>21053.333333333328</v>
      </c>
      <c r="I226" s="43">
        <v>1.6087516087516021</v>
      </c>
      <c r="J226" s="8"/>
    </row>
    <row r="227" spans="1:10" x14ac:dyDescent="0.3">
      <c r="A227" s="4" t="s">
        <v>62</v>
      </c>
      <c r="B227" s="5" t="s">
        <v>166</v>
      </c>
      <c r="C227" s="6" t="s">
        <v>382</v>
      </c>
      <c r="D227" s="5" t="s">
        <v>383</v>
      </c>
      <c r="E227" s="6" t="s">
        <v>841</v>
      </c>
      <c r="F227" s="6" t="s">
        <v>475</v>
      </c>
      <c r="G227" s="7">
        <v>20200</v>
      </c>
      <c r="H227" s="7">
        <v>20325</v>
      </c>
      <c r="I227" s="43">
        <v>0.61881188118810815</v>
      </c>
      <c r="J227" s="8"/>
    </row>
    <row r="228" spans="1:10" x14ac:dyDescent="0.3">
      <c r="A228" s="4" t="s">
        <v>62</v>
      </c>
      <c r="B228" s="5" t="s">
        <v>166</v>
      </c>
      <c r="C228" s="6" t="s">
        <v>339</v>
      </c>
      <c r="D228" s="5" t="s">
        <v>340</v>
      </c>
      <c r="E228" s="6" t="s">
        <v>841</v>
      </c>
      <c r="F228" s="6" t="s">
        <v>475</v>
      </c>
      <c r="G228" s="7">
        <v>20275</v>
      </c>
      <c r="H228" s="7">
        <v>20800</v>
      </c>
      <c r="I228" s="43">
        <v>2.5893958076448782</v>
      </c>
      <c r="J228" s="8"/>
    </row>
    <row r="229" spans="1:10" x14ac:dyDescent="0.3">
      <c r="A229" s="4" t="s">
        <v>62</v>
      </c>
      <c r="B229" s="5" t="s">
        <v>166</v>
      </c>
      <c r="C229" s="6" t="s">
        <v>457</v>
      </c>
      <c r="D229" s="5" t="s">
        <v>458</v>
      </c>
      <c r="E229" s="6" t="s">
        <v>841</v>
      </c>
      <c r="F229" s="6" t="s">
        <v>475</v>
      </c>
      <c r="G229" s="7">
        <v>21416.666666666672</v>
      </c>
      <c r="H229" s="7">
        <v>21466.666666666672</v>
      </c>
      <c r="I229" s="43">
        <v>0.2334630350194544</v>
      </c>
      <c r="J229" s="8"/>
    </row>
    <row r="230" spans="1:10" x14ac:dyDescent="0.3">
      <c r="A230" s="4" t="s">
        <v>56</v>
      </c>
      <c r="B230" s="5" t="s">
        <v>180</v>
      </c>
      <c r="C230" s="6" t="s">
        <v>181</v>
      </c>
      <c r="D230" s="5" t="s">
        <v>180</v>
      </c>
      <c r="E230" s="6" t="s">
        <v>841</v>
      </c>
      <c r="F230" s="6" t="s">
        <v>475</v>
      </c>
      <c r="G230" s="7">
        <v>22081.81818181818</v>
      </c>
      <c r="H230" s="7">
        <v>22488.888888888887</v>
      </c>
      <c r="I230" s="43">
        <v>1.8434655322263624</v>
      </c>
      <c r="J230" s="8"/>
    </row>
    <row r="231" spans="1:10" x14ac:dyDescent="0.3">
      <c r="A231" s="4" t="s">
        <v>53</v>
      </c>
      <c r="B231" s="5" t="s">
        <v>112</v>
      </c>
      <c r="C231" s="6" t="s">
        <v>302</v>
      </c>
      <c r="D231" s="5" t="s">
        <v>303</v>
      </c>
      <c r="E231" s="6" t="s">
        <v>841</v>
      </c>
      <c r="F231" s="6" t="s">
        <v>475</v>
      </c>
      <c r="G231" s="7">
        <v>20234.666666666672</v>
      </c>
      <c r="H231" s="7">
        <v>20400</v>
      </c>
      <c r="I231" s="43">
        <v>0.81707959936740981</v>
      </c>
      <c r="J231" s="8"/>
    </row>
    <row r="232" spans="1:10" x14ac:dyDescent="0.3">
      <c r="A232" s="4" t="s">
        <v>53</v>
      </c>
      <c r="B232" s="5" t="s">
        <v>112</v>
      </c>
      <c r="C232" s="6" t="s">
        <v>639</v>
      </c>
      <c r="D232" s="5" t="s">
        <v>640</v>
      </c>
      <c r="E232" s="6" t="s">
        <v>841</v>
      </c>
      <c r="F232" s="6" t="s">
        <v>475</v>
      </c>
      <c r="G232" s="7">
        <v>20362.5</v>
      </c>
      <c r="H232" s="7">
        <v>20237.5</v>
      </c>
      <c r="I232" s="43">
        <v>-0.61387354205033595</v>
      </c>
      <c r="J232" s="8"/>
    </row>
    <row r="233" spans="1:10" x14ac:dyDescent="0.3">
      <c r="A233" s="4" t="s">
        <v>53</v>
      </c>
      <c r="B233" s="5" t="s">
        <v>112</v>
      </c>
      <c r="C233" s="6" t="s">
        <v>308</v>
      </c>
      <c r="D233" s="5" t="s">
        <v>309</v>
      </c>
      <c r="E233" s="6" t="s">
        <v>841</v>
      </c>
      <c r="F233" s="6" t="s">
        <v>475</v>
      </c>
      <c r="G233" s="7">
        <v>20660</v>
      </c>
      <c r="H233" s="7">
        <v>20960</v>
      </c>
      <c r="I233" s="43">
        <v>1.4520813165537221</v>
      </c>
      <c r="J233" s="8"/>
    </row>
    <row r="234" spans="1:10" x14ac:dyDescent="0.3">
      <c r="A234" s="4" t="s">
        <v>53</v>
      </c>
      <c r="B234" s="5" t="s">
        <v>112</v>
      </c>
      <c r="C234" s="6" t="s">
        <v>113</v>
      </c>
      <c r="D234" s="5" t="s">
        <v>114</v>
      </c>
      <c r="E234" s="6" t="s">
        <v>841</v>
      </c>
      <c r="F234" s="6" t="s">
        <v>475</v>
      </c>
      <c r="G234" s="7">
        <v>20800</v>
      </c>
      <c r="H234" s="7">
        <v>21466.666666666672</v>
      </c>
      <c r="I234" s="43">
        <v>3.2051282051282155</v>
      </c>
      <c r="J234" s="8"/>
    </row>
    <row r="235" spans="1:10" x14ac:dyDescent="0.3">
      <c r="A235" s="4" t="s">
        <v>53</v>
      </c>
      <c r="B235" s="5" t="s">
        <v>112</v>
      </c>
      <c r="C235" s="6" t="s">
        <v>341</v>
      </c>
      <c r="D235" s="5" t="s">
        <v>342</v>
      </c>
      <c r="E235" s="6" t="s">
        <v>841</v>
      </c>
      <c r="F235" s="6" t="s">
        <v>475</v>
      </c>
      <c r="G235" s="7">
        <v>20600</v>
      </c>
      <c r="H235" s="7">
        <v>20600</v>
      </c>
      <c r="I235" s="43">
        <v>0</v>
      </c>
      <c r="J235" s="8"/>
    </row>
    <row r="236" spans="1:10" x14ac:dyDescent="0.3">
      <c r="A236" s="4" t="s">
        <v>53</v>
      </c>
      <c r="B236" s="5" t="s">
        <v>112</v>
      </c>
      <c r="C236" s="6" t="s">
        <v>324</v>
      </c>
      <c r="D236" s="5" t="s">
        <v>325</v>
      </c>
      <c r="E236" s="6" t="s">
        <v>841</v>
      </c>
      <c r="F236" s="6" t="s">
        <v>475</v>
      </c>
      <c r="G236" s="7">
        <v>21466.666666666672</v>
      </c>
      <c r="H236" s="7">
        <v>21466.666666666672</v>
      </c>
      <c r="I236" s="43">
        <v>0</v>
      </c>
      <c r="J236" s="8"/>
    </row>
    <row r="237" spans="1:10" x14ac:dyDescent="0.3">
      <c r="A237" s="4" t="s">
        <v>53</v>
      </c>
      <c r="B237" s="5" t="s">
        <v>112</v>
      </c>
      <c r="C237" s="6" t="s">
        <v>384</v>
      </c>
      <c r="D237" s="5" t="s">
        <v>385</v>
      </c>
      <c r="E237" s="6" t="s">
        <v>841</v>
      </c>
      <c r="F237" s="6" t="s">
        <v>475</v>
      </c>
      <c r="G237" s="7">
        <v>20500</v>
      </c>
      <c r="H237" s="7">
        <v>21166.666666666672</v>
      </c>
      <c r="I237" s="43">
        <v>3.2520325203251992</v>
      </c>
      <c r="J237" s="8"/>
    </row>
    <row r="238" spans="1:10" x14ac:dyDescent="0.3">
      <c r="A238" s="4" t="s">
        <v>53</v>
      </c>
      <c r="B238" s="5" t="s">
        <v>112</v>
      </c>
      <c r="C238" s="6" t="s">
        <v>134</v>
      </c>
      <c r="D238" s="5" t="s">
        <v>135</v>
      </c>
      <c r="E238" s="6" t="s">
        <v>841</v>
      </c>
      <c r="F238" s="6" t="s">
        <v>475</v>
      </c>
      <c r="G238" s="7">
        <v>20675</v>
      </c>
      <c r="H238" s="7">
        <v>20875</v>
      </c>
      <c r="I238" s="43">
        <v>0.96735187424425984</v>
      </c>
      <c r="J238" s="8"/>
    </row>
    <row r="239" spans="1:10" x14ac:dyDescent="0.3">
      <c r="A239" s="4" t="s">
        <v>53</v>
      </c>
      <c r="B239" s="5" t="s">
        <v>112</v>
      </c>
      <c r="C239" s="6" t="s">
        <v>115</v>
      </c>
      <c r="D239" s="5" t="s">
        <v>116</v>
      </c>
      <c r="E239" s="6" t="s">
        <v>841</v>
      </c>
      <c r="F239" s="6" t="s">
        <v>475</v>
      </c>
      <c r="G239" s="7">
        <v>20042.857142857141</v>
      </c>
      <c r="H239" s="7">
        <v>20866.666666666672</v>
      </c>
      <c r="I239" s="43">
        <v>4.1102399619862275</v>
      </c>
      <c r="J239" s="8"/>
    </row>
    <row r="240" spans="1:10" x14ac:dyDescent="0.3">
      <c r="A240" s="4" t="s">
        <v>53</v>
      </c>
      <c r="B240" s="5" t="s">
        <v>112</v>
      </c>
      <c r="C240" s="6" t="s">
        <v>641</v>
      </c>
      <c r="D240" s="5" t="s">
        <v>642</v>
      </c>
      <c r="E240" s="6" t="s">
        <v>841</v>
      </c>
      <c r="F240" s="6" t="s">
        <v>475</v>
      </c>
      <c r="G240" s="7">
        <v>20300</v>
      </c>
      <c r="H240" s="7">
        <v>20400</v>
      </c>
      <c r="I240" s="43">
        <v>0.49261083743843426</v>
      </c>
      <c r="J240" s="8"/>
    </row>
    <row r="241" spans="1:10" x14ac:dyDescent="0.3">
      <c r="A241" s="4" t="s">
        <v>53</v>
      </c>
      <c r="B241" s="5" t="s">
        <v>112</v>
      </c>
      <c r="C241" s="6" t="s">
        <v>659</v>
      </c>
      <c r="D241" s="5" t="s">
        <v>660</v>
      </c>
      <c r="E241" s="6" t="s">
        <v>841</v>
      </c>
      <c r="F241" s="6" t="s">
        <v>475</v>
      </c>
      <c r="G241" s="7">
        <v>20375</v>
      </c>
      <c r="H241" s="7">
        <v>20125</v>
      </c>
      <c r="I241" s="43">
        <v>-1.2269938650306789</v>
      </c>
      <c r="J241" s="8"/>
    </row>
    <row r="242" spans="1:10" x14ac:dyDescent="0.3">
      <c r="A242" s="4" t="s">
        <v>53</v>
      </c>
      <c r="B242" s="5" t="s">
        <v>112</v>
      </c>
      <c r="C242" s="6" t="s">
        <v>345</v>
      </c>
      <c r="D242" s="5" t="s">
        <v>346</v>
      </c>
      <c r="E242" s="6" t="s">
        <v>841</v>
      </c>
      <c r="F242" s="6" t="s">
        <v>475</v>
      </c>
      <c r="G242" s="7">
        <v>19675</v>
      </c>
      <c r="H242" s="7">
        <v>19925</v>
      </c>
      <c r="I242" s="43">
        <v>1.2706480304955468</v>
      </c>
      <c r="J242" s="8"/>
    </row>
    <row r="243" spans="1:10" x14ac:dyDescent="0.3">
      <c r="A243" s="4" t="s">
        <v>53</v>
      </c>
      <c r="B243" s="5" t="s">
        <v>112</v>
      </c>
      <c r="C243" s="6" t="s">
        <v>668</v>
      </c>
      <c r="D243" s="5" t="s">
        <v>669</v>
      </c>
      <c r="E243" s="6" t="s">
        <v>841</v>
      </c>
      <c r="F243" s="6" t="s">
        <v>475</v>
      </c>
      <c r="G243" s="7">
        <v>20700</v>
      </c>
      <c r="H243" s="7">
        <v>21125</v>
      </c>
      <c r="I243" s="43">
        <v>2.053140096618367</v>
      </c>
      <c r="J243" s="8"/>
    </row>
    <row r="244" spans="1:10" x14ac:dyDescent="0.3">
      <c r="A244" s="4" t="s">
        <v>53</v>
      </c>
      <c r="B244" s="5" t="s">
        <v>112</v>
      </c>
      <c r="C244" s="6" t="s">
        <v>310</v>
      </c>
      <c r="D244" s="5" t="s">
        <v>311</v>
      </c>
      <c r="E244" s="6" t="s">
        <v>841</v>
      </c>
      <c r="F244" s="6" t="s">
        <v>475</v>
      </c>
      <c r="G244" s="7">
        <v>20320</v>
      </c>
      <c r="H244" s="7">
        <v>20340</v>
      </c>
      <c r="I244" s="43">
        <v>9.8425196850393526E-2</v>
      </c>
      <c r="J244" s="8"/>
    </row>
    <row r="245" spans="1:10" x14ac:dyDescent="0.3">
      <c r="A245" s="4" t="s">
        <v>52</v>
      </c>
      <c r="B245" s="5" t="s">
        <v>287</v>
      </c>
      <c r="C245" s="6" t="s">
        <v>326</v>
      </c>
      <c r="D245" s="5" t="s">
        <v>327</v>
      </c>
      <c r="E245" s="6" t="s">
        <v>841</v>
      </c>
      <c r="F245" s="6" t="s">
        <v>475</v>
      </c>
      <c r="G245" s="7">
        <v>21483.333333333328</v>
      </c>
      <c r="H245" s="7">
        <v>21783.333333333328</v>
      </c>
      <c r="I245" s="43">
        <v>1.3964313421256811</v>
      </c>
      <c r="J245" s="8"/>
    </row>
    <row r="246" spans="1:10" x14ac:dyDescent="0.3">
      <c r="A246" s="4" t="s">
        <v>52</v>
      </c>
      <c r="B246" s="5" t="s">
        <v>287</v>
      </c>
      <c r="C246" s="6" t="s">
        <v>386</v>
      </c>
      <c r="D246" s="5" t="s">
        <v>387</v>
      </c>
      <c r="E246" s="6" t="s">
        <v>841</v>
      </c>
      <c r="F246" s="6" t="s">
        <v>475</v>
      </c>
      <c r="G246" s="7">
        <v>20550</v>
      </c>
      <c r="H246" s="7">
        <v>20566.666666666672</v>
      </c>
      <c r="I246" s="43">
        <v>8.110300081103361E-2</v>
      </c>
      <c r="J246" s="8"/>
    </row>
    <row r="247" spans="1:10" x14ac:dyDescent="0.3">
      <c r="A247" s="4" t="s">
        <v>52</v>
      </c>
      <c r="B247" s="5" t="s">
        <v>287</v>
      </c>
      <c r="C247" s="6" t="s">
        <v>461</v>
      </c>
      <c r="D247" s="5" t="s">
        <v>462</v>
      </c>
      <c r="E247" s="6" t="s">
        <v>841</v>
      </c>
      <c r="F247" s="6" t="s">
        <v>475</v>
      </c>
      <c r="G247" s="7">
        <v>21525</v>
      </c>
      <c r="H247" s="7">
        <v>21675</v>
      </c>
      <c r="I247" s="43">
        <v>0.696864111498252</v>
      </c>
      <c r="J247" s="8"/>
    </row>
    <row r="248" spans="1:10" x14ac:dyDescent="0.3">
      <c r="A248" s="4" t="s">
        <v>52</v>
      </c>
      <c r="B248" s="5" t="s">
        <v>287</v>
      </c>
      <c r="C248" s="6" t="s">
        <v>380</v>
      </c>
      <c r="D248" s="5" t="s">
        <v>381</v>
      </c>
      <c r="E248" s="6" t="s">
        <v>841</v>
      </c>
      <c r="F248" s="6" t="s">
        <v>475</v>
      </c>
      <c r="G248" s="7">
        <v>21262.5</v>
      </c>
      <c r="H248" s="7">
        <v>21275</v>
      </c>
      <c r="I248" s="43">
        <v>5.8788947677834706E-2</v>
      </c>
      <c r="J248" s="8"/>
    </row>
    <row r="249" spans="1:10" x14ac:dyDescent="0.3">
      <c r="A249" s="4" t="s">
        <v>52</v>
      </c>
      <c r="B249" s="5" t="s">
        <v>287</v>
      </c>
      <c r="C249" s="6" t="s">
        <v>403</v>
      </c>
      <c r="D249" s="5" t="s">
        <v>404</v>
      </c>
      <c r="E249" s="6" t="s">
        <v>841</v>
      </c>
      <c r="F249" s="6" t="s">
        <v>475</v>
      </c>
      <c r="G249" s="7">
        <v>21433.333333333328</v>
      </c>
      <c r="H249" s="7">
        <v>21433.333333333328</v>
      </c>
      <c r="I249" s="43">
        <v>0</v>
      </c>
      <c r="J249" s="8"/>
    </row>
    <row r="250" spans="1:10" x14ac:dyDescent="0.3">
      <c r="A250" s="4" t="s">
        <v>60</v>
      </c>
      <c r="B250" s="5" t="s">
        <v>107</v>
      </c>
      <c r="C250" s="6" t="s">
        <v>108</v>
      </c>
      <c r="D250" s="5" t="s">
        <v>109</v>
      </c>
      <c r="E250" s="6" t="s">
        <v>841</v>
      </c>
      <c r="F250" s="6" t="s">
        <v>475</v>
      </c>
      <c r="G250" s="7">
        <v>17771.428571428576</v>
      </c>
      <c r="H250" s="7">
        <v>20857.142857142859</v>
      </c>
      <c r="I250" s="43">
        <v>17.363344051446951</v>
      </c>
      <c r="J250" s="8"/>
    </row>
    <row r="251" spans="1:10" x14ac:dyDescent="0.3">
      <c r="A251" s="4" t="s">
        <v>60</v>
      </c>
      <c r="B251" s="5" t="s">
        <v>107</v>
      </c>
      <c r="C251" s="6" t="s">
        <v>243</v>
      </c>
      <c r="D251" s="5" t="s">
        <v>244</v>
      </c>
      <c r="E251" s="6" t="s">
        <v>841</v>
      </c>
      <c r="F251" s="6" t="s">
        <v>475</v>
      </c>
      <c r="G251" s="7">
        <v>22875</v>
      </c>
      <c r="H251" s="7">
        <v>22950</v>
      </c>
      <c r="I251" s="43">
        <v>0.32786885245901237</v>
      </c>
      <c r="J251" s="8"/>
    </row>
    <row r="252" spans="1:10" x14ac:dyDescent="0.3">
      <c r="A252" s="4" t="s">
        <v>60</v>
      </c>
      <c r="B252" s="5" t="s">
        <v>107</v>
      </c>
      <c r="C252" s="6" t="s">
        <v>110</v>
      </c>
      <c r="D252" s="5" t="s">
        <v>111</v>
      </c>
      <c r="E252" s="6" t="s">
        <v>841</v>
      </c>
      <c r="F252" s="6" t="s">
        <v>475</v>
      </c>
      <c r="G252" s="7">
        <v>17433.333333333328</v>
      </c>
      <c r="H252" s="7">
        <v>21000</v>
      </c>
      <c r="I252" s="43">
        <v>20.458891013384338</v>
      </c>
      <c r="J252" s="8"/>
    </row>
    <row r="253" spans="1:10" x14ac:dyDescent="0.3">
      <c r="A253" s="4" t="s">
        <v>60</v>
      </c>
      <c r="B253" s="5" t="s">
        <v>107</v>
      </c>
      <c r="C253" s="6" t="s">
        <v>201</v>
      </c>
      <c r="D253" s="5" t="s">
        <v>202</v>
      </c>
      <c r="E253" s="6" t="s">
        <v>841</v>
      </c>
      <c r="F253" s="6" t="s">
        <v>475</v>
      </c>
      <c r="G253" s="7">
        <v>24125</v>
      </c>
      <c r="H253" s="7">
        <v>24175</v>
      </c>
      <c r="I253" s="43">
        <v>0.20725388601037231</v>
      </c>
      <c r="J253" s="8"/>
    </row>
    <row r="254" spans="1:10" x14ac:dyDescent="0.3">
      <c r="A254" s="4" t="s">
        <v>57</v>
      </c>
      <c r="B254" s="5" t="s">
        <v>156</v>
      </c>
      <c r="C254" s="6" t="s">
        <v>416</v>
      </c>
      <c r="D254" s="5" t="s">
        <v>417</v>
      </c>
      <c r="E254" s="6" t="s">
        <v>841</v>
      </c>
      <c r="F254" s="6" t="s">
        <v>475</v>
      </c>
      <c r="G254" s="7">
        <v>21666.666666666672</v>
      </c>
      <c r="H254" s="7">
        <v>21500</v>
      </c>
      <c r="I254" s="43">
        <v>-0.76923076923077749</v>
      </c>
      <c r="J254" s="8"/>
    </row>
    <row r="255" spans="1:10" x14ac:dyDescent="0.3">
      <c r="A255" s="4" t="s">
        <v>57</v>
      </c>
      <c r="B255" s="5" t="s">
        <v>156</v>
      </c>
      <c r="C255" s="6" t="s">
        <v>210</v>
      </c>
      <c r="D255" s="5" t="s">
        <v>211</v>
      </c>
      <c r="E255" s="6" t="s">
        <v>841</v>
      </c>
      <c r="F255" s="6" t="s">
        <v>475</v>
      </c>
      <c r="G255" s="7">
        <v>21375</v>
      </c>
      <c r="H255" s="7">
        <v>21375</v>
      </c>
      <c r="I255" s="43">
        <v>0</v>
      </c>
      <c r="J255" s="8"/>
    </row>
    <row r="256" spans="1:10" x14ac:dyDescent="0.3">
      <c r="A256" s="4" t="s">
        <v>57</v>
      </c>
      <c r="B256" s="5" t="s">
        <v>156</v>
      </c>
      <c r="C256" s="6" t="s">
        <v>259</v>
      </c>
      <c r="D256" s="5" t="s">
        <v>260</v>
      </c>
      <c r="E256" s="6" t="s">
        <v>841</v>
      </c>
      <c r="F256" s="6" t="s">
        <v>475</v>
      </c>
      <c r="G256" s="7">
        <v>23466.666666666672</v>
      </c>
      <c r="H256" s="7">
        <v>24166.666666666672</v>
      </c>
      <c r="I256" s="43">
        <v>2.982954545454541</v>
      </c>
      <c r="J256" s="8"/>
    </row>
    <row r="257" spans="1:10" x14ac:dyDescent="0.3">
      <c r="A257" s="4" t="s">
        <v>57</v>
      </c>
      <c r="B257" s="5" t="s">
        <v>156</v>
      </c>
      <c r="C257" s="6" t="s">
        <v>388</v>
      </c>
      <c r="D257" s="5" t="s">
        <v>389</v>
      </c>
      <c r="E257" s="6" t="s">
        <v>841</v>
      </c>
      <c r="F257" s="6" t="s">
        <v>475</v>
      </c>
      <c r="G257" s="7">
        <v>21666.666666666672</v>
      </c>
      <c r="H257" s="7">
        <v>21666.666666666672</v>
      </c>
      <c r="I257" s="43">
        <v>0</v>
      </c>
      <c r="J257" s="8"/>
    </row>
    <row r="258" spans="1:10" x14ac:dyDescent="0.3">
      <c r="A258" s="4" t="s">
        <v>57</v>
      </c>
      <c r="B258" s="5" t="s">
        <v>156</v>
      </c>
      <c r="C258" s="6" t="s">
        <v>755</v>
      </c>
      <c r="D258" s="5" t="s">
        <v>756</v>
      </c>
      <c r="E258" s="6" t="s">
        <v>841</v>
      </c>
      <c r="F258" s="6" t="s">
        <v>475</v>
      </c>
      <c r="G258" s="7">
        <v>20800</v>
      </c>
      <c r="H258" s="7">
        <v>20800</v>
      </c>
      <c r="I258" s="43">
        <v>0</v>
      </c>
      <c r="J258" s="8"/>
    </row>
    <row r="259" spans="1:10" x14ac:dyDescent="0.3">
      <c r="A259" s="4" t="s">
        <v>57</v>
      </c>
      <c r="B259" s="5" t="s">
        <v>156</v>
      </c>
      <c r="C259" s="6" t="s">
        <v>239</v>
      </c>
      <c r="D259" s="5" t="s">
        <v>240</v>
      </c>
      <c r="E259" s="6" t="s">
        <v>841</v>
      </c>
      <c r="F259" s="6" t="s">
        <v>475</v>
      </c>
      <c r="G259" s="7">
        <v>21100</v>
      </c>
      <c r="H259" s="7">
        <v>20266.666666666672</v>
      </c>
      <c r="I259" s="43">
        <v>-3.949447077409153</v>
      </c>
      <c r="J259" s="8"/>
    </row>
    <row r="260" spans="1:10" x14ac:dyDescent="0.3">
      <c r="A260" s="4" t="s">
        <v>57</v>
      </c>
      <c r="B260" s="5" t="s">
        <v>156</v>
      </c>
      <c r="C260" s="6" t="s">
        <v>161</v>
      </c>
      <c r="D260" s="5" t="s">
        <v>162</v>
      </c>
      <c r="E260" s="6" t="s">
        <v>841</v>
      </c>
      <c r="F260" s="6" t="s">
        <v>475</v>
      </c>
      <c r="G260" s="7">
        <v>21666.666666666672</v>
      </c>
      <c r="H260" s="7">
        <v>21333.333333333328</v>
      </c>
      <c r="I260" s="43">
        <v>-1.5384615384615441</v>
      </c>
      <c r="J260" s="8"/>
    </row>
    <row r="261" spans="1:10" x14ac:dyDescent="0.3">
      <c r="A261" s="4" t="s">
        <v>57</v>
      </c>
      <c r="B261" s="5" t="s">
        <v>156</v>
      </c>
      <c r="C261" s="6" t="s">
        <v>157</v>
      </c>
      <c r="D261" s="5" t="s">
        <v>158</v>
      </c>
      <c r="E261" s="6" t="s">
        <v>841</v>
      </c>
      <c r="F261" s="6" t="s">
        <v>475</v>
      </c>
      <c r="G261" s="7">
        <v>20900</v>
      </c>
      <c r="H261" s="7">
        <v>21100</v>
      </c>
      <c r="I261" s="43">
        <v>0.95693779904306719</v>
      </c>
      <c r="J261" s="8"/>
    </row>
    <row r="262" spans="1:10" x14ac:dyDescent="0.3">
      <c r="A262" s="4" t="s">
        <v>57</v>
      </c>
      <c r="B262" s="5" t="s">
        <v>156</v>
      </c>
      <c r="C262" s="6" t="s">
        <v>283</v>
      </c>
      <c r="D262" s="5" t="s">
        <v>284</v>
      </c>
      <c r="E262" s="6" t="s">
        <v>841</v>
      </c>
      <c r="F262" s="6" t="s">
        <v>475</v>
      </c>
      <c r="G262" s="7">
        <v>21666.666666666672</v>
      </c>
      <c r="H262" s="7">
        <v>21666.666666666672</v>
      </c>
      <c r="I262" s="43">
        <v>0</v>
      </c>
      <c r="J262" s="8"/>
    </row>
    <row r="263" spans="1:10" x14ac:dyDescent="0.3">
      <c r="A263" s="4" t="s">
        <v>57</v>
      </c>
      <c r="B263" s="5" t="s">
        <v>156</v>
      </c>
      <c r="C263" s="6" t="s">
        <v>643</v>
      </c>
      <c r="D263" s="5" t="s">
        <v>644</v>
      </c>
      <c r="E263" s="6" t="s">
        <v>841</v>
      </c>
      <c r="F263" s="6" t="s">
        <v>475</v>
      </c>
      <c r="G263" s="7">
        <v>19833.333333333328</v>
      </c>
      <c r="H263" s="7">
        <v>19166.666666666672</v>
      </c>
      <c r="I263" s="43">
        <v>-3.3613445378151128</v>
      </c>
      <c r="J263" s="8"/>
    </row>
    <row r="264" spans="1:10" x14ac:dyDescent="0.3">
      <c r="A264" s="4" t="s">
        <v>57</v>
      </c>
      <c r="B264" s="5" t="s">
        <v>156</v>
      </c>
      <c r="C264" s="6" t="s">
        <v>672</v>
      </c>
      <c r="D264" s="5" t="s">
        <v>673</v>
      </c>
      <c r="E264" s="6" t="s">
        <v>841</v>
      </c>
      <c r="F264" s="6" t="s">
        <v>475</v>
      </c>
      <c r="G264" s="7">
        <v>19850</v>
      </c>
      <c r="H264" s="7">
        <v>19750</v>
      </c>
      <c r="I264" s="43">
        <v>-0.50377833753149082</v>
      </c>
      <c r="J264" s="8"/>
    </row>
    <row r="265" spans="1:10" x14ac:dyDescent="0.3">
      <c r="A265" s="4" t="s">
        <v>57</v>
      </c>
      <c r="B265" s="5" t="s">
        <v>156</v>
      </c>
      <c r="C265" s="6" t="s">
        <v>492</v>
      </c>
      <c r="D265" s="5" t="s">
        <v>493</v>
      </c>
      <c r="E265" s="6" t="s">
        <v>841</v>
      </c>
      <c r="F265" s="6" t="s">
        <v>475</v>
      </c>
      <c r="G265" s="7">
        <v>20400</v>
      </c>
      <c r="H265" s="7">
        <v>19975</v>
      </c>
      <c r="I265" s="43">
        <v>-2.0833333333333375</v>
      </c>
      <c r="J265" s="8"/>
    </row>
    <row r="266" spans="1:10" x14ac:dyDescent="0.3">
      <c r="A266" s="4" t="s">
        <v>57</v>
      </c>
      <c r="B266" s="5" t="s">
        <v>156</v>
      </c>
      <c r="C266" s="6" t="s">
        <v>241</v>
      </c>
      <c r="D266" s="5" t="s">
        <v>242</v>
      </c>
      <c r="E266" s="6" t="s">
        <v>841</v>
      </c>
      <c r="F266" s="6" t="s">
        <v>475</v>
      </c>
      <c r="G266" s="7">
        <v>20100</v>
      </c>
      <c r="H266" s="7">
        <v>20266.666666666672</v>
      </c>
      <c r="I266" s="43">
        <v>0.82918739635158256</v>
      </c>
      <c r="J266" s="8"/>
    </row>
    <row r="267" spans="1:10" x14ac:dyDescent="0.3">
      <c r="A267" s="4" t="s">
        <v>57</v>
      </c>
      <c r="B267" s="5" t="s">
        <v>156</v>
      </c>
      <c r="C267" s="6" t="s">
        <v>306</v>
      </c>
      <c r="D267" s="5" t="s">
        <v>307</v>
      </c>
      <c r="E267" s="6" t="s">
        <v>841</v>
      </c>
      <c r="F267" s="6" t="s">
        <v>475</v>
      </c>
      <c r="G267" s="7">
        <v>20180</v>
      </c>
      <c r="H267" s="7">
        <v>20030</v>
      </c>
      <c r="I267" s="43">
        <v>-0.74331020812685733</v>
      </c>
      <c r="J267" s="8"/>
    </row>
    <row r="268" spans="1:10" x14ac:dyDescent="0.3">
      <c r="A268" s="4" t="s">
        <v>57</v>
      </c>
      <c r="B268" s="5" t="s">
        <v>156</v>
      </c>
      <c r="C268" s="6" t="s">
        <v>423</v>
      </c>
      <c r="D268" s="5" t="s">
        <v>424</v>
      </c>
      <c r="E268" s="6" t="s">
        <v>841</v>
      </c>
      <c r="F268" s="6" t="s">
        <v>475</v>
      </c>
      <c r="G268" s="7">
        <v>20293.333333333328</v>
      </c>
      <c r="H268" s="7">
        <v>20460</v>
      </c>
      <c r="I268" s="43">
        <v>0.82128777923784491</v>
      </c>
      <c r="J268" s="8"/>
    </row>
    <row r="269" spans="1:10" x14ac:dyDescent="0.3">
      <c r="A269" s="4" t="s">
        <v>51</v>
      </c>
      <c r="B269" s="5" t="s">
        <v>138</v>
      </c>
      <c r="C269" s="6" t="s">
        <v>351</v>
      </c>
      <c r="D269" s="5" t="s">
        <v>352</v>
      </c>
      <c r="E269" s="6" t="s">
        <v>841</v>
      </c>
      <c r="F269" s="6" t="s">
        <v>475</v>
      </c>
      <c r="G269" s="7">
        <v>21200</v>
      </c>
      <c r="H269" s="7">
        <v>21400</v>
      </c>
      <c r="I269" s="43">
        <v>0.94339622641510501</v>
      </c>
      <c r="J269" s="8"/>
    </row>
    <row r="270" spans="1:10" x14ac:dyDescent="0.3">
      <c r="A270" s="4" t="s">
        <v>51</v>
      </c>
      <c r="B270" s="5" t="s">
        <v>138</v>
      </c>
      <c r="C270" s="6" t="s">
        <v>143</v>
      </c>
      <c r="D270" s="5" t="s">
        <v>144</v>
      </c>
      <c r="E270" s="6" t="s">
        <v>841</v>
      </c>
      <c r="F270" s="6" t="s">
        <v>475</v>
      </c>
      <c r="G270" s="7">
        <v>19766.666666666672</v>
      </c>
      <c r="H270" s="7">
        <v>20100</v>
      </c>
      <c r="I270" s="43">
        <v>1.6863406408094361</v>
      </c>
      <c r="J270" s="8"/>
    </row>
    <row r="271" spans="1:10" x14ac:dyDescent="0.3">
      <c r="A271" s="4" t="s">
        <v>51</v>
      </c>
      <c r="B271" s="5" t="s">
        <v>138</v>
      </c>
      <c r="C271" s="6" t="s">
        <v>645</v>
      </c>
      <c r="D271" s="5" t="s">
        <v>646</v>
      </c>
      <c r="E271" s="6" t="s">
        <v>841</v>
      </c>
      <c r="F271" s="6" t="s">
        <v>475</v>
      </c>
      <c r="G271" s="7">
        <v>20833.333333333328</v>
      </c>
      <c r="H271" s="7">
        <v>21166.666666666672</v>
      </c>
      <c r="I271" s="43">
        <v>1.6000000000000016</v>
      </c>
      <c r="J271" s="8"/>
    </row>
    <row r="272" spans="1:10" x14ac:dyDescent="0.3">
      <c r="A272" s="4" t="s">
        <v>51</v>
      </c>
      <c r="B272" s="5" t="s">
        <v>138</v>
      </c>
      <c r="C272" s="6" t="s">
        <v>139</v>
      </c>
      <c r="D272" s="5" t="s">
        <v>140</v>
      </c>
      <c r="E272" s="6" t="s">
        <v>841</v>
      </c>
      <c r="F272" s="6" t="s">
        <v>475</v>
      </c>
      <c r="G272" s="7">
        <v>20166.666666666672</v>
      </c>
      <c r="H272" s="7">
        <v>20166.666666666672</v>
      </c>
      <c r="I272" s="43">
        <v>0</v>
      </c>
      <c r="J272" s="8"/>
    </row>
    <row r="273" spans="1:10" x14ac:dyDescent="0.3">
      <c r="A273" s="4" t="s">
        <v>51</v>
      </c>
      <c r="B273" s="5" t="s">
        <v>138</v>
      </c>
      <c r="C273" s="6" t="s">
        <v>141</v>
      </c>
      <c r="D273" s="5" t="s">
        <v>142</v>
      </c>
      <c r="E273" s="6" t="s">
        <v>841</v>
      </c>
      <c r="F273" s="6" t="s">
        <v>475</v>
      </c>
      <c r="G273" s="7">
        <v>21833.333333333328</v>
      </c>
      <c r="H273" s="7">
        <v>21833.333333333328</v>
      </c>
      <c r="I273" s="43">
        <v>0</v>
      </c>
      <c r="J273" s="8"/>
    </row>
    <row r="274" spans="1:10" x14ac:dyDescent="0.3">
      <c r="A274" s="4" t="s">
        <v>63</v>
      </c>
      <c r="B274" s="5" t="s">
        <v>192</v>
      </c>
      <c r="C274" s="6" t="s">
        <v>193</v>
      </c>
      <c r="D274" s="5" t="s">
        <v>194</v>
      </c>
      <c r="E274" s="6" t="s">
        <v>841</v>
      </c>
      <c r="F274" s="6" t="s">
        <v>475</v>
      </c>
      <c r="G274" s="7">
        <v>22305.5</v>
      </c>
      <c r="H274" s="7">
        <v>22477.166666666672</v>
      </c>
      <c r="I274" s="43">
        <v>0.76961586454762365</v>
      </c>
      <c r="J274" s="8"/>
    </row>
    <row r="275" spans="1:10" x14ac:dyDescent="0.3">
      <c r="A275" s="4" t="s">
        <v>63</v>
      </c>
      <c r="B275" s="5" t="s">
        <v>192</v>
      </c>
      <c r="C275" s="6" t="s">
        <v>199</v>
      </c>
      <c r="D275" s="5" t="s">
        <v>200</v>
      </c>
      <c r="E275" s="6" t="s">
        <v>841</v>
      </c>
      <c r="F275" s="6" t="s">
        <v>475</v>
      </c>
      <c r="G275" s="7">
        <v>20665</v>
      </c>
      <c r="H275" s="7">
        <v>21915</v>
      </c>
      <c r="I275" s="43">
        <v>6.0488749092668685</v>
      </c>
      <c r="J275" s="8"/>
    </row>
    <row r="276" spans="1:10" x14ac:dyDescent="0.3">
      <c r="A276" s="4" t="s">
        <v>64</v>
      </c>
      <c r="B276" s="5" t="s">
        <v>145</v>
      </c>
      <c r="C276" s="6" t="s">
        <v>218</v>
      </c>
      <c r="D276" s="5" t="s">
        <v>219</v>
      </c>
      <c r="E276" s="6" t="s">
        <v>841</v>
      </c>
      <c r="F276" s="6" t="s">
        <v>475</v>
      </c>
      <c r="G276" s="7">
        <v>21185.714285714286</v>
      </c>
      <c r="H276" s="7">
        <v>21240</v>
      </c>
      <c r="I276" s="43">
        <v>0.25623735670936565</v>
      </c>
      <c r="J276" s="8"/>
    </row>
    <row r="277" spans="1:10" x14ac:dyDescent="0.3">
      <c r="A277" s="4" t="s">
        <v>64</v>
      </c>
      <c r="B277" s="5" t="s">
        <v>145</v>
      </c>
      <c r="C277" s="6" t="s">
        <v>159</v>
      </c>
      <c r="D277" s="5" t="s">
        <v>160</v>
      </c>
      <c r="E277" s="6" t="s">
        <v>841</v>
      </c>
      <c r="F277" s="6" t="s">
        <v>475</v>
      </c>
      <c r="G277" s="7">
        <v>21666.666666666672</v>
      </c>
      <c r="H277" s="7">
        <v>21833.333333333328</v>
      </c>
      <c r="I277" s="43">
        <v>0.76923076923076661</v>
      </c>
      <c r="J277" s="8"/>
    </row>
    <row r="278" spans="1:10" x14ac:dyDescent="0.3">
      <c r="A278" s="4" t="s">
        <v>64</v>
      </c>
      <c r="B278" s="5" t="s">
        <v>145</v>
      </c>
      <c r="C278" s="6" t="s">
        <v>231</v>
      </c>
      <c r="D278" s="5" t="s">
        <v>148</v>
      </c>
      <c r="E278" s="6" t="s">
        <v>841</v>
      </c>
      <c r="F278" s="6" t="s">
        <v>475</v>
      </c>
      <c r="G278" s="7">
        <v>21550</v>
      </c>
      <c r="H278" s="7">
        <v>21260</v>
      </c>
      <c r="I278" s="43">
        <v>-1.345707656612527</v>
      </c>
      <c r="J278" s="8"/>
    </row>
    <row r="279" spans="1:10" x14ac:dyDescent="0.3">
      <c r="A279" s="4" t="s">
        <v>64</v>
      </c>
      <c r="B279" s="5" t="s">
        <v>145</v>
      </c>
      <c r="C279" s="6" t="s">
        <v>178</v>
      </c>
      <c r="D279" s="5" t="s">
        <v>179</v>
      </c>
      <c r="E279" s="6" t="s">
        <v>841</v>
      </c>
      <c r="F279" s="6" t="s">
        <v>475</v>
      </c>
      <c r="G279" s="7">
        <v>20700</v>
      </c>
      <c r="H279" s="7">
        <v>21366.666666666672</v>
      </c>
      <c r="I279" s="43">
        <v>3.2206119162641049</v>
      </c>
      <c r="J279" s="8"/>
    </row>
    <row r="280" spans="1:10" x14ac:dyDescent="0.3">
      <c r="A280" s="4" t="s">
        <v>64</v>
      </c>
      <c r="B280" s="5" t="s">
        <v>145</v>
      </c>
      <c r="C280" s="6" t="s">
        <v>146</v>
      </c>
      <c r="D280" s="5" t="s">
        <v>147</v>
      </c>
      <c r="E280" s="6" t="s">
        <v>841</v>
      </c>
      <c r="F280" s="6" t="s">
        <v>475</v>
      </c>
      <c r="G280" s="7">
        <v>21316.666666666672</v>
      </c>
      <c r="H280" s="7">
        <v>21820</v>
      </c>
      <c r="I280" s="43">
        <v>2.3612197028928703</v>
      </c>
      <c r="J280" s="8"/>
    </row>
    <row r="281" spans="1:10" x14ac:dyDescent="0.3">
      <c r="A281" s="4" t="s">
        <v>64</v>
      </c>
      <c r="B281" s="5" t="s">
        <v>145</v>
      </c>
      <c r="C281" s="6" t="s">
        <v>681</v>
      </c>
      <c r="D281" s="5" t="s">
        <v>155</v>
      </c>
      <c r="E281" s="6" t="s">
        <v>841</v>
      </c>
      <c r="F281" s="6" t="s">
        <v>475</v>
      </c>
      <c r="G281" s="7">
        <v>24000</v>
      </c>
      <c r="H281" s="7">
        <v>23500</v>
      </c>
      <c r="I281" s="43">
        <v>-2.0833333333333375</v>
      </c>
      <c r="J281" s="8"/>
    </row>
    <row r="282" spans="1:10" x14ac:dyDescent="0.3">
      <c r="A282" s="4" t="s">
        <v>64</v>
      </c>
      <c r="B282" s="5" t="s">
        <v>145</v>
      </c>
      <c r="C282" s="6" t="s">
        <v>224</v>
      </c>
      <c r="D282" s="5" t="s">
        <v>225</v>
      </c>
      <c r="E282" s="6" t="s">
        <v>841</v>
      </c>
      <c r="F282" s="6" t="s">
        <v>475</v>
      </c>
      <c r="G282" s="7">
        <v>21275</v>
      </c>
      <c r="H282" s="7">
        <v>21275</v>
      </c>
      <c r="I282" s="43">
        <v>0</v>
      </c>
      <c r="J282" s="8"/>
    </row>
    <row r="283" spans="1:10" x14ac:dyDescent="0.3">
      <c r="A283" s="4" t="s">
        <v>64</v>
      </c>
      <c r="B283" s="5" t="s">
        <v>145</v>
      </c>
      <c r="C283" s="6" t="s">
        <v>226</v>
      </c>
      <c r="D283" s="5" t="s">
        <v>227</v>
      </c>
      <c r="E283" s="6" t="s">
        <v>841</v>
      </c>
      <c r="F283" s="6" t="s">
        <v>475</v>
      </c>
      <c r="G283" s="7">
        <v>20250</v>
      </c>
      <c r="H283" s="7">
        <v>21500</v>
      </c>
      <c r="I283" s="43">
        <v>6.1728395061728447</v>
      </c>
      <c r="J283" s="8"/>
    </row>
    <row r="284" spans="1:10" x14ac:dyDescent="0.3">
      <c r="A284" s="4" t="s">
        <v>61</v>
      </c>
      <c r="B284" s="5" t="s">
        <v>123</v>
      </c>
      <c r="C284" s="6" t="s">
        <v>136</v>
      </c>
      <c r="D284" s="5" t="s">
        <v>137</v>
      </c>
      <c r="E284" s="6" t="s">
        <v>841</v>
      </c>
      <c r="F284" s="6" t="s">
        <v>475</v>
      </c>
      <c r="G284" s="7">
        <v>19125</v>
      </c>
      <c r="H284" s="7">
        <v>19125</v>
      </c>
      <c r="I284" s="43">
        <v>0</v>
      </c>
      <c r="J284" s="8"/>
    </row>
    <row r="285" spans="1:10" x14ac:dyDescent="0.3">
      <c r="A285" s="4" t="s">
        <v>61</v>
      </c>
      <c r="B285" s="5" t="s">
        <v>123</v>
      </c>
      <c r="C285" s="6" t="s">
        <v>707</v>
      </c>
      <c r="D285" s="5" t="s">
        <v>708</v>
      </c>
      <c r="E285" s="6" t="s">
        <v>841</v>
      </c>
      <c r="F285" s="6" t="s">
        <v>475</v>
      </c>
      <c r="G285" s="7">
        <v>22000</v>
      </c>
      <c r="H285" s="7">
        <v>22000</v>
      </c>
      <c r="I285" s="43">
        <v>0</v>
      </c>
      <c r="J285" s="8"/>
    </row>
    <row r="286" spans="1:10" x14ac:dyDescent="0.3">
      <c r="A286" s="4" t="s">
        <v>61</v>
      </c>
      <c r="B286" s="5" t="s">
        <v>123</v>
      </c>
      <c r="C286" s="6" t="s">
        <v>214</v>
      </c>
      <c r="D286" s="5" t="s">
        <v>215</v>
      </c>
      <c r="E286" s="6" t="s">
        <v>841</v>
      </c>
      <c r="F286" s="6" t="s">
        <v>475</v>
      </c>
      <c r="G286" s="7">
        <v>21500</v>
      </c>
      <c r="H286" s="7">
        <v>23000</v>
      </c>
      <c r="I286" s="43">
        <v>6.9767441860465</v>
      </c>
      <c r="J286" s="8"/>
    </row>
    <row r="287" spans="1:10" x14ac:dyDescent="0.3">
      <c r="A287" s="4" t="s">
        <v>61</v>
      </c>
      <c r="B287" s="5" t="s">
        <v>123</v>
      </c>
      <c r="C287" s="6" t="s">
        <v>695</v>
      </c>
      <c r="D287" s="5" t="s">
        <v>696</v>
      </c>
      <c r="E287" s="6" t="s">
        <v>841</v>
      </c>
      <c r="F287" s="6" t="s">
        <v>475</v>
      </c>
      <c r="G287" s="7">
        <v>21750</v>
      </c>
      <c r="H287" s="7">
        <v>22333.333333333328</v>
      </c>
      <c r="I287" s="43">
        <v>2.6819923371647505</v>
      </c>
      <c r="J287" s="8"/>
    </row>
    <row r="288" spans="1:10" x14ac:dyDescent="0.3">
      <c r="A288" s="4" t="s">
        <v>55</v>
      </c>
      <c r="B288" s="5" t="s">
        <v>117</v>
      </c>
      <c r="C288" s="6" t="s">
        <v>169</v>
      </c>
      <c r="D288" s="5" t="s">
        <v>170</v>
      </c>
      <c r="E288" s="6" t="s">
        <v>841</v>
      </c>
      <c r="F288" s="6" t="s">
        <v>475</v>
      </c>
      <c r="G288" s="7">
        <v>21650</v>
      </c>
      <c r="H288" s="7">
        <v>21650</v>
      </c>
      <c r="I288" s="43">
        <v>0</v>
      </c>
      <c r="J288" s="8"/>
    </row>
    <row r="289" spans="1:10" x14ac:dyDescent="0.3">
      <c r="A289" s="4" t="s">
        <v>55</v>
      </c>
      <c r="B289" s="5" t="s">
        <v>117</v>
      </c>
      <c r="C289" s="6" t="s">
        <v>357</v>
      </c>
      <c r="D289" s="5" t="s">
        <v>358</v>
      </c>
      <c r="E289" s="6" t="s">
        <v>841</v>
      </c>
      <c r="F289" s="6" t="s">
        <v>475</v>
      </c>
      <c r="G289" s="7">
        <v>21890</v>
      </c>
      <c r="H289" s="7">
        <v>22060</v>
      </c>
      <c r="I289" s="43">
        <v>0.77661032434901422</v>
      </c>
      <c r="J289" s="8"/>
    </row>
    <row r="290" spans="1:10" x14ac:dyDescent="0.3">
      <c r="A290" s="4" t="s">
        <v>55</v>
      </c>
      <c r="B290" s="5" t="s">
        <v>117</v>
      </c>
      <c r="C290" s="6" t="s">
        <v>647</v>
      </c>
      <c r="D290" s="5" t="s">
        <v>648</v>
      </c>
      <c r="E290" s="6" t="s">
        <v>841</v>
      </c>
      <c r="F290" s="6" t="s">
        <v>475</v>
      </c>
      <c r="G290" s="7">
        <v>21440</v>
      </c>
      <c r="H290" s="7">
        <v>21640</v>
      </c>
      <c r="I290" s="43">
        <v>0.93283582089551675</v>
      </c>
      <c r="J290" s="8"/>
    </row>
    <row r="291" spans="1:10" x14ac:dyDescent="0.3">
      <c r="A291" s="4" t="s">
        <v>55</v>
      </c>
      <c r="B291" s="5" t="s">
        <v>117</v>
      </c>
      <c r="C291" s="6" t="s">
        <v>649</v>
      </c>
      <c r="D291" s="5" t="s">
        <v>650</v>
      </c>
      <c r="E291" s="6" t="s">
        <v>841</v>
      </c>
      <c r="F291" s="6" t="s">
        <v>475</v>
      </c>
      <c r="G291" s="7">
        <v>21700</v>
      </c>
      <c r="H291" s="7">
        <v>21740</v>
      </c>
      <c r="I291" s="43">
        <v>0.1843317972350266</v>
      </c>
      <c r="J291" s="8"/>
    </row>
    <row r="292" spans="1:10" x14ac:dyDescent="0.3">
      <c r="A292" s="4" t="s">
        <v>65</v>
      </c>
      <c r="B292" s="5" t="s">
        <v>173</v>
      </c>
      <c r="C292" s="6" t="s">
        <v>273</v>
      </c>
      <c r="D292" s="5" t="s">
        <v>274</v>
      </c>
      <c r="E292" s="6" t="s">
        <v>841</v>
      </c>
      <c r="F292" s="6" t="s">
        <v>475</v>
      </c>
      <c r="G292" s="7">
        <v>22000</v>
      </c>
      <c r="H292" s="7">
        <v>22500</v>
      </c>
      <c r="I292" s="43">
        <v>2.2727272727272703</v>
      </c>
      <c r="J292" s="8"/>
    </row>
    <row r="293" spans="1:10" x14ac:dyDescent="0.3">
      <c r="A293" s="4" t="s">
        <v>65</v>
      </c>
      <c r="B293" s="5" t="s">
        <v>173</v>
      </c>
      <c r="C293" s="6" t="s">
        <v>207</v>
      </c>
      <c r="D293" s="5" t="s">
        <v>208</v>
      </c>
      <c r="E293" s="6" t="s">
        <v>841</v>
      </c>
      <c r="F293" s="6" t="s">
        <v>475</v>
      </c>
      <c r="G293" s="7">
        <v>25500</v>
      </c>
      <c r="H293" s="7">
        <v>25500</v>
      </c>
      <c r="I293" s="43">
        <v>0</v>
      </c>
      <c r="J293" s="8"/>
    </row>
    <row r="294" spans="1:10" x14ac:dyDescent="0.3">
      <c r="A294" s="4" t="s">
        <v>65</v>
      </c>
      <c r="B294" s="5" t="s">
        <v>173</v>
      </c>
      <c r="C294" s="6" t="s">
        <v>359</v>
      </c>
      <c r="D294" s="5" t="s">
        <v>360</v>
      </c>
      <c r="E294" s="6" t="s">
        <v>841</v>
      </c>
      <c r="F294" s="6" t="s">
        <v>475</v>
      </c>
      <c r="G294" s="7">
        <v>21666.666666666672</v>
      </c>
      <c r="H294" s="7">
        <v>21666.666666666672</v>
      </c>
      <c r="I294" s="43">
        <v>0</v>
      </c>
      <c r="J294" s="8"/>
    </row>
    <row r="295" spans="1:10" x14ac:dyDescent="0.3">
      <c r="A295" s="4" t="s">
        <v>58</v>
      </c>
      <c r="B295" s="5" t="s">
        <v>120</v>
      </c>
      <c r="C295" s="6" t="s">
        <v>197</v>
      </c>
      <c r="D295" s="5" t="s">
        <v>198</v>
      </c>
      <c r="E295" s="6" t="s">
        <v>841</v>
      </c>
      <c r="F295" s="6" t="s">
        <v>475</v>
      </c>
      <c r="G295" s="7">
        <v>22975</v>
      </c>
      <c r="H295" s="7">
        <v>23475</v>
      </c>
      <c r="I295" s="43">
        <v>2.1762785636561426</v>
      </c>
      <c r="J295" s="8"/>
    </row>
    <row r="296" spans="1:10" x14ac:dyDescent="0.3">
      <c r="A296" s="4" t="s">
        <v>58</v>
      </c>
      <c r="B296" s="5" t="s">
        <v>120</v>
      </c>
      <c r="C296" s="6" t="s">
        <v>363</v>
      </c>
      <c r="D296" s="5" t="s">
        <v>364</v>
      </c>
      <c r="E296" s="6" t="s">
        <v>841</v>
      </c>
      <c r="F296" s="6" t="s">
        <v>475</v>
      </c>
      <c r="G296" s="7">
        <v>21960</v>
      </c>
      <c r="H296" s="7">
        <v>22520</v>
      </c>
      <c r="I296" s="43">
        <v>2.5500910746812484</v>
      </c>
      <c r="J296" s="8"/>
    </row>
    <row r="297" spans="1:10" x14ac:dyDescent="0.3">
      <c r="A297" s="4" t="s">
        <v>58</v>
      </c>
      <c r="B297" s="5" t="s">
        <v>120</v>
      </c>
      <c r="C297" s="6" t="s">
        <v>269</v>
      </c>
      <c r="D297" s="5" t="s">
        <v>270</v>
      </c>
      <c r="E297" s="6" t="s">
        <v>841</v>
      </c>
      <c r="F297" s="6" t="s">
        <v>475</v>
      </c>
      <c r="G297" s="7">
        <v>22160</v>
      </c>
      <c r="H297" s="7">
        <v>22400</v>
      </c>
      <c r="I297" s="43">
        <v>1.0830324909747222</v>
      </c>
      <c r="J297" s="8"/>
    </row>
    <row r="298" spans="1:10" x14ac:dyDescent="0.3">
      <c r="A298" s="4" t="s">
        <v>58</v>
      </c>
      <c r="B298" s="5" t="s">
        <v>120</v>
      </c>
      <c r="C298" s="6" t="s">
        <v>365</v>
      </c>
      <c r="D298" s="5" t="s">
        <v>366</v>
      </c>
      <c r="E298" s="6" t="s">
        <v>841</v>
      </c>
      <c r="F298" s="6" t="s">
        <v>475</v>
      </c>
      <c r="G298" s="7">
        <v>22250</v>
      </c>
      <c r="H298" s="7">
        <v>21666.666666666672</v>
      </c>
      <c r="I298" s="43">
        <v>-2.6217228464419438</v>
      </c>
      <c r="J298" s="8"/>
    </row>
    <row r="299" spans="1:10" x14ac:dyDescent="0.3">
      <c r="A299" s="4" t="s">
        <v>58</v>
      </c>
      <c r="B299" s="5" t="s">
        <v>120</v>
      </c>
      <c r="C299" s="6" t="s">
        <v>292</v>
      </c>
      <c r="D299" s="5" t="s">
        <v>293</v>
      </c>
      <c r="E299" s="6" t="s">
        <v>841</v>
      </c>
      <c r="F299" s="6" t="s">
        <v>475</v>
      </c>
      <c r="G299" s="7">
        <v>22240</v>
      </c>
      <c r="H299" s="7">
        <v>22200</v>
      </c>
      <c r="I299" s="43">
        <v>-0.17985611510791258</v>
      </c>
      <c r="J299" s="8"/>
    </row>
    <row r="300" spans="1:10" x14ac:dyDescent="0.3">
      <c r="A300" s="4" t="s">
        <v>58</v>
      </c>
      <c r="B300" s="5" t="s">
        <v>120</v>
      </c>
      <c r="C300" s="6" t="s">
        <v>651</v>
      </c>
      <c r="D300" s="5" t="s">
        <v>652</v>
      </c>
      <c r="E300" s="6" t="s">
        <v>841</v>
      </c>
      <c r="F300" s="6" t="s">
        <v>475</v>
      </c>
      <c r="G300" s="7">
        <v>23166.666666666672</v>
      </c>
      <c r="H300" s="7">
        <v>23700</v>
      </c>
      <c r="I300" s="43">
        <v>2.3021582733812944</v>
      </c>
      <c r="J300" s="8"/>
    </row>
    <row r="301" spans="1:10" x14ac:dyDescent="0.3">
      <c r="A301" s="4" t="s">
        <v>59</v>
      </c>
      <c r="B301" s="5" t="s">
        <v>153</v>
      </c>
      <c r="C301" s="6" t="s">
        <v>205</v>
      </c>
      <c r="D301" s="5" t="s">
        <v>206</v>
      </c>
      <c r="E301" s="6" t="s">
        <v>841</v>
      </c>
      <c r="F301" s="6" t="s">
        <v>475</v>
      </c>
      <c r="G301" s="7">
        <v>22533.333333333328</v>
      </c>
      <c r="H301" s="7">
        <v>22533.333333333328</v>
      </c>
      <c r="I301" s="43">
        <v>0</v>
      </c>
      <c r="J301" s="8"/>
    </row>
    <row r="302" spans="1:10" x14ac:dyDescent="0.3">
      <c r="A302" s="4" t="s">
        <v>59</v>
      </c>
      <c r="B302" s="5" t="s">
        <v>153</v>
      </c>
      <c r="C302" s="6" t="s">
        <v>294</v>
      </c>
      <c r="D302" s="5" t="s">
        <v>295</v>
      </c>
      <c r="E302" s="6" t="s">
        <v>841</v>
      </c>
      <c r="F302" s="6" t="s">
        <v>475</v>
      </c>
      <c r="G302" s="7">
        <v>21766.666666666672</v>
      </c>
      <c r="H302" s="7">
        <v>22266.666666666672</v>
      </c>
      <c r="I302" s="43">
        <v>2.2970903522205206</v>
      </c>
      <c r="J302" s="8"/>
    </row>
    <row r="303" spans="1:10" x14ac:dyDescent="0.3">
      <c r="A303" s="4" t="s">
        <v>59</v>
      </c>
      <c r="B303" s="5" t="s">
        <v>153</v>
      </c>
      <c r="C303" s="6" t="s">
        <v>237</v>
      </c>
      <c r="D303" s="5" t="s">
        <v>238</v>
      </c>
      <c r="E303" s="6" t="s">
        <v>841</v>
      </c>
      <c r="F303" s="6" t="s">
        <v>475</v>
      </c>
      <c r="G303" s="7">
        <v>22000</v>
      </c>
      <c r="H303" s="7">
        <v>22633.333333333328</v>
      </c>
      <c r="I303" s="43">
        <v>2.8787878787878802</v>
      </c>
      <c r="J303" s="8"/>
    </row>
    <row r="304" spans="1:10" x14ac:dyDescent="0.3">
      <c r="A304" s="4" t="s">
        <v>59</v>
      </c>
      <c r="B304" s="5" t="s">
        <v>153</v>
      </c>
      <c r="C304" s="6" t="s">
        <v>247</v>
      </c>
      <c r="D304" s="5" t="s">
        <v>248</v>
      </c>
      <c r="E304" s="6" t="s">
        <v>841</v>
      </c>
      <c r="F304" s="6" t="s">
        <v>475</v>
      </c>
      <c r="G304" s="7">
        <v>21700</v>
      </c>
      <c r="H304" s="7">
        <v>21466.666666666672</v>
      </c>
      <c r="I304" s="43">
        <v>-1.0752688172042999</v>
      </c>
      <c r="J304" s="8"/>
    </row>
    <row r="305" spans="1:10" x14ac:dyDescent="0.3">
      <c r="A305" s="4" t="s">
        <v>59</v>
      </c>
      <c r="B305" s="5" t="s">
        <v>153</v>
      </c>
      <c r="C305" s="6" t="s">
        <v>154</v>
      </c>
      <c r="D305" s="5" t="s">
        <v>155</v>
      </c>
      <c r="E305" s="6" t="s">
        <v>841</v>
      </c>
      <c r="F305" s="6" t="s">
        <v>475</v>
      </c>
      <c r="G305" s="7">
        <v>21216.666666666672</v>
      </c>
      <c r="H305" s="7">
        <v>21233.333333333328</v>
      </c>
      <c r="I305" s="43">
        <v>7.855459544381381E-2</v>
      </c>
      <c r="J305" s="8"/>
    </row>
    <row r="306" spans="1:10" x14ac:dyDescent="0.3">
      <c r="A306" s="4" t="s">
        <v>59</v>
      </c>
      <c r="B306" s="5" t="s">
        <v>153</v>
      </c>
      <c r="C306" s="6" t="s">
        <v>249</v>
      </c>
      <c r="D306" s="5" t="s">
        <v>250</v>
      </c>
      <c r="E306" s="6" t="s">
        <v>841</v>
      </c>
      <c r="F306" s="6" t="s">
        <v>475</v>
      </c>
      <c r="G306" s="7">
        <v>21766.666666666672</v>
      </c>
      <c r="H306" s="7">
        <v>22266.666666666672</v>
      </c>
      <c r="I306" s="43">
        <v>2.2970903522205206</v>
      </c>
      <c r="J306" s="8"/>
    </row>
    <row r="307" spans="1:10" x14ac:dyDescent="0.3">
      <c r="A307" s="4" t="s">
        <v>59</v>
      </c>
      <c r="B307" s="5" t="s">
        <v>153</v>
      </c>
      <c r="C307" s="6" t="s">
        <v>369</v>
      </c>
      <c r="D307" s="5" t="s">
        <v>370</v>
      </c>
      <c r="E307" s="6" t="s">
        <v>841</v>
      </c>
      <c r="F307" s="6" t="s">
        <v>475</v>
      </c>
      <c r="G307" s="7">
        <v>21560</v>
      </c>
      <c r="H307" s="7">
        <v>21480</v>
      </c>
      <c r="I307" s="43">
        <v>-0.37105751391465214</v>
      </c>
      <c r="J307" s="8"/>
    </row>
    <row r="308" spans="1:10" x14ac:dyDescent="0.3">
      <c r="A308" s="4" t="s">
        <v>59</v>
      </c>
      <c r="B308" s="5" t="s">
        <v>153</v>
      </c>
      <c r="C308" s="6" t="s">
        <v>251</v>
      </c>
      <c r="D308" s="5" t="s">
        <v>252</v>
      </c>
      <c r="E308" s="6" t="s">
        <v>841</v>
      </c>
      <c r="F308" s="6" t="s">
        <v>475</v>
      </c>
      <c r="G308" s="7">
        <v>21100</v>
      </c>
      <c r="H308" s="7">
        <v>21000</v>
      </c>
      <c r="I308" s="43">
        <v>-0.47393364928910442</v>
      </c>
      <c r="J308" s="8"/>
    </row>
    <row r="309" spans="1:10" x14ac:dyDescent="0.3">
      <c r="A309" s="4" t="s">
        <v>73</v>
      </c>
      <c r="B309" s="5" t="s">
        <v>104</v>
      </c>
      <c r="C309" s="6" t="s">
        <v>296</v>
      </c>
      <c r="D309" s="5" t="s">
        <v>297</v>
      </c>
      <c r="E309" s="6" t="s">
        <v>841</v>
      </c>
      <c r="F309" s="6" t="s">
        <v>475</v>
      </c>
      <c r="G309" s="7">
        <v>21787.666666666672</v>
      </c>
      <c r="H309" s="7">
        <v>21787.666666666672</v>
      </c>
      <c r="I309" s="43">
        <v>0</v>
      </c>
      <c r="J309" s="8"/>
    </row>
    <row r="310" spans="1:10" x14ac:dyDescent="0.3">
      <c r="A310" s="4" t="s">
        <v>69</v>
      </c>
      <c r="B310" s="5" t="s">
        <v>434</v>
      </c>
      <c r="C310" s="6" t="s">
        <v>435</v>
      </c>
      <c r="D310" s="5" t="s">
        <v>436</v>
      </c>
      <c r="E310" s="6" t="s">
        <v>841</v>
      </c>
      <c r="F310" s="6" t="s">
        <v>475</v>
      </c>
      <c r="G310" s="7">
        <v>22875</v>
      </c>
      <c r="H310" s="7">
        <v>22625</v>
      </c>
      <c r="I310" s="43">
        <v>-1.0928961748633887</v>
      </c>
      <c r="J310" s="8"/>
    </row>
    <row r="311" spans="1:10" x14ac:dyDescent="0.3">
      <c r="A311" s="4" t="s">
        <v>62</v>
      </c>
      <c r="B311" s="5" t="s">
        <v>166</v>
      </c>
      <c r="C311" s="6" t="s">
        <v>382</v>
      </c>
      <c r="D311" s="5" t="s">
        <v>383</v>
      </c>
      <c r="E311" s="6" t="s">
        <v>842</v>
      </c>
      <c r="F311" s="6" t="s">
        <v>429</v>
      </c>
      <c r="G311" s="7">
        <v>73875</v>
      </c>
      <c r="H311" s="7">
        <v>73750</v>
      </c>
      <c r="I311" s="43">
        <v>-0.16920473773265329</v>
      </c>
      <c r="J311" s="8"/>
    </row>
    <row r="312" spans="1:10" x14ac:dyDescent="0.3">
      <c r="A312" s="4" t="s">
        <v>62</v>
      </c>
      <c r="B312" s="5" t="s">
        <v>166</v>
      </c>
      <c r="C312" s="6" t="s">
        <v>171</v>
      </c>
      <c r="D312" s="5" t="s">
        <v>172</v>
      </c>
      <c r="E312" s="6" t="s">
        <v>843</v>
      </c>
      <c r="F312" s="6" t="s">
        <v>429</v>
      </c>
      <c r="G312" s="7">
        <v>15874.75</v>
      </c>
      <c r="H312" s="7">
        <v>15875</v>
      </c>
      <c r="I312" s="43">
        <v>1.5748279500460427E-3</v>
      </c>
      <c r="J312" s="8"/>
    </row>
    <row r="313" spans="1:10" x14ac:dyDescent="0.3">
      <c r="A313" s="4" t="s">
        <v>62</v>
      </c>
      <c r="B313" s="5" t="s">
        <v>166</v>
      </c>
      <c r="C313" s="6" t="s">
        <v>261</v>
      </c>
      <c r="D313" s="5" t="s">
        <v>262</v>
      </c>
      <c r="E313" s="6" t="s">
        <v>843</v>
      </c>
      <c r="F313" s="6" t="s">
        <v>429</v>
      </c>
      <c r="G313" s="7">
        <v>15487.25</v>
      </c>
      <c r="H313" s="7">
        <v>15500</v>
      </c>
      <c r="I313" s="43">
        <v>8.2325784112735612E-2</v>
      </c>
      <c r="J313" s="8"/>
    </row>
    <row r="314" spans="1:10" x14ac:dyDescent="0.3">
      <c r="A314" s="4" t="s">
        <v>62</v>
      </c>
      <c r="B314" s="5" t="s">
        <v>166</v>
      </c>
      <c r="C314" s="6" t="s">
        <v>271</v>
      </c>
      <c r="D314" s="5" t="s">
        <v>272</v>
      </c>
      <c r="E314" s="6" t="s">
        <v>843</v>
      </c>
      <c r="F314" s="6" t="s">
        <v>429</v>
      </c>
      <c r="G314" s="7" t="s">
        <v>132</v>
      </c>
      <c r="H314" s="7">
        <v>15009</v>
      </c>
      <c r="I314" s="43" t="s">
        <v>132</v>
      </c>
      <c r="J314" s="8"/>
    </row>
    <row r="315" spans="1:10" x14ac:dyDescent="0.3">
      <c r="A315" s="4" t="s">
        <v>62</v>
      </c>
      <c r="B315" s="5" t="s">
        <v>166</v>
      </c>
      <c r="C315" s="6" t="s">
        <v>265</v>
      </c>
      <c r="D315" s="5" t="s">
        <v>266</v>
      </c>
      <c r="E315" s="6" t="s">
        <v>843</v>
      </c>
      <c r="F315" s="6" t="s">
        <v>429</v>
      </c>
      <c r="G315" s="7">
        <v>16508.166666666668</v>
      </c>
      <c r="H315" s="7">
        <v>15835.714285714288</v>
      </c>
      <c r="I315" s="43">
        <v>-4.0734528220520021</v>
      </c>
      <c r="J315" s="8"/>
    </row>
    <row r="316" spans="1:10" x14ac:dyDescent="0.3">
      <c r="A316" s="4" t="s">
        <v>62</v>
      </c>
      <c r="B316" s="5" t="s">
        <v>166</v>
      </c>
      <c r="C316" s="6" t="s">
        <v>339</v>
      </c>
      <c r="D316" s="5" t="s">
        <v>340</v>
      </c>
      <c r="E316" s="6" t="s">
        <v>843</v>
      </c>
      <c r="F316" s="6" t="s">
        <v>429</v>
      </c>
      <c r="G316" s="7">
        <v>15224.5</v>
      </c>
      <c r="H316" s="7">
        <v>15009</v>
      </c>
      <c r="I316" s="43">
        <v>-1.4154816250123157</v>
      </c>
      <c r="J316" s="8"/>
    </row>
    <row r="317" spans="1:10" x14ac:dyDescent="0.3">
      <c r="A317" s="4" t="s">
        <v>62</v>
      </c>
      <c r="B317" s="5" t="s">
        <v>166</v>
      </c>
      <c r="C317" s="6" t="s">
        <v>457</v>
      </c>
      <c r="D317" s="5" t="s">
        <v>458</v>
      </c>
      <c r="E317" s="6" t="s">
        <v>843</v>
      </c>
      <c r="F317" s="6" t="s">
        <v>429</v>
      </c>
      <c r="G317" s="7" t="s">
        <v>132</v>
      </c>
      <c r="H317" s="7">
        <v>16166.666666666662</v>
      </c>
      <c r="I317" s="43" t="s">
        <v>132</v>
      </c>
      <c r="J317" s="8"/>
    </row>
    <row r="318" spans="1:10" x14ac:dyDescent="0.3">
      <c r="A318" s="4" t="s">
        <v>62</v>
      </c>
      <c r="B318" s="5" t="s">
        <v>166</v>
      </c>
      <c r="C318" s="6" t="s">
        <v>285</v>
      </c>
      <c r="D318" s="5" t="s">
        <v>286</v>
      </c>
      <c r="E318" s="6" t="s">
        <v>843</v>
      </c>
      <c r="F318" s="6" t="s">
        <v>429</v>
      </c>
      <c r="G318" s="7">
        <v>16483.333333333332</v>
      </c>
      <c r="H318" s="7">
        <v>16483.333333333332</v>
      </c>
      <c r="I318" s="43">
        <v>0</v>
      </c>
      <c r="J318" s="8"/>
    </row>
    <row r="319" spans="1:10" x14ac:dyDescent="0.3">
      <c r="A319" s="4" t="s">
        <v>53</v>
      </c>
      <c r="B319" s="5" t="s">
        <v>112</v>
      </c>
      <c r="C319" s="6" t="s">
        <v>639</v>
      </c>
      <c r="D319" s="5" t="s">
        <v>640</v>
      </c>
      <c r="E319" s="6" t="s">
        <v>843</v>
      </c>
      <c r="F319" s="6" t="s">
        <v>429</v>
      </c>
      <c r="G319" s="7">
        <v>18166.666666666672</v>
      </c>
      <c r="H319" s="7">
        <v>17500</v>
      </c>
      <c r="I319" s="43">
        <v>-3.6697247706422127</v>
      </c>
      <c r="J319" s="8"/>
    </row>
    <row r="320" spans="1:10" x14ac:dyDescent="0.3">
      <c r="A320" s="4" t="s">
        <v>57</v>
      </c>
      <c r="B320" s="5" t="s">
        <v>156</v>
      </c>
      <c r="C320" s="6" t="s">
        <v>157</v>
      </c>
      <c r="D320" s="5" t="s">
        <v>158</v>
      </c>
      <c r="E320" s="6" t="s">
        <v>843</v>
      </c>
      <c r="F320" s="6" t="s">
        <v>429</v>
      </c>
      <c r="G320" s="7">
        <v>14166.666666666662</v>
      </c>
      <c r="H320" s="7">
        <v>14166.666666666662</v>
      </c>
      <c r="I320" s="43">
        <v>0</v>
      </c>
      <c r="J320" s="8"/>
    </row>
    <row r="321" spans="1:10" x14ac:dyDescent="0.3">
      <c r="A321" s="4" t="s">
        <v>57</v>
      </c>
      <c r="B321" s="5" t="s">
        <v>156</v>
      </c>
      <c r="C321" s="6" t="s">
        <v>241</v>
      </c>
      <c r="D321" s="5" t="s">
        <v>242</v>
      </c>
      <c r="E321" s="6" t="s">
        <v>843</v>
      </c>
      <c r="F321" s="6" t="s">
        <v>429</v>
      </c>
      <c r="G321" s="7">
        <v>15666.666666666662</v>
      </c>
      <c r="H321" s="7">
        <v>14850</v>
      </c>
      <c r="I321" s="43">
        <v>-5.2127659574468082</v>
      </c>
      <c r="J321" s="8"/>
    </row>
    <row r="322" spans="1:10" x14ac:dyDescent="0.3">
      <c r="A322" s="4" t="s">
        <v>51</v>
      </c>
      <c r="B322" s="5" t="s">
        <v>138</v>
      </c>
      <c r="C322" s="6" t="s">
        <v>141</v>
      </c>
      <c r="D322" s="5" t="s">
        <v>142</v>
      </c>
      <c r="E322" s="6" t="s">
        <v>843</v>
      </c>
      <c r="F322" s="6" t="s">
        <v>429</v>
      </c>
      <c r="G322" s="7">
        <v>18000</v>
      </c>
      <c r="H322" s="7">
        <v>18500</v>
      </c>
      <c r="I322" s="43">
        <v>2.7777777777777679</v>
      </c>
      <c r="J322" s="8"/>
    </row>
    <row r="323" spans="1:10" x14ac:dyDescent="0.3">
      <c r="A323" s="4" t="s">
        <v>64</v>
      </c>
      <c r="B323" s="5" t="s">
        <v>145</v>
      </c>
      <c r="C323" s="6" t="s">
        <v>218</v>
      </c>
      <c r="D323" s="5" t="s">
        <v>219</v>
      </c>
      <c r="E323" s="6" t="s">
        <v>843</v>
      </c>
      <c r="F323" s="6" t="s">
        <v>429</v>
      </c>
      <c r="G323" s="7">
        <v>12325</v>
      </c>
      <c r="H323" s="7">
        <v>12350</v>
      </c>
      <c r="I323" s="43">
        <v>0.20283975659229905</v>
      </c>
      <c r="J323" s="8"/>
    </row>
    <row r="324" spans="1:10" x14ac:dyDescent="0.3">
      <c r="A324" s="4" t="s">
        <v>64</v>
      </c>
      <c r="B324" s="5" t="s">
        <v>145</v>
      </c>
      <c r="C324" s="6" t="s">
        <v>231</v>
      </c>
      <c r="D324" s="5" t="s">
        <v>148</v>
      </c>
      <c r="E324" s="6" t="s">
        <v>843</v>
      </c>
      <c r="F324" s="6" t="s">
        <v>429</v>
      </c>
      <c r="G324" s="7">
        <v>12583.333333333336</v>
      </c>
      <c r="H324" s="7">
        <v>12583.333333333336</v>
      </c>
      <c r="I324" s="43">
        <v>0</v>
      </c>
      <c r="J324" s="8"/>
    </row>
    <row r="325" spans="1:10" x14ac:dyDescent="0.3">
      <c r="A325" s="4" t="s">
        <v>64</v>
      </c>
      <c r="B325" s="5" t="s">
        <v>145</v>
      </c>
      <c r="C325" s="6" t="s">
        <v>178</v>
      </c>
      <c r="D325" s="5" t="s">
        <v>179</v>
      </c>
      <c r="E325" s="6" t="s">
        <v>843</v>
      </c>
      <c r="F325" s="6" t="s">
        <v>429</v>
      </c>
      <c r="G325" s="7">
        <v>12383.333333333336</v>
      </c>
      <c r="H325" s="7">
        <v>12400</v>
      </c>
      <c r="I325" s="43">
        <v>0.13458950201883363</v>
      </c>
      <c r="J325" s="8"/>
    </row>
    <row r="326" spans="1:10" x14ac:dyDescent="0.3">
      <c r="A326" s="4" t="s">
        <v>64</v>
      </c>
      <c r="B326" s="5" t="s">
        <v>145</v>
      </c>
      <c r="C326" s="6" t="s">
        <v>146</v>
      </c>
      <c r="D326" s="5" t="s">
        <v>147</v>
      </c>
      <c r="E326" s="6" t="s">
        <v>843</v>
      </c>
      <c r="F326" s="6" t="s">
        <v>429</v>
      </c>
      <c r="G326" s="7">
        <v>12100</v>
      </c>
      <c r="H326" s="7">
        <v>12208.333333333336</v>
      </c>
      <c r="I326" s="43">
        <v>0.89531680440770878</v>
      </c>
      <c r="J326" s="8"/>
    </row>
    <row r="327" spans="1:10" x14ac:dyDescent="0.3">
      <c r="A327" s="4" t="s">
        <v>64</v>
      </c>
      <c r="B327" s="5" t="s">
        <v>145</v>
      </c>
      <c r="C327" s="6" t="s">
        <v>224</v>
      </c>
      <c r="D327" s="5" t="s">
        <v>225</v>
      </c>
      <c r="E327" s="6" t="s">
        <v>843</v>
      </c>
      <c r="F327" s="6" t="s">
        <v>429</v>
      </c>
      <c r="G327" s="7">
        <v>12033.333333333336</v>
      </c>
      <c r="H327" s="7">
        <v>12283.333333333336</v>
      </c>
      <c r="I327" s="43">
        <v>2.0775623268697974</v>
      </c>
      <c r="J327" s="8"/>
    </row>
    <row r="328" spans="1:10" x14ac:dyDescent="0.3">
      <c r="A328" s="4" t="s">
        <v>64</v>
      </c>
      <c r="B328" s="5" t="s">
        <v>145</v>
      </c>
      <c r="C328" s="6" t="s">
        <v>226</v>
      </c>
      <c r="D328" s="5" t="s">
        <v>227</v>
      </c>
      <c r="E328" s="6" t="s">
        <v>843</v>
      </c>
      <c r="F328" s="6" t="s">
        <v>429</v>
      </c>
      <c r="G328" s="7">
        <v>12000</v>
      </c>
      <c r="H328" s="7">
        <v>12000</v>
      </c>
      <c r="I328" s="43">
        <v>0</v>
      </c>
      <c r="J328" s="8"/>
    </row>
    <row r="329" spans="1:10" x14ac:dyDescent="0.3">
      <c r="A329" s="4" t="s">
        <v>61</v>
      </c>
      <c r="B329" s="5" t="s">
        <v>123</v>
      </c>
      <c r="C329" s="6" t="s">
        <v>136</v>
      </c>
      <c r="D329" s="5" t="s">
        <v>137</v>
      </c>
      <c r="E329" s="6" t="s">
        <v>843</v>
      </c>
      <c r="F329" s="6" t="s">
        <v>429</v>
      </c>
      <c r="G329" s="7">
        <v>13666.666666666662</v>
      </c>
      <c r="H329" s="7">
        <v>13833.333333333338</v>
      </c>
      <c r="I329" s="43">
        <v>1.2195121951219523</v>
      </c>
      <c r="J329" s="8"/>
    </row>
    <row r="330" spans="1:10" x14ac:dyDescent="0.3">
      <c r="A330" s="4" t="s">
        <v>58</v>
      </c>
      <c r="B330" s="5" t="s">
        <v>120</v>
      </c>
      <c r="C330" s="6" t="s">
        <v>197</v>
      </c>
      <c r="D330" s="5" t="s">
        <v>198</v>
      </c>
      <c r="E330" s="6" t="s">
        <v>843</v>
      </c>
      <c r="F330" s="6" t="s">
        <v>429</v>
      </c>
      <c r="G330" s="7" t="s">
        <v>132</v>
      </c>
      <c r="H330" s="7">
        <v>17500</v>
      </c>
      <c r="I330" s="43" t="s">
        <v>132</v>
      </c>
      <c r="J330" s="8"/>
    </row>
    <row r="331" spans="1:10" x14ac:dyDescent="0.3">
      <c r="A331" s="4" t="s">
        <v>62</v>
      </c>
      <c r="B331" s="5" t="s">
        <v>166</v>
      </c>
      <c r="C331" s="6" t="s">
        <v>265</v>
      </c>
      <c r="D331" s="5" t="s">
        <v>266</v>
      </c>
      <c r="E331" s="6" t="s">
        <v>843</v>
      </c>
      <c r="F331" s="6" t="s">
        <v>477</v>
      </c>
      <c r="G331" s="7">
        <v>54996.6</v>
      </c>
      <c r="H331" s="7">
        <v>54313.83333333335</v>
      </c>
      <c r="I331" s="43">
        <v>-1.2414706848544512</v>
      </c>
      <c r="J331" s="8"/>
    </row>
    <row r="332" spans="1:10" x14ac:dyDescent="0.3">
      <c r="A332" s="4" t="s">
        <v>62</v>
      </c>
      <c r="B332" s="5" t="s">
        <v>166</v>
      </c>
      <c r="C332" s="6" t="s">
        <v>167</v>
      </c>
      <c r="D332" s="5" t="s">
        <v>168</v>
      </c>
      <c r="E332" s="6" t="s">
        <v>844</v>
      </c>
      <c r="F332" s="6" t="s">
        <v>232</v>
      </c>
      <c r="G332" s="7">
        <v>6750</v>
      </c>
      <c r="H332" s="7">
        <v>6725</v>
      </c>
      <c r="I332" s="43">
        <v>-0.3703703703703653</v>
      </c>
      <c r="J332" s="8"/>
    </row>
    <row r="333" spans="1:10" x14ac:dyDescent="0.3">
      <c r="A333" s="4" t="s">
        <v>62</v>
      </c>
      <c r="B333" s="5" t="s">
        <v>166</v>
      </c>
      <c r="C333" s="6" t="s">
        <v>401</v>
      </c>
      <c r="D333" s="5" t="s">
        <v>402</v>
      </c>
      <c r="E333" s="6" t="s">
        <v>844</v>
      </c>
      <c r="F333" s="6" t="s">
        <v>232</v>
      </c>
      <c r="G333" s="7">
        <v>5166.6666666666679</v>
      </c>
      <c r="H333" s="7">
        <v>5166.6666666666679</v>
      </c>
      <c r="I333" s="43">
        <v>0</v>
      </c>
      <c r="J333" s="8"/>
    </row>
    <row r="334" spans="1:10" x14ac:dyDescent="0.3">
      <c r="A334" s="4" t="s">
        <v>53</v>
      </c>
      <c r="B334" s="5" t="s">
        <v>112</v>
      </c>
      <c r="C334" s="6" t="s">
        <v>302</v>
      </c>
      <c r="D334" s="5" t="s">
        <v>303</v>
      </c>
      <c r="E334" s="6" t="s">
        <v>844</v>
      </c>
      <c r="F334" s="6" t="s">
        <v>232</v>
      </c>
      <c r="G334" s="7">
        <v>8150</v>
      </c>
      <c r="H334" s="7">
        <v>8100</v>
      </c>
      <c r="I334" s="43">
        <v>-0.61349693251533399</v>
      </c>
      <c r="J334" s="8"/>
    </row>
    <row r="335" spans="1:10" x14ac:dyDescent="0.3">
      <c r="A335" s="4" t="s">
        <v>53</v>
      </c>
      <c r="B335" s="5" t="s">
        <v>112</v>
      </c>
      <c r="C335" s="6" t="s">
        <v>341</v>
      </c>
      <c r="D335" s="5" t="s">
        <v>342</v>
      </c>
      <c r="E335" s="6" t="s">
        <v>844</v>
      </c>
      <c r="F335" s="6" t="s">
        <v>232</v>
      </c>
      <c r="G335" s="7">
        <v>7940</v>
      </c>
      <c r="H335" s="7">
        <v>8020</v>
      </c>
      <c r="I335" s="43">
        <v>1.0075566750629816</v>
      </c>
      <c r="J335" s="8"/>
    </row>
    <row r="336" spans="1:10" x14ac:dyDescent="0.3">
      <c r="A336" s="4" t="s">
        <v>53</v>
      </c>
      <c r="B336" s="5" t="s">
        <v>112</v>
      </c>
      <c r="C336" s="6" t="s">
        <v>324</v>
      </c>
      <c r="D336" s="5" t="s">
        <v>325</v>
      </c>
      <c r="E336" s="6" t="s">
        <v>844</v>
      </c>
      <c r="F336" s="6" t="s">
        <v>232</v>
      </c>
      <c r="G336" s="7">
        <v>8550</v>
      </c>
      <c r="H336" s="7">
        <v>8575</v>
      </c>
      <c r="I336" s="43">
        <v>0.29239766081872182</v>
      </c>
      <c r="J336" s="8"/>
    </row>
    <row r="337" spans="1:10" x14ac:dyDescent="0.3">
      <c r="A337" s="4" t="s">
        <v>53</v>
      </c>
      <c r="B337" s="5" t="s">
        <v>112</v>
      </c>
      <c r="C337" s="6" t="s">
        <v>134</v>
      </c>
      <c r="D337" s="5" t="s">
        <v>135</v>
      </c>
      <c r="E337" s="6" t="s">
        <v>844</v>
      </c>
      <c r="F337" s="6" t="s">
        <v>232</v>
      </c>
      <c r="G337" s="7">
        <v>7500</v>
      </c>
      <c r="H337" s="7">
        <v>7500</v>
      </c>
      <c r="I337" s="43">
        <v>0</v>
      </c>
      <c r="J337" s="8"/>
    </row>
    <row r="338" spans="1:10" x14ac:dyDescent="0.3">
      <c r="A338" s="4" t="s">
        <v>53</v>
      </c>
      <c r="B338" s="5" t="s">
        <v>112</v>
      </c>
      <c r="C338" s="6" t="s">
        <v>115</v>
      </c>
      <c r="D338" s="5" t="s">
        <v>116</v>
      </c>
      <c r="E338" s="6" t="s">
        <v>844</v>
      </c>
      <c r="F338" s="6" t="s">
        <v>232</v>
      </c>
      <c r="G338" s="7">
        <v>9100</v>
      </c>
      <c r="H338" s="7">
        <v>8816.6666666666642</v>
      </c>
      <c r="I338" s="43">
        <v>-3.1135531135531243</v>
      </c>
      <c r="J338" s="8"/>
    </row>
    <row r="339" spans="1:10" x14ac:dyDescent="0.3">
      <c r="A339" s="4" t="s">
        <v>53</v>
      </c>
      <c r="B339" s="5" t="s">
        <v>112</v>
      </c>
      <c r="C339" s="6" t="s">
        <v>641</v>
      </c>
      <c r="D339" s="5" t="s">
        <v>642</v>
      </c>
      <c r="E339" s="6" t="s">
        <v>844</v>
      </c>
      <c r="F339" s="6" t="s">
        <v>232</v>
      </c>
      <c r="G339" s="7">
        <v>7700</v>
      </c>
      <c r="H339" s="7">
        <v>7600</v>
      </c>
      <c r="I339" s="43">
        <v>-1.2987012987012987</v>
      </c>
      <c r="J339" s="8"/>
    </row>
    <row r="340" spans="1:10" x14ac:dyDescent="0.3">
      <c r="A340" s="4" t="s">
        <v>53</v>
      </c>
      <c r="B340" s="5" t="s">
        <v>112</v>
      </c>
      <c r="C340" s="6" t="s">
        <v>659</v>
      </c>
      <c r="D340" s="5" t="s">
        <v>660</v>
      </c>
      <c r="E340" s="6" t="s">
        <v>844</v>
      </c>
      <c r="F340" s="6" t="s">
        <v>232</v>
      </c>
      <c r="G340" s="7">
        <v>7540</v>
      </c>
      <c r="H340" s="7">
        <v>7333.3333333333312</v>
      </c>
      <c r="I340" s="43">
        <v>-2.74093722369585</v>
      </c>
      <c r="J340" s="8"/>
    </row>
    <row r="341" spans="1:10" x14ac:dyDescent="0.3">
      <c r="A341" s="4" t="s">
        <v>53</v>
      </c>
      <c r="B341" s="5" t="s">
        <v>112</v>
      </c>
      <c r="C341" s="6" t="s">
        <v>668</v>
      </c>
      <c r="D341" s="5" t="s">
        <v>669</v>
      </c>
      <c r="E341" s="6" t="s">
        <v>844</v>
      </c>
      <c r="F341" s="6" t="s">
        <v>232</v>
      </c>
      <c r="G341" s="7">
        <v>7666.6666666666688</v>
      </c>
      <c r="H341" s="7">
        <v>7500</v>
      </c>
      <c r="I341" s="43">
        <v>-2.1739130434782594</v>
      </c>
      <c r="J341" s="8"/>
    </row>
    <row r="342" spans="1:10" x14ac:dyDescent="0.3">
      <c r="A342" s="4" t="s">
        <v>60</v>
      </c>
      <c r="B342" s="5" t="s">
        <v>107</v>
      </c>
      <c r="C342" s="6" t="s">
        <v>108</v>
      </c>
      <c r="D342" s="5" t="s">
        <v>109</v>
      </c>
      <c r="E342" s="6" t="s">
        <v>844</v>
      </c>
      <c r="F342" s="6" t="s">
        <v>232</v>
      </c>
      <c r="G342" s="7">
        <v>7800</v>
      </c>
      <c r="H342" s="7">
        <v>7800</v>
      </c>
      <c r="I342" s="43">
        <v>0</v>
      </c>
      <c r="J342" s="8"/>
    </row>
    <row r="343" spans="1:10" x14ac:dyDescent="0.3">
      <c r="A343" s="4" t="s">
        <v>60</v>
      </c>
      <c r="B343" s="5" t="s">
        <v>107</v>
      </c>
      <c r="C343" s="6" t="s">
        <v>110</v>
      </c>
      <c r="D343" s="5" t="s">
        <v>111</v>
      </c>
      <c r="E343" s="6" t="s">
        <v>844</v>
      </c>
      <c r="F343" s="6" t="s">
        <v>232</v>
      </c>
      <c r="G343" s="7">
        <v>7725</v>
      </c>
      <c r="H343" s="7">
        <v>7650</v>
      </c>
      <c r="I343" s="43">
        <v>-0.97087378640776645</v>
      </c>
      <c r="J343" s="8"/>
    </row>
    <row r="344" spans="1:10" x14ac:dyDescent="0.3">
      <c r="A344" s="4" t="s">
        <v>51</v>
      </c>
      <c r="B344" s="5" t="s">
        <v>138</v>
      </c>
      <c r="C344" s="6" t="s">
        <v>351</v>
      </c>
      <c r="D344" s="5" t="s">
        <v>352</v>
      </c>
      <c r="E344" s="6" t="s">
        <v>844</v>
      </c>
      <c r="F344" s="6" t="s">
        <v>232</v>
      </c>
      <c r="G344" s="7" t="s">
        <v>132</v>
      </c>
      <c r="H344" s="7">
        <v>9000</v>
      </c>
      <c r="I344" s="43" t="s">
        <v>132</v>
      </c>
      <c r="J344" s="8"/>
    </row>
    <row r="345" spans="1:10" x14ac:dyDescent="0.3">
      <c r="A345" s="4" t="s">
        <v>51</v>
      </c>
      <c r="B345" s="5" t="s">
        <v>138</v>
      </c>
      <c r="C345" s="6" t="s">
        <v>645</v>
      </c>
      <c r="D345" s="5" t="s">
        <v>646</v>
      </c>
      <c r="E345" s="6" t="s">
        <v>844</v>
      </c>
      <c r="F345" s="6" t="s">
        <v>232</v>
      </c>
      <c r="G345" s="7">
        <v>7775</v>
      </c>
      <c r="H345" s="7">
        <v>7775</v>
      </c>
      <c r="I345" s="43">
        <v>0</v>
      </c>
      <c r="J345" s="8"/>
    </row>
    <row r="346" spans="1:10" x14ac:dyDescent="0.3">
      <c r="A346" s="4" t="s">
        <v>51</v>
      </c>
      <c r="B346" s="5" t="s">
        <v>138</v>
      </c>
      <c r="C346" s="6" t="s">
        <v>141</v>
      </c>
      <c r="D346" s="5" t="s">
        <v>142</v>
      </c>
      <c r="E346" s="6" t="s">
        <v>844</v>
      </c>
      <c r="F346" s="6" t="s">
        <v>232</v>
      </c>
      <c r="G346" s="7">
        <v>8025</v>
      </c>
      <c r="H346" s="7">
        <v>7775</v>
      </c>
      <c r="I346" s="43">
        <v>-3.115264797507789</v>
      </c>
      <c r="J346" s="8"/>
    </row>
    <row r="347" spans="1:10" x14ac:dyDescent="0.3">
      <c r="A347" s="4" t="s">
        <v>64</v>
      </c>
      <c r="B347" s="5" t="s">
        <v>145</v>
      </c>
      <c r="C347" s="6" t="s">
        <v>218</v>
      </c>
      <c r="D347" s="5" t="s">
        <v>219</v>
      </c>
      <c r="E347" s="6" t="s">
        <v>844</v>
      </c>
      <c r="F347" s="6" t="s">
        <v>232</v>
      </c>
      <c r="G347" s="7">
        <v>6388.2</v>
      </c>
      <c r="H347" s="7">
        <v>6500</v>
      </c>
      <c r="I347" s="43">
        <v>1.750101750101752</v>
      </c>
      <c r="J347" s="8"/>
    </row>
    <row r="348" spans="1:10" x14ac:dyDescent="0.3">
      <c r="A348" s="4" t="s">
        <v>64</v>
      </c>
      <c r="B348" s="5" t="s">
        <v>145</v>
      </c>
      <c r="C348" s="6" t="s">
        <v>222</v>
      </c>
      <c r="D348" s="5" t="s">
        <v>223</v>
      </c>
      <c r="E348" s="6" t="s">
        <v>844</v>
      </c>
      <c r="F348" s="6" t="s">
        <v>232</v>
      </c>
      <c r="G348" s="7">
        <v>7650</v>
      </c>
      <c r="H348" s="7">
        <v>7650</v>
      </c>
      <c r="I348" s="43">
        <v>0</v>
      </c>
      <c r="J348" s="8"/>
    </row>
    <row r="349" spans="1:10" x14ac:dyDescent="0.3">
      <c r="A349" s="4" t="s">
        <v>64</v>
      </c>
      <c r="B349" s="5" t="s">
        <v>145</v>
      </c>
      <c r="C349" s="6" t="s">
        <v>681</v>
      </c>
      <c r="D349" s="5" t="s">
        <v>155</v>
      </c>
      <c r="E349" s="6" t="s">
        <v>844</v>
      </c>
      <c r="F349" s="6" t="s">
        <v>232</v>
      </c>
      <c r="G349" s="7" t="s">
        <v>132</v>
      </c>
      <c r="H349" s="7">
        <v>8666.6666666666642</v>
      </c>
      <c r="I349" s="43" t="s">
        <v>132</v>
      </c>
      <c r="J349" s="8"/>
    </row>
    <row r="350" spans="1:10" x14ac:dyDescent="0.3">
      <c r="A350" s="4" t="s">
        <v>64</v>
      </c>
      <c r="B350" s="5" t="s">
        <v>145</v>
      </c>
      <c r="C350" s="6" t="s">
        <v>226</v>
      </c>
      <c r="D350" s="5" t="s">
        <v>227</v>
      </c>
      <c r="E350" s="6" t="s">
        <v>844</v>
      </c>
      <c r="F350" s="6" t="s">
        <v>232</v>
      </c>
      <c r="G350" s="7">
        <v>7920</v>
      </c>
      <c r="H350" s="7">
        <v>7816.6666666666688</v>
      </c>
      <c r="I350" s="43">
        <v>-1.3047138047137978</v>
      </c>
      <c r="J350" s="8"/>
    </row>
    <row r="351" spans="1:10" x14ac:dyDescent="0.3">
      <c r="A351" s="4" t="s">
        <v>61</v>
      </c>
      <c r="B351" s="5" t="s">
        <v>123</v>
      </c>
      <c r="C351" s="6" t="s">
        <v>233</v>
      </c>
      <c r="D351" s="5" t="s">
        <v>234</v>
      </c>
      <c r="E351" s="6" t="s">
        <v>844</v>
      </c>
      <c r="F351" s="6" t="s">
        <v>232</v>
      </c>
      <c r="G351" s="7">
        <v>6000</v>
      </c>
      <c r="H351" s="7">
        <v>6000</v>
      </c>
      <c r="I351" s="43">
        <v>0</v>
      </c>
      <c r="J351" s="8"/>
    </row>
    <row r="352" spans="1:10" x14ac:dyDescent="0.3">
      <c r="A352" s="4" t="s">
        <v>55</v>
      </c>
      <c r="B352" s="5" t="s">
        <v>117</v>
      </c>
      <c r="C352" s="6" t="s">
        <v>169</v>
      </c>
      <c r="D352" s="5" t="s">
        <v>170</v>
      </c>
      <c r="E352" s="6" t="s">
        <v>844</v>
      </c>
      <c r="F352" s="6" t="s">
        <v>232</v>
      </c>
      <c r="G352" s="7">
        <v>6850</v>
      </c>
      <c r="H352" s="7">
        <v>6850</v>
      </c>
      <c r="I352" s="43">
        <v>0</v>
      </c>
      <c r="J352" s="8"/>
    </row>
    <row r="353" spans="1:10" x14ac:dyDescent="0.3">
      <c r="A353" s="4" t="s">
        <v>55</v>
      </c>
      <c r="B353" s="5" t="s">
        <v>117</v>
      </c>
      <c r="C353" s="6" t="s">
        <v>357</v>
      </c>
      <c r="D353" s="5" t="s">
        <v>358</v>
      </c>
      <c r="E353" s="6" t="s">
        <v>844</v>
      </c>
      <c r="F353" s="6" t="s">
        <v>232</v>
      </c>
      <c r="G353" s="7">
        <v>8050</v>
      </c>
      <c r="H353" s="7">
        <v>8050</v>
      </c>
      <c r="I353" s="43">
        <v>0</v>
      </c>
      <c r="J353" s="8"/>
    </row>
    <row r="354" spans="1:10" x14ac:dyDescent="0.3">
      <c r="A354" s="4" t="s">
        <v>55</v>
      </c>
      <c r="B354" s="5" t="s">
        <v>117</v>
      </c>
      <c r="C354" s="6" t="s">
        <v>649</v>
      </c>
      <c r="D354" s="5" t="s">
        <v>650</v>
      </c>
      <c r="E354" s="6" t="s">
        <v>844</v>
      </c>
      <c r="F354" s="6" t="s">
        <v>232</v>
      </c>
      <c r="G354" s="7">
        <v>7066.6666666666688</v>
      </c>
      <c r="H354" s="7">
        <v>7133.3333333333312</v>
      </c>
      <c r="I354" s="43">
        <v>0.94339622641508303</v>
      </c>
      <c r="J354" s="8"/>
    </row>
    <row r="355" spans="1:10" x14ac:dyDescent="0.3">
      <c r="A355" s="4" t="s">
        <v>65</v>
      </c>
      <c r="B355" s="5" t="s">
        <v>173</v>
      </c>
      <c r="C355" s="6" t="s">
        <v>313</v>
      </c>
      <c r="D355" s="5" t="s">
        <v>256</v>
      </c>
      <c r="E355" s="6" t="s">
        <v>844</v>
      </c>
      <c r="F355" s="6" t="s">
        <v>232</v>
      </c>
      <c r="G355" s="7">
        <v>7666.6666666666688</v>
      </c>
      <c r="H355" s="7">
        <v>7500</v>
      </c>
      <c r="I355" s="43">
        <v>-2.1739130434782594</v>
      </c>
      <c r="J355" s="8"/>
    </row>
    <row r="356" spans="1:10" x14ac:dyDescent="0.3">
      <c r="A356" s="4" t="s">
        <v>65</v>
      </c>
      <c r="B356" s="5" t="s">
        <v>173</v>
      </c>
      <c r="C356" s="6" t="s">
        <v>267</v>
      </c>
      <c r="D356" s="5" t="s">
        <v>268</v>
      </c>
      <c r="E356" s="6" t="s">
        <v>844</v>
      </c>
      <c r="F356" s="6" t="s">
        <v>232</v>
      </c>
      <c r="G356" s="7">
        <v>7333.3333333333312</v>
      </c>
      <c r="H356" s="7">
        <v>7333.3333333333312</v>
      </c>
      <c r="I356" s="43">
        <v>0</v>
      </c>
      <c r="J356" s="8"/>
    </row>
    <row r="357" spans="1:10" x14ac:dyDescent="0.3">
      <c r="A357" s="4" t="s">
        <v>59</v>
      </c>
      <c r="B357" s="5" t="s">
        <v>153</v>
      </c>
      <c r="C357" s="6" t="s">
        <v>205</v>
      </c>
      <c r="D357" s="5" t="s">
        <v>206</v>
      </c>
      <c r="E357" s="6" t="s">
        <v>844</v>
      </c>
      <c r="F357" s="6" t="s">
        <v>232</v>
      </c>
      <c r="G357" s="7">
        <v>7875</v>
      </c>
      <c r="H357" s="7">
        <v>7933.3333333333312</v>
      </c>
      <c r="I357" s="43">
        <v>0.7407407407407306</v>
      </c>
      <c r="J357" s="8"/>
    </row>
    <row r="358" spans="1:10" x14ac:dyDescent="0.3">
      <c r="A358" s="4" t="s">
        <v>59</v>
      </c>
      <c r="B358" s="5" t="s">
        <v>153</v>
      </c>
      <c r="C358" s="6" t="s">
        <v>237</v>
      </c>
      <c r="D358" s="5" t="s">
        <v>238</v>
      </c>
      <c r="E358" s="6" t="s">
        <v>844</v>
      </c>
      <c r="F358" s="6" t="s">
        <v>232</v>
      </c>
      <c r="G358" s="7">
        <v>7166.6666666666688</v>
      </c>
      <c r="H358" s="7">
        <v>7400</v>
      </c>
      <c r="I358" s="43">
        <v>3.2558139534883734</v>
      </c>
      <c r="J358" s="8"/>
    </row>
    <row r="359" spans="1:10" x14ac:dyDescent="0.3">
      <c r="A359" s="4" t="s">
        <v>59</v>
      </c>
      <c r="B359" s="5" t="s">
        <v>153</v>
      </c>
      <c r="C359" s="6" t="s">
        <v>249</v>
      </c>
      <c r="D359" s="5" t="s">
        <v>250</v>
      </c>
      <c r="E359" s="6" t="s">
        <v>844</v>
      </c>
      <c r="F359" s="6" t="s">
        <v>232</v>
      </c>
      <c r="G359" s="7">
        <v>7800</v>
      </c>
      <c r="H359" s="7">
        <v>7333.3333333333312</v>
      </c>
      <c r="I359" s="43">
        <v>-5.9829059829059856</v>
      </c>
      <c r="J359" s="8"/>
    </row>
    <row r="360" spans="1:10" x14ac:dyDescent="0.3">
      <c r="A360" s="4" t="s">
        <v>69</v>
      </c>
      <c r="B360" s="5" t="s">
        <v>434</v>
      </c>
      <c r="C360" s="6" t="s">
        <v>435</v>
      </c>
      <c r="D360" s="5" t="s">
        <v>436</v>
      </c>
      <c r="E360" s="6" t="s">
        <v>844</v>
      </c>
      <c r="F360" s="6" t="s">
        <v>232</v>
      </c>
      <c r="G360" s="7">
        <v>7000</v>
      </c>
      <c r="H360" s="7">
        <v>7000</v>
      </c>
      <c r="I360" s="43">
        <v>0</v>
      </c>
      <c r="J360" s="8"/>
    </row>
    <row r="361" spans="1:10" x14ac:dyDescent="0.3">
      <c r="A361" s="4" t="s">
        <v>64</v>
      </c>
      <c r="B361" s="5" t="s">
        <v>145</v>
      </c>
      <c r="C361" s="6" t="s">
        <v>218</v>
      </c>
      <c r="D361" s="5" t="s">
        <v>219</v>
      </c>
      <c r="E361" s="6" t="s">
        <v>845</v>
      </c>
      <c r="F361" s="6" t="s">
        <v>232</v>
      </c>
      <c r="G361" s="7">
        <v>9600</v>
      </c>
      <c r="H361" s="7">
        <v>9400</v>
      </c>
      <c r="I361" s="43">
        <v>-2.0833333333333375</v>
      </c>
      <c r="J361" s="8"/>
    </row>
    <row r="362" spans="1:10" x14ac:dyDescent="0.3">
      <c r="A362" s="4" t="s">
        <v>62</v>
      </c>
      <c r="B362" s="5" t="s">
        <v>166</v>
      </c>
      <c r="C362" s="6" t="s">
        <v>401</v>
      </c>
      <c r="D362" s="5" t="s">
        <v>402</v>
      </c>
      <c r="E362" s="6" t="s">
        <v>846</v>
      </c>
      <c r="F362" s="6" t="s">
        <v>477</v>
      </c>
      <c r="G362" s="7">
        <v>135666.66666666663</v>
      </c>
      <c r="H362" s="7">
        <v>135666.66666666663</v>
      </c>
      <c r="I362" s="43">
        <v>0</v>
      </c>
      <c r="J362" s="8"/>
    </row>
    <row r="363" spans="1:10" x14ac:dyDescent="0.3">
      <c r="A363" s="4" t="s">
        <v>62</v>
      </c>
      <c r="B363" s="5" t="s">
        <v>166</v>
      </c>
      <c r="C363" s="6" t="s">
        <v>334</v>
      </c>
      <c r="D363" s="5" t="s">
        <v>335</v>
      </c>
      <c r="E363" s="6" t="s">
        <v>847</v>
      </c>
      <c r="F363" s="6" t="s">
        <v>833</v>
      </c>
      <c r="G363" s="7">
        <v>31100</v>
      </c>
      <c r="H363" s="7">
        <v>31250</v>
      </c>
      <c r="I363" s="43">
        <v>0.48231511254019921</v>
      </c>
      <c r="J363" s="8"/>
    </row>
    <row r="364" spans="1:10" x14ac:dyDescent="0.3">
      <c r="A364" s="4" t="s">
        <v>62</v>
      </c>
      <c r="B364" s="5" t="s">
        <v>166</v>
      </c>
      <c r="C364" s="6" t="s">
        <v>401</v>
      </c>
      <c r="D364" s="5" t="s">
        <v>402</v>
      </c>
      <c r="E364" s="6" t="s">
        <v>847</v>
      </c>
      <c r="F364" s="6" t="s">
        <v>833</v>
      </c>
      <c r="G364" s="7">
        <v>29800</v>
      </c>
      <c r="H364" s="7">
        <v>29800</v>
      </c>
      <c r="I364" s="43">
        <v>0</v>
      </c>
      <c r="J364" s="8"/>
    </row>
    <row r="365" spans="1:10" x14ac:dyDescent="0.3">
      <c r="A365" s="4" t="s">
        <v>62</v>
      </c>
      <c r="B365" s="5" t="s">
        <v>166</v>
      </c>
      <c r="C365" s="6" t="s">
        <v>257</v>
      </c>
      <c r="D365" s="5" t="s">
        <v>258</v>
      </c>
      <c r="E365" s="6" t="s">
        <v>847</v>
      </c>
      <c r="F365" s="6" t="s">
        <v>833</v>
      </c>
      <c r="G365" s="7">
        <v>33675</v>
      </c>
      <c r="H365" s="7">
        <v>33175</v>
      </c>
      <c r="I365" s="43">
        <v>-1.48478099480327</v>
      </c>
      <c r="J365" s="8"/>
    </row>
    <row r="366" spans="1:10" x14ac:dyDescent="0.3">
      <c r="A366" s="4" t="s">
        <v>62</v>
      </c>
      <c r="B366" s="5" t="s">
        <v>166</v>
      </c>
      <c r="C366" s="6" t="s">
        <v>637</v>
      </c>
      <c r="D366" s="5" t="s">
        <v>638</v>
      </c>
      <c r="E366" s="6" t="s">
        <v>847</v>
      </c>
      <c r="F366" s="6" t="s">
        <v>833</v>
      </c>
      <c r="G366" s="7">
        <v>32725</v>
      </c>
      <c r="H366" s="7">
        <v>32600</v>
      </c>
      <c r="I366" s="43">
        <v>-0.38197097020626897</v>
      </c>
      <c r="J366" s="8"/>
    </row>
    <row r="367" spans="1:10" x14ac:dyDescent="0.3">
      <c r="A367" s="4" t="s">
        <v>62</v>
      </c>
      <c r="B367" s="5" t="s">
        <v>166</v>
      </c>
      <c r="C367" s="6" t="s">
        <v>382</v>
      </c>
      <c r="D367" s="5" t="s">
        <v>383</v>
      </c>
      <c r="E367" s="6" t="s">
        <v>847</v>
      </c>
      <c r="F367" s="6" t="s">
        <v>833</v>
      </c>
      <c r="G367" s="7">
        <v>31120</v>
      </c>
      <c r="H367" s="7">
        <v>31320</v>
      </c>
      <c r="I367" s="43">
        <v>0.64267352185090065</v>
      </c>
      <c r="J367" s="8"/>
    </row>
    <row r="368" spans="1:10" x14ac:dyDescent="0.3">
      <c r="A368" s="4" t="s">
        <v>53</v>
      </c>
      <c r="B368" s="5" t="s">
        <v>112</v>
      </c>
      <c r="C368" s="6" t="s">
        <v>302</v>
      </c>
      <c r="D368" s="5" t="s">
        <v>303</v>
      </c>
      <c r="E368" s="6" t="s">
        <v>847</v>
      </c>
      <c r="F368" s="6" t="s">
        <v>833</v>
      </c>
      <c r="G368" s="7">
        <v>36160</v>
      </c>
      <c r="H368" s="7">
        <v>36420</v>
      </c>
      <c r="I368" s="43">
        <v>0.71902654867257443</v>
      </c>
      <c r="J368" s="8"/>
    </row>
    <row r="369" spans="1:10" x14ac:dyDescent="0.3">
      <c r="A369" s="4" t="s">
        <v>53</v>
      </c>
      <c r="B369" s="5" t="s">
        <v>112</v>
      </c>
      <c r="C369" s="6" t="s">
        <v>639</v>
      </c>
      <c r="D369" s="5" t="s">
        <v>640</v>
      </c>
      <c r="E369" s="6" t="s">
        <v>847</v>
      </c>
      <c r="F369" s="6" t="s">
        <v>833</v>
      </c>
      <c r="G369" s="7">
        <v>39383.333333333343</v>
      </c>
      <c r="H369" s="7">
        <v>38883.333333333343</v>
      </c>
      <c r="I369" s="43">
        <v>-1.2695725772323363</v>
      </c>
      <c r="J369" s="8"/>
    </row>
    <row r="370" spans="1:10" x14ac:dyDescent="0.3">
      <c r="A370" s="4" t="s">
        <v>53</v>
      </c>
      <c r="B370" s="5" t="s">
        <v>112</v>
      </c>
      <c r="C370" s="6" t="s">
        <v>341</v>
      </c>
      <c r="D370" s="5" t="s">
        <v>342</v>
      </c>
      <c r="E370" s="6" t="s">
        <v>847</v>
      </c>
      <c r="F370" s="6" t="s">
        <v>833</v>
      </c>
      <c r="G370" s="7">
        <v>39366.666666666657</v>
      </c>
      <c r="H370" s="7">
        <v>38733.333333333343</v>
      </c>
      <c r="I370" s="43">
        <v>-1.608806096528359</v>
      </c>
      <c r="J370" s="8"/>
    </row>
    <row r="371" spans="1:10" x14ac:dyDescent="0.3">
      <c r="A371" s="4" t="s">
        <v>53</v>
      </c>
      <c r="B371" s="5" t="s">
        <v>112</v>
      </c>
      <c r="C371" s="6" t="s">
        <v>324</v>
      </c>
      <c r="D371" s="5" t="s">
        <v>325</v>
      </c>
      <c r="E371" s="6" t="s">
        <v>847</v>
      </c>
      <c r="F371" s="6" t="s">
        <v>833</v>
      </c>
      <c r="G371" s="7">
        <v>38700</v>
      </c>
      <c r="H371" s="7">
        <v>38066.666666666657</v>
      </c>
      <c r="I371" s="43">
        <v>-1.6365202411714133</v>
      </c>
      <c r="J371" s="8"/>
    </row>
    <row r="372" spans="1:10" x14ac:dyDescent="0.3">
      <c r="A372" s="4" t="s">
        <v>53</v>
      </c>
      <c r="B372" s="5" t="s">
        <v>112</v>
      </c>
      <c r="C372" s="6" t="s">
        <v>384</v>
      </c>
      <c r="D372" s="5" t="s">
        <v>385</v>
      </c>
      <c r="E372" s="6" t="s">
        <v>847</v>
      </c>
      <c r="F372" s="6" t="s">
        <v>833</v>
      </c>
      <c r="G372" s="7">
        <v>35333.333333333343</v>
      </c>
      <c r="H372" s="7">
        <v>35000</v>
      </c>
      <c r="I372" s="43">
        <v>-0.94339622641510501</v>
      </c>
      <c r="J372" s="8"/>
    </row>
    <row r="373" spans="1:10" x14ac:dyDescent="0.3">
      <c r="A373" s="4" t="s">
        <v>53</v>
      </c>
      <c r="B373" s="5" t="s">
        <v>112</v>
      </c>
      <c r="C373" s="6" t="s">
        <v>134</v>
      </c>
      <c r="D373" s="5" t="s">
        <v>135</v>
      </c>
      <c r="E373" s="6" t="s">
        <v>847</v>
      </c>
      <c r="F373" s="6" t="s">
        <v>833</v>
      </c>
      <c r="G373" s="7">
        <v>37000</v>
      </c>
      <c r="H373" s="7">
        <v>37500</v>
      </c>
      <c r="I373" s="43">
        <v>1.3513513513513598</v>
      </c>
      <c r="J373" s="8"/>
    </row>
    <row r="374" spans="1:10" x14ac:dyDescent="0.3">
      <c r="A374" s="4" t="s">
        <v>53</v>
      </c>
      <c r="B374" s="5" t="s">
        <v>112</v>
      </c>
      <c r="C374" s="6" t="s">
        <v>115</v>
      </c>
      <c r="D374" s="5" t="s">
        <v>116</v>
      </c>
      <c r="E374" s="6" t="s">
        <v>847</v>
      </c>
      <c r="F374" s="6" t="s">
        <v>833</v>
      </c>
      <c r="G374" s="7">
        <v>37200</v>
      </c>
      <c r="H374" s="7">
        <v>36850</v>
      </c>
      <c r="I374" s="43">
        <v>-0.94086021505376238</v>
      </c>
      <c r="J374" s="8"/>
    </row>
    <row r="375" spans="1:10" x14ac:dyDescent="0.3">
      <c r="A375" s="4" t="s">
        <v>53</v>
      </c>
      <c r="B375" s="5" t="s">
        <v>112</v>
      </c>
      <c r="C375" s="6" t="s">
        <v>641</v>
      </c>
      <c r="D375" s="5" t="s">
        <v>642</v>
      </c>
      <c r="E375" s="6" t="s">
        <v>847</v>
      </c>
      <c r="F375" s="6" t="s">
        <v>833</v>
      </c>
      <c r="G375" s="7">
        <v>35740</v>
      </c>
      <c r="H375" s="7">
        <v>35800</v>
      </c>
      <c r="I375" s="43">
        <v>0.16787912702853622</v>
      </c>
      <c r="J375" s="8"/>
    </row>
    <row r="376" spans="1:10" x14ac:dyDescent="0.3">
      <c r="A376" s="4" t="s">
        <v>53</v>
      </c>
      <c r="B376" s="5" t="s">
        <v>112</v>
      </c>
      <c r="C376" s="6" t="s">
        <v>659</v>
      </c>
      <c r="D376" s="5" t="s">
        <v>660</v>
      </c>
      <c r="E376" s="6" t="s">
        <v>847</v>
      </c>
      <c r="F376" s="6" t="s">
        <v>833</v>
      </c>
      <c r="G376" s="7">
        <v>36333.333333333343</v>
      </c>
      <c r="H376" s="7">
        <v>36336</v>
      </c>
      <c r="I376" s="43">
        <v>7.3394495412770749E-3</v>
      </c>
      <c r="J376" s="8"/>
    </row>
    <row r="377" spans="1:10" x14ac:dyDescent="0.3">
      <c r="A377" s="4" t="s">
        <v>53</v>
      </c>
      <c r="B377" s="5" t="s">
        <v>112</v>
      </c>
      <c r="C377" s="6" t="s">
        <v>345</v>
      </c>
      <c r="D377" s="5" t="s">
        <v>346</v>
      </c>
      <c r="E377" s="6" t="s">
        <v>847</v>
      </c>
      <c r="F377" s="6" t="s">
        <v>833</v>
      </c>
      <c r="G377" s="7">
        <v>39666.666666666657</v>
      </c>
      <c r="H377" s="7">
        <v>37000</v>
      </c>
      <c r="I377" s="43">
        <v>-6.7226890756302486</v>
      </c>
      <c r="J377" s="8"/>
    </row>
    <row r="378" spans="1:10" x14ac:dyDescent="0.3">
      <c r="A378" s="4" t="s">
        <v>53</v>
      </c>
      <c r="B378" s="5" t="s">
        <v>112</v>
      </c>
      <c r="C378" s="6" t="s">
        <v>310</v>
      </c>
      <c r="D378" s="5" t="s">
        <v>311</v>
      </c>
      <c r="E378" s="6" t="s">
        <v>847</v>
      </c>
      <c r="F378" s="6" t="s">
        <v>833</v>
      </c>
      <c r="G378" s="7">
        <v>36420</v>
      </c>
      <c r="H378" s="7">
        <v>35700</v>
      </c>
      <c r="I378" s="43">
        <v>-1.9769357495881379</v>
      </c>
      <c r="J378" s="8"/>
    </row>
    <row r="379" spans="1:10" x14ac:dyDescent="0.3">
      <c r="A379" s="4" t="s">
        <v>57</v>
      </c>
      <c r="B379" s="5" t="s">
        <v>156</v>
      </c>
      <c r="C379" s="6" t="s">
        <v>643</v>
      </c>
      <c r="D379" s="5" t="s">
        <v>644</v>
      </c>
      <c r="E379" s="6" t="s">
        <v>847</v>
      </c>
      <c r="F379" s="6" t="s">
        <v>833</v>
      </c>
      <c r="G379" s="7">
        <v>34375</v>
      </c>
      <c r="H379" s="7">
        <v>34125</v>
      </c>
      <c r="I379" s="43">
        <v>-0.72727272727273184</v>
      </c>
      <c r="J379" s="8"/>
    </row>
    <row r="380" spans="1:10" x14ac:dyDescent="0.3">
      <c r="A380" s="4" t="s">
        <v>57</v>
      </c>
      <c r="B380" s="5" t="s">
        <v>156</v>
      </c>
      <c r="C380" s="6" t="s">
        <v>672</v>
      </c>
      <c r="D380" s="5" t="s">
        <v>673</v>
      </c>
      <c r="E380" s="6" t="s">
        <v>847</v>
      </c>
      <c r="F380" s="6" t="s">
        <v>833</v>
      </c>
      <c r="G380" s="7">
        <v>33600</v>
      </c>
      <c r="H380" s="7">
        <v>33850</v>
      </c>
      <c r="I380" s="43">
        <v>0.74404761904762751</v>
      </c>
      <c r="J380" s="8"/>
    </row>
    <row r="381" spans="1:10" x14ac:dyDescent="0.3">
      <c r="A381" s="4" t="s">
        <v>64</v>
      </c>
      <c r="B381" s="5" t="s">
        <v>145</v>
      </c>
      <c r="C381" s="6" t="s">
        <v>218</v>
      </c>
      <c r="D381" s="5" t="s">
        <v>219</v>
      </c>
      <c r="E381" s="6" t="s">
        <v>847</v>
      </c>
      <c r="F381" s="6" t="s">
        <v>833</v>
      </c>
      <c r="G381" s="7">
        <v>39400</v>
      </c>
      <c r="H381" s="7">
        <v>39400</v>
      </c>
      <c r="I381" s="43">
        <v>0</v>
      </c>
      <c r="J381" s="8"/>
    </row>
    <row r="382" spans="1:10" x14ac:dyDescent="0.3">
      <c r="A382" s="4" t="s">
        <v>61</v>
      </c>
      <c r="B382" s="5" t="s">
        <v>123</v>
      </c>
      <c r="C382" s="6" t="s">
        <v>136</v>
      </c>
      <c r="D382" s="5" t="s">
        <v>137</v>
      </c>
      <c r="E382" s="6" t="s">
        <v>847</v>
      </c>
      <c r="F382" s="6" t="s">
        <v>833</v>
      </c>
      <c r="G382" s="7">
        <v>37666.666666666657</v>
      </c>
      <c r="H382" s="7">
        <v>37666.666666666657</v>
      </c>
      <c r="I382" s="43">
        <v>0</v>
      </c>
      <c r="J382" s="8"/>
    </row>
    <row r="383" spans="1:10" x14ac:dyDescent="0.3">
      <c r="A383" s="4" t="s">
        <v>61</v>
      </c>
      <c r="B383" s="5" t="s">
        <v>123</v>
      </c>
      <c r="C383" s="6" t="s">
        <v>233</v>
      </c>
      <c r="D383" s="5" t="s">
        <v>234</v>
      </c>
      <c r="E383" s="6" t="s">
        <v>847</v>
      </c>
      <c r="F383" s="6" t="s">
        <v>833</v>
      </c>
      <c r="G383" s="7">
        <v>37666.666666666657</v>
      </c>
      <c r="H383" s="7">
        <v>37666.666666666657</v>
      </c>
      <c r="I383" s="43">
        <v>0</v>
      </c>
      <c r="J383" s="8"/>
    </row>
    <row r="384" spans="1:10" x14ac:dyDescent="0.3">
      <c r="A384" s="4" t="s">
        <v>59</v>
      </c>
      <c r="B384" s="5" t="s">
        <v>153</v>
      </c>
      <c r="C384" s="6" t="s">
        <v>249</v>
      </c>
      <c r="D384" s="5" t="s">
        <v>250</v>
      </c>
      <c r="E384" s="6" t="s">
        <v>847</v>
      </c>
      <c r="F384" s="6" t="s">
        <v>833</v>
      </c>
      <c r="G384" s="7">
        <v>39666.666666666657</v>
      </c>
      <c r="H384" s="7">
        <v>42000</v>
      </c>
      <c r="I384" s="43">
        <v>5.8823529411764719</v>
      </c>
      <c r="J384" s="8"/>
    </row>
    <row r="385" spans="1:10" x14ac:dyDescent="0.3">
      <c r="A385" s="4" t="s">
        <v>53</v>
      </c>
      <c r="B385" s="5" t="s">
        <v>112</v>
      </c>
      <c r="C385" s="6" t="s">
        <v>302</v>
      </c>
      <c r="D385" s="5" t="s">
        <v>303</v>
      </c>
      <c r="E385" s="6" t="s">
        <v>848</v>
      </c>
      <c r="F385" s="6" t="s">
        <v>519</v>
      </c>
      <c r="G385" s="7">
        <v>10300</v>
      </c>
      <c r="H385" s="7">
        <v>10575</v>
      </c>
      <c r="I385" s="43">
        <v>2.6699029126213678</v>
      </c>
      <c r="J385" s="8"/>
    </row>
    <row r="386" spans="1:10" x14ac:dyDescent="0.3">
      <c r="A386" s="4" t="s">
        <v>53</v>
      </c>
      <c r="B386" s="5" t="s">
        <v>112</v>
      </c>
      <c r="C386" s="6" t="s">
        <v>384</v>
      </c>
      <c r="D386" s="5" t="s">
        <v>385</v>
      </c>
      <c r="E386" s="6" t="s">
        <v>848</v>
      </c>
      <c r="F386" s="6" t="s">
        <v>519</v>
      </c>
      <c r="G386" s="7">
        <v>10250</v>
      </c>
      <c r="H386" s="7">
        <v>10375</v>
      </c>
      <c r="I386" s="43">
        <v>1.2195121951219523</v>
      </c>
      <c r="J386" s="8"/>
    </row>
    <row r="387" spans="1:10" x14ac:dyDescent="0.3">
      <c r="A387" s="4" t="s">
        <v>53</v>
      </c>
      <c r="B387" s="5" t="s">
        <v>112</v>
      </c>
      <c r="C387" s="6" t="s">
        <v>134</v>
      </c>
      <c r="D387" s="5" t="s">
        <v>135</v>
      </c>
      <c r="E387" s="6" t="s">
        <v>848</v>
      </c>
      <c r="F387" s="6" t="s">
        <v>519</v>
      </c>
      <c r="G387" s="7">
        <v>10000</v>
      </c>
      <c r="H387" s="7">
        <v>10133.333333333336</v>
      </c>
      <c r="I387" s="43">
        <v>1.3333333333333419</v>
      </c>
      <c r="J387" s="8"/>
    </row>
    <row r="388" spans="1:10" x14ac:dyDescent="0.3">
      <c r="A388" s="4" t="s">
        <v>53</v>
      </c>
      <c r="B388" s="5" t="s">
        <v>112</v>
      </c>
      <c r="C388" s="6" t="s">
        <v>659</v>
      </c>
      <c r="D388" s="5" t="s">
        <v>660</v>
      </c>
      <c r="E388" s="6" t="s">
        <v>848</v>
      </c>
      <c r="F388" s="6" t="s">
        <v>519</v>
      </c>
      <c r="G388" s="7">
        <v>10000</v>
      </c>
      <c r="H388" s="7">
        <v>10500</v>
      </c>
      <c r="I388" s="43">
        <v>5.0000000000000044</v>
      </c>
      <c r="J388" s="8"/>
    </row>
    <row r="389" spans="1:10" x14ac:dyDescent="0.3">
      <c r="A389" s="4" t="s">
        <v>57</v>
      </c>
      <c r="B389" s="5" t="s">
        <v>156</v>
      </c>
      <c r="C389" s="6" t="s">
        <v>306</v>
      </c>
      <c r="D389" s="5" t="s">
        <v>307</v>
      </c>
      <c r="E389" s="6" t="s">
        <v>848</v>
      </c>
      <c r="F389" s="6" t="s">
        <v>519</v>
      </c>
      <c r="G389" s="7">
        <v>10300</v>
      </c>
      <c r="H389" s="7">
        <v>10283.333333333336</v>
      </c>
      <c r="I389" s="43">
        <v>-0.16181229773462039</v>
      </c>
      <c r="J389" s="8"/>
    </row>
    <row r="390" spans="1:10" x14ac:dyDescent="0.3">
      <c r="A390" s="4" t="s">
        <v>62</v>
      </c>
      <c r="B390" s="5" t="s">
        <v>166</v>
      </c>
      <c r="C390" s="6" t="s">
        <v>314</v>
      </c>
      <c r="D390" s="5" t="s">
        <v>315</v>
      </c>
      <c r="E390" s="6" t="s">
        <v>849</v>
      </c>
      <c r="F390" s="6" t="s">
        <v>232</v>
      </c>
      <c r="G390" s="7">
        <v>37800</v>
      </c>
      <c r="H390" s="7">
        <v>37800</v>
      </c>
      <c r="I390" s="43">
        <v>0</v>
      </c>
      <c r="J390" s="8"/>
    </row>
    <row r="391" spans="1:10" x14ac:dyDescent="0.3">
      <c r="A391" s="4" t="s">
        <v>62</v>
      </c>
      <c r="B391" s="5" t="s">
        <v>166</v>
      </c>
      <c r="C391" s="6" t="s">
        <v>334</v>
      </c>
      <c r="D391" s="5" t="s">
        <v>335</v>
      </c>
      <c r="E391" s="6" t="s">
        <v>850</v>
      </c>
      <c r="F391" s="6" t="s">
        <v>429</v>
      </c>
      <c r="G391" s="7">
        <v>19150</v>
      </c>
      <c r="H391" s="7">
        <v>19820</v>
      </c>
      <c r="I391" s="43">
        <v>3.4986945169712902</v>
      </c>
      <c r="J391" s="8"/>
    </row>
    <row r="392" spans="1:10" x14ac:dyDescent="0.3">
      <c r="A392" s="4" t="s">
        <v>62</v>
      </c>
      <c r="B392" s="5" t="s">
        <v>166</v>
      </c>
      <c r="C392" s="6" t="s">
        <v>171</v>
      </c>
      <c r="D392" s="5" t="s">
        <v>172</v>
      </c>
      <c r="E392" s="6" t="s">
        <v>850</v>
      </c>
      <c r="F392" s="6" t="s">
        <v>429</v>
      </c>
      <c r="G392" s="7">
        <v>29031.666666666675</v>
      </c>
      <c r="H392" s="7">
        <v>29031.666666666675</v>
      </c>
      <c r="I392" s="43">
        <v>0</v>
      </c>
      <c r="J392" s="8"/>
    </row>
    <row r="393" spans="1:10" x14ac:dyDescent="0.3">
      <c r="A393" s="4" t="s">
        <v>62</v>
      </c>
      <c r="B393" s="5" t="s">
        <v>166</v>
      </c>
      <c r="C393" s="6" t="s">
        <v>336</v>
      </c>
      <c r="D393" s="5" t="s">
        <v>155</v>
      </c>
      <c r="E393" s="6" t="s">
        <v>850</v>
      </c>
      <c r="F393" s="6" t="s">
        <v>429</v>
      </c>
      <c r="G393" s="7">
        <v>32896.75</v>
      </c>
      <c r="H393" s="7">
        <v>32900</v>
      </c>
      <c r="I393" s="43">
        <v>9.8793953809961383E-3</v>
      </c>
      <c r="J393" s="8"/>
    </row>
    <row r="394" spans="1:10" x14ac:dyDescent="0.3">
      <c r="A394" s="4" t="s">
        <v>62</v>
      </c>
      <c r="B394" s="5" t="s">
        <v>166</v>
      </c>
      <c r="C394" s="6" t="s">
        <v>265</v>
      </c>
      <c r="D394" s="5" t="s">
        <v>266</v>
      </c>
      <c r="E394" s="6" t="s">
        <v>850</v>
      </c>
      <c r="F394" s="6" t="s">
        <v>429</v>
      </c>
      <c r="G394" s="7">
        <v>31048.75</v>
      </c>
      <c r="H394" s="7">
        <v>31739</v>
      </c>
      <c r="I394" s="43">
        <v>2.2231168726599249</v>
      </c>
      <c r="J394" s="8"/>
    </row>
    <row r="395" spans="1:10" x14ac:dyDescent="0.3">
      <c r="A395" s="4" t="s">
        <v>62</v>
      </c>
      <c r="B395" s="5" t="s">
        <v>166</v>
      </c>
      <c r="C395" s="6" t="s">
        <v>382</v>
      </c>
      <c r="D395" s="5" t="s">
        <v>383</v>
      </c>
      <c r="E395" s="6" t="s">
        <v>850</v>
      </c>
      <c r="F395" s="6" t="s">
        <v>429</v>
      </c>
      <c r="G395" s="7">
        <v>19200</v>
      </c>
      <c r="H395" s="7">
        <v>19000</v>
      </c>
      <c r="I395" s="43">
        <v>-1.0416666666666623</v>
      </c>
      <c r="J395" s="8"/>
    </row>
    <row r="396" spans="1:10" x14ac:dyDescent="0.3">
      <c r="A396" s="4" t="s">
        <v>56</v>
      </c>
      <c r="B396" s="5" t="s">
        <v>180</v>
      </c>
      <c r="C396" s="6" t="s">
        <v>181</v>
      </c>
      <c r="D396" s="5" t="s">
        <v>180</v>
      </c>
      <c r="E396" s="6" t="s">
        <v>850</v>
      </c>
      <c r="F396" s="6" t="s">
        <v>429</v>
      </c>
      <c r="G396" s="7" t="s">
        <v>132</v>
      </c>
      <c r="H396" s="7">
        <v>29333.333333333325</v>
      </c>
      <c r="I396" s="43" t="s">
        <v>132</v>
      </c>
      <c r="J396" s="8"/>
    </row>
    <row r="397" spans="1:10" x14ac:dyDescent="0.3">
      <c r="A397" s="4" t="s">
        <v>53</v>
      </c>
      <c r="B397" s="5" t="s">
        <v>112</v>
      </c>
      <c r="C397" s="6" t="s">
        <v>324</v>
      </c>
      <c r="D397" s="5" t="s">
        <v>325</v>
      </c>
      <c r="E397" s="6" t="s">
        <v>850</v>
      </c>
      <c r="F397" s="6" t="s">
        <v>429</v>
      </c>
      <c r="G397" s="7">
        <v>27500</v>
      </c>
      <c r="H397" s="7">
        <v>27375</v>
      </c>
      <c r="I397" s="43">
        <v>-0.45454545454545192</v>
      </c>
      <c r="J397" s="8"/>
    </row>
    <row r="398" spans="1:10" x14ac:dyDescent="0.3">
      <c r="A398" s="4" t="s">
        <v>53</v>
      </c>
      <c r="B398" s="5" t="s">
        <v>112</v>
      </c>
      <c r="C398" s="6" t="s">
        <v>641</v>
      </c>
      <c r="D398" s="5" t="s">
        <v>642</v>
      </c>
      <c r="E398" s="6" t="s">
        <v>850</v>
      </c>
      <c r="F398" s="6" t="s">
        <v>429</v>
      </c>
      <c r="G398" s="7">
        <v>24166.666666666672</v>
      </c>
      <c r="H398" s="7">
        <v>25333.333333333328</v>
      </c>
      <c r="I398" s="43">
        <v>4.8275862068965392</v>
      </c>
      <c r="J398" s="8"/>
    </row>
    <row r="399" spans="1:10" x14ac:dyDescent="0.3">
      <c r="A399" s="4" t="s">
        <v>53</v>
      </c>
      <c r="B399" s="5" t="s">
        <v>112</v>
      </c>
      <c r="C399" s="6" t="s">
        <v>659</v>
      </c>
      <c r="D399" s="5" t="s">
        <v>660</v>
      </c>
      <c r="E399" s="6" t="s">
        <v>850</v>
      </c>
      <c r="F399" s="6" t="s">
        <v>429</v>
      </c>
      <c r="G399" s="7">
        <v>27600</v>
      </c>
      <c r="H399" s="7">
        <v>27480</v>
      </c>
      <c r="I399" s="43">
        <v>-0.43478260869564966</v>
      </c>
      <c r="J399" s="8"/>
    </row>
    <row r="400" spans="1:10" x14ac:dyDescent="0.3">
      <c r="A400" s="4" t="s">
        <v>53</v>
      </c>
      <c r="B400" s="5" t="s">
        <v>112</v>
      </c>
      <c r="C400" s="6" t="s">
        <v>345</v>
      </c>
      <c r="D400" s="5" t="s">
        <v>346</v>
      </c>
      <c r="E400" s="6" t="s">
        <v>850</v>
      </c>
      <c r="F400" s="6" t="s">
        <v>429</v>
      </c>
      <c r="G400" s="7" t="s">
        <v>132</v>
      </c>
      <c r="H400" s="7">
        <v>29333.333333333325</v>
      </c>
      <c r="I400" s="43" t="s">
        <v>132</v>
      </c>
      <c r="J400" s="8"/>
    </row>
    <row r="401" spans="1:10" x14ac:dyDescent="0.3">
      <c r="A401" s="4" t="s">
        <v>53</v>
      </c>
      <c r="B401" s="5" t="s">
        <v>112</v>
      </c>
      <c r="C401" s="6" t="s">
        <v>668</v>
      </c>
      <c r="D401" s="5" t="s">
        <v>669</v>
      </c>
      <c r="E401" s="6" t="s">
        <v>850</v>
      </c>
      <c r="F401" s="6" t="s">
        <v>429</v>
      </c>
      <c r="G401" s="7">
        <v>27625</v>
      </c>
      <c r="H401" s="7">
        <v>30000</v>
      </c>
      <c r="I401" s="43">
        <v>8.5972850678732975</v>
      </c>
      <c r="J401" s="8"/>
    </row>
    <row r="402" spans="1:10" x14ac:dyDescent="0.3">
      <c r="A402" s="4" t="s">
        <v>60</v>
      </c>
      <c r="B402" s="5" t="s">
        <v>107</v>
      </c>
      <c r="C402" s="6" t="s">
        <v>108</v>
      </c>
      <c r="D402" s="5" t="s">
        <v>109</v>
      </c>
      <c r="E402" s="6" t="s">
        <v>850</v>
      </c>
      <c r="F402" s="6" t="s">
        <v>429</v>
      </c>
      <c r="G402" s="7">
        <v>27850</v>
      </c>
      <c r="H402" s="7">
        <v>27875</v>
      </c>
      <c r="I402" s="43">
        <v>8.9766606822272499E-2</v>
      </c>
      <c r="J402" s="8"/>
    </row>
    <row r="403" spans="1:10" x14ac:dyDescent="0.3">
      <c r="A403" s="4" t="s">
        <v>60</v>
      </c>
      <c r="B403" s="5" t="s">
        <v>107</v>
      </c>
      <c r="C403" s="6" t="s">
        <v>110</v>
      </c>
      <c r="D403" s="5" t="s">
        <v>111</v>
      </c>
      <c r="E403" s="6" t="s">
        <v>850</v>
      </c>
      <c r="F403" s="6" t="s">
        <v>429</v>
      </c>
      <c r="G403" s="7">
        <v>27250</v>
      </c>
      <c r="H403" s="7">
        <v>26333.333333333328</v>
      </c>
      <c r="I403" s="43">
        <v>-3.3639143730886936</v>
      </c>
      <c r="J403" s="8"/>
    </row>
    <row r="404" spans="1:10" x14ac:dyDescent="0.3">
      <c r="A404" s="4" t="s">
        <v>60</v>
      </c>
      <c r="B404" s="5" t="s">
        <v>107</v>
      </c>
      <c r="C404" s="6" t="s">
        <v>201</v>
      </c>
      <c r="D404" s="5" t="s">
        <v>202</v>
      </c>
      <c r="E404" s="6" t="s">
        <v>850</v>
      </c>
      <c r="F404" s="6" t="s">
        <v>429</v>
      </c>
      <c r="G404" s="7">
        <v>28800</v>
      </c>
      <c r="H404" s="7">
        <v>30366.666666666675</v>
      </c>
      <c r="I404" s="43">
        <v>5.4398148148148131</v>
      </c>
      <c r="J404" s="8"/>
    </row>
    <row r="405" spans="1:10" x14ac:dyDescent="0.3">
      <c r="A405" s="4" t="s">
        <v>57</v>
      </c>
      <c r="B405" s="5" t="s">
        <v>156</v>
      </c>
      <c r="C405" s="6" t="s">
        <v>672</v>
      </c>
      <c r="D405" s="5" t="s">
        <v>673</v>
      </c>
      <c r="E405" s="6" t="s">
        <v>850</v>
      </c>
      <c r="F405" s="6" t="s">
        <v>429</v>
      </c>
      <c r="G405" s="7">
        <v>25600</v>
      </c>
      <c r="H405" s="7">
        <v>27375</v>
      </c>
      <c r="I405" s="43">
        <v>6.93359375</v>
      </c>
      <c r="J405" s="8"/>
    </row>
    <row r="406" spans="1:10" x14ac:dyDescent="0.3">
      <c r="A406" s="4" t="s">
        <v>51</v>
      </c>
      <c r="B406" s="5" t="s">
        <v>138</v>
      </c>
      <c r="C406" s="6" t="s">
        <v>187</v>
      </c>
      <c r="D406" s="5" t="s">
        <v>188</v>
      </c>
      <c r="E406" s="6" t="s">
        <v>850</v>
      </c>
      <c r="F406" s="6" t="s">
        <v>429</v>
      </c>
      <c r="G406" s="7">
        <v>25537.666666666672</v>
      </c>
      <c r="H406" s="7">
        <v>25838</v>
      </c>
      <c r="I406" s="43">
        <v>1.1760406197381501</v>
      </c>
      <c r="J406" s="8"/>
    </row>
    <row r="407" spans="1:10" x14ac:dyDescent="0.3">
      <c r="A407" s="4" t="s">
        <v>51</v>
      </c>
      <c r="B407" s="5" t="s">
        <v>138</v>
      </c>
      <c r="C407" s="6" t="s">
        <v>351</v>
      </c>
      <c r="D407" s="5" t="s">
        <v>352</v>
      </c>
      <c r="E407" s="6" t="s">
        <v>850</v>
      </c>
      <c r="F407" s="6" t="s">
        <v>429</v>
      </c>
      <c r="G407" s="7">
        <v>24533.333333333328</v>
      </c>
      <c r="H407" s="7">
        <v>25666.666666666672</v>
      </c>
      <c r="I407" s="43">
        <v>4.6195652173913091</v>
      </c>
      <c r="J407" s="8"/>
    </row>
    <row r="408" spans="1:10" x14ac:dyDescent="0.3">
      <c r="A408" s="4" t="s">
        <v>51</v>
      </c>
      <c r="B408" s="5" t="s">
        <v>138</v>
      </c>
      <c r="C408" s="6" t="s">
        <v>143</v>
      </c>
      <c r="D408" s="5" t="s">
        <v>144</v>
      </c>
      <c r="E408" s="6" t="s">
        <v>850</v>
      </c>
      <c r="F408" s="6" t="s">
        <v>429</v>
      </c>
      <c r="G408" s="7">
        <v>23825</v>
      </c>
      <c r="H408" s="7">
        <v>24025</v>
      </c>
      <c r="I408" s="43">
        <v>0.83945435466945573</v>
      </c>
      <c r="J408" s="8"/>
    </row>
    <row r="409" spans="1:10" x14ac:dyDescent="0.3">
      <c r="A409" s="4" t="s">
        <v>51</v>
      </c>
      <c r="B409" s="5" t="s">
        <v>138</v>
      </c>
      <c r="C409" s="6" t="s">
        <v>645</v>
      </c>
      <c r="D409" s="5" t="s">
        <v>646</v>
      </c>
      <c r="E409" s="6" t="s">
        <v>850</v>
      </c>
      <c r="F409" s="6" t="s">
        <v>429</v>
      </c>
      <c r="G409" s="7">
        <v>26025</v>
      </c>
      <c r="H409" s="7">
        <v>24900</v>
      </c>
      <c r="I409" s="43">
        <v>-4.3227665706051859</v>
      </c>
      <c r="J409" s="8"/>
    </row>
    <row r="410" spans="1:10" x14ac:dyDescent="0.3">
      <c r="A410" s="4" t="s">
        <v>51</v>
      </c>
      <c r="B410" s="5" t="s">
        <v>138</v>
      </c>
      <c r="C410" s="6" t="s">
        <v>139</v>
      </c>
      <c r="D410" s="5" t="s">
        <v>140</v>
      </c>
      <c r="E410" s="6" t="s">
        <v>850</v>
      </c>
      <c r="F410" s="6" t="s">
        <v>429</v>
      </c>
      <c r="G410" s="7">
        <v>23466.666666666672</v>
      </c>
      <c r="H410" s="7">
        <v>23466.666666666672</v>
      </c>
      <c r="I410" s="43">
        <v>0</v>
      </c>
      <c r="J410" s="8"/>
    </row>
    <row r="411" spans="1:10" x14ac:dyDescent="0.3">
      <c r="A411" s="4" t="s">
        <v>51</v>
      </c>
      <c r="B411" s="5" t="s">
        <v>138</v>
      </c>
      <c r="C411" s="6" t="s">
        <v>141</v>
      </c>
      <c r="D411" s="5" t="s">
        <v>142</v>
      </c>
      <c r="E411" s="6" t="s">
        <v>850</v>
      </c>
      <c r="F411" s="6" t="s">
        <v>429</v>
      </c>
      <c r="G411" s="7">
        <v>26887.5</v>
      </c>
      <c r="H411" s="7">
        <v>26657.142857142859</v>
      </c>
      <c r="I411" s="43">
        <v>-0.85674437138871806</v>
      </c>
      <c r="J411" s="8"/>
    </row>
    <row r="412" spans="1:10" x14ac:dyDescent="0.3">
      <c r="A412" s="4" t="s">
        <v>64</v>
      </c>
      <c r="B412" s="5" t="s">
        <v>145</v>
      </c>
      <c r="C412" s="6" t="s">
        <v>218</v>
      </c>
      <c r="D412" s="5" t="s">
        <v>219</v>
      </c>
      <c r="E412" s="6" t="s">
        <v>850</v>
      </c>
      <c r="F412" s="6" t="s">
        <v>429</v>
      </c>
      <c r="G412" s="7">
        <v>26397.555555555555</v>
      </c>
      <c r="H412" s="7">
        <v>27567.8</v>
      </c>
      <c r="I412" s="43">
        <v>4.4331545850204925</v>
      </c>
      <c r="J412" s="8"/>
    </row>
    <row r="413" spans="1:10" x14ac:dyDescent="0.3">
      <c r="A413" s="4" t="s">
        <v>64</v>
      </c>
      <c r="B413" s="5" t="s">
        <v>145</v>
      </c>
      <c r="C413" s="6" t="s">
        <v>231</v>
      </c>
      <c r="D413" s="5" t="s">
        <v>148</v>
      </c>
      <c r="E413" s="6" t="s">
        <v>850</v>
      </c>
      <c r="F413" s="6" t="s">
        <v>429</v>
      </c>
      <c r="G413" s="7">
        <v>25250</v>
      </c>
      <c r="H413" s="7">
        <v>25620</v>
      </c>
      <c r="I413" s="43">
        <v>1.4653465346534669</v>
      </c>
      <c r="J413" s="8"/>
    </row>
    <row r="414" spans="1:10" x14ac:dyDescent="0.3">
      <c r="A414" s="4" t="s">
        <v>64</v>
      </c>
      <c r="B414" s="5" t="s">
        <v>145</v>
      </c>
      <c r="C414" s="6" t="s">
        <v>681</v>
      </c>
      <c r="D414" s="5" t="s">
        <v>155</v>
      </c>
      <c r="E414" s="6" t="s">
        <v>850</v>
      </c>
      <c r="F414" s="6" t="s">
        <v>429</v>
      </c>
      <c r="G414" s="7">
        <v>26500</v>
      </c>
      <c r="H414" s="7">
        <v>26500</v>
      </c>
      <c r="I414" s="43">
        <v>0</v>
      </c>
      <c r="J414" s="8"/>
    </row>
    <row r="415" spans="1:10" x14ac:dyDescent="0.3">
      <c r="A415" s="4" t="s">
        <v>64</v>
      </c>
      <c r="B415" s="5" t="s">
        <v>145</v>
      </c>
      <c r="C415" s="6" t="s">
        <v>226</v>
      </c>
      <c r="D415" s="5" t="s">
        <v>227</v>
      </c>
      <c r="E415" s="6" t="s">
        <v>850</v>
      </c>
      <c r="F415" s="6" t="s">
        <v>429</v>
      </c>
      <c r="G415" s="7">
        <v>26242.857142857141</v>
      </c>
      <c r="H415" s="7">
        <v>26957.142857142859</v>
      </c>
      <c r="I415" s="43">
        <v>2.7218290691344738</v>
      </c>
      <c r="J415" s="8"/>
    </row>
    <row r="416" spans="1:10" x14ac:dyDescent="0.3">
      <c r="A416" s="4" t="s">
        <v>61</v>
      </c>
      <c r="B416" s="5" t="s">
        <v>123</v>
      </c>
      <c r="C416" s="6" t="s">
        <v>136</v>
      </c>
      <c r="D416" s="5" t="s">
        <v>137</v>
      </c>
      <c r="E416" s="6" t="s">
        <v>850</v>
      </c>
      <c r="F416" s="6" t="s">
        <v>429</v>
      </c>
      <c r="G416" s="7">
        <v>26750</v>
      </c>
      <c r="H416" s="7">
        <v>26666.666666666672</v>
      </c>
      <c r="I416" s="43">
        <v>-0.31152647975077891</v>
      </c>
      <c r="J416" s="8"/>
    </row>
    <row r="417" spans="1:10" x14ac:dyDescent="0.3">
      <c r="A417" s="4" t="s">
        <v>61</v>
      </c>
      <c r="B417" s="5" t="s">
        <v>123</v>
      </c>
      <c r="C417" s="6" t="s">
        <v>233</v>
      </c>
      <c r="D417" s="5" t="s">
        <v>234</v>
      </c>
      <c r="E417" s="6" t="s">
        <v>850</v>
      </c>
      <c r="F417" s="6" t="s">
        <v>429</v>
      </c>
      <c r="G417" s="7">
        <v>27750</v>
      </c>
      <c r="H417" s="7">
        <v>29166.666666666675</v>
      </c>
      <c r="I417" s="43">
        <v>5.1051051051051113</v>
      </c>
      <c r="J417" s="8"/>
    </row>
    <row r="418" spans="1:10" x14ac:dyDescent="0.3">
      <c r="A418" s="4" t="s">
        <v>65</v>
      </c>
      <c r="B418" s="5" t="s">
        <v>173</v>
      </c>
      <c r="C418" s="6" t="s">
        <v>273</v>
      </c>
      <c r="D418" s="5" t="s">
        <v>274</v>
      </c>
      <c r="E418" s="6" t="s">
        <v>850</v>
      </c>
      <c r="F418" s="6" t="s">
        <v>429</v>
      </c>
      <c r="G418" s="7">
        <v>29125</v>
      </c>
      <c r="H418" s="7">
        <v>31333.333333333325</v>
      </c>
      <c r="I418" s="43">
        <v>7.5822603719599506</v>
      </c>
      <c r="J418" s="8"/>
    </row>
    <row r="419" spans="1:10" x14ac:dyDescent="0.3">
      <c r="A419" s="4" t="s">
        <v>65</v>
      </c>
      <c r="B419" s="5" t="s">
        <v>173</v>
      </c>
      <c r="C419" s="6" t="s">
        <v>330</v>
      </c>
      <c r="D419" s="5" t="s">
        <v>331</v>
      </c>
      <c r="E419" s="6" t="s">
        <v>850</v>
      </c>
      <c r="F419" s="6" t="s">
        <v>429</v>
      </c>
      <c r="G419" s="7">
        <v>28100</v>
      </c>
      <c r="H419" s="7">
        <v>28925</v>
      </c>
      <c r="I419" s="43">
        <v>2.935943060498226</v>
      </c>
      <c r="J419" s="8"/>
    </row>
    <row r="420" spans="1:10" x14ac:dyDescent="0.3">
      <c r="A420" s="4" t="s">
        <v>65</v>
      </c>
      <c r="B420" s="5" t="s">
        <v>173</v>
      </c>
      <c r="C420" s="6" t="s">
        <v>267</v>
      </c>
      <c r="D420" s="5" t="s">
        <v>268</v>
      </c>
      <c r="E420" s="6" t="s">
        <v>850</v>
      </c>
      <c r="F420" s="6" t="s">
        <v>429</v>
      </c>
      <c r="G420" s="7">
        <v>26166.666666666672</v>
      </c>
      <c r="H420" s="7">
        <v>26666.666666666672</v>
      </c>
      <c r="I420" s="43">
        <v>1.9108280254777064</v>
      </c>
      <c r="J420" s="8"/>
    </row>
    <row r="421" spans="1:10" x14ac:dyDescent="0.3">
      <c r="A421" s="4" t="s">
        <v>59</v>
      </c>
      <c r="B421" s="5" t="s">
        <v>153</v>
      </c>
      <c r="C421" s="6" t="s">
        <v>369</v>
      </c>
      <c r="D421" s="5" t="s">
        <v>370</v>
      </c>
      <c r="E421" s="6" t="s">
        <v>850</v>
      </c>
      <c r="F421" s="6" t="s">
        <v>429</v>
      </c>
      <c r="G421" s="7">
        <v>26766.666666666672</v>
      </c>
      <c r="H421" s="7">
        <v>28600</v>
      </c>
      <c r="I421" s="43">
        <v>6.8493150684931559</v>
      </c>
      <c r="J421" s="8"/>
    </row>
    <row r="422" spans="1:10" x14ac:dyDescent="0.3">
      <c r="A422" s="4" t="s">
        <v>69</v>
      </c>
      <c r="B422" s="5" t="s">
        <v>434</v>
      </c>
      <c r="C422" s="6" t="s">
        <v>435</v>
      </c>
      <c r="D422" s="5" t="s">
        <v>436</v>
      </c>
      <c r="E422" s="6" t="s">
        <v>850</v>
      </c>
      <c r="F422" s="6" t="s">
        <v>429</v>
      </c>
      <c r="G422" s="7">
        <v>32666.666666666675</v>
      </c>
      <c r="H422" s="7">
        <v>33833.333333333343</v>
      </c>
      <c r="I422" s="43">
        <v>3.5714285714285801</v>
      </c>
      <c r="J422" s="8"/>
    </row>
    <row r="423" spans="1:10" x14ac:dyDescent="0.3">
      <c r="A423" s="4" t="s">
        <v>64</v>
      </c>
      <c r="B423" s="5" t="s">
        <v>145</v>
      </c>
      <c r="C423" s="6" t="s">
        <v>226</v>
      </c>
      <c r="D423" s="5" t="s">
        <v>227</v>
      </c>
      <c r="E423" s="6" t="s">
        <v>850</v>
      </c>
      <c r="F423" s="6" t="s">
        <v>432</v>
      </c>
      <c r="G423" s="7">
        <v>12333.333333333336</v>
      </c>
      <c r="H423" s="7">
        <v>12333.333333333336</v>
      </c>
      <c r="I423" s="43">
        <v>0</v>
      </c>
      <c r="J423" s="8"/>
    </row>
    <row r="424" spans="1:10" x14ac:dyDescent="0.3">
      <c r="A424" s="4" t="s">
        <v>65</v>
      </c>
      <c r="B424" s="5" t="s">
        <v>173</v>
      </c>
      <c r="C424" s="6" t="s">
        <v>330</v>
      </c>
      <c r="D424" s="5" t="s">
        <v>331</v>
      </c>
      <c r="E424" s="6" t="s">
        <v>850</v>
      </c>
      <c r="F424" s="6" t="s">
        <v>432</v>
      </c>
      <c r="G424" s="7">
        <v>13166.666666666664</v>
      </c>
      <c r="H424" s="7">
        <v>13000</v>
      </c>
      <c r="I424" s="43">
        <v>-1.2658227848101222</v>
      </c>
      <c r="J424" s="8"/>
    </row>
    <row r="425" spans="1:10" x14ac:dyDescent="0.3">
      <c r="A425" s="4" t="s">
        <v>53</v>
      </c>
      <c r="B425" s="5" t="s">
        <v>112</v>
      </c>
      <c r="C425" s="6" t="s">
        <v>308</v>
      </c>
      <c r="D425" s="5" t="s">
        <v>309</v>
      </c>
      <c r="E425" s="6" t="s">
        <v>851</v>
      </c>
      <c r="F425" s="6" t="s">
        <v>662</v>
      </c>
      <c r="G425" s="7">
        <v>32400</v>
      </c>
      <c r="H425" s="7">
        <v>32166.666666666675</v>
      </c>
      <c r="I425" s="43">
        <v>-0.72016460905349722</v>
      </c>
      <c r="J425" s="8"/>
    </row>
    <row r="426" spans="1:10" x14ac:dyDescent="0.3">
      <c r="A426" s="4" t="s">
        <v>62</v>
      </c>
      <c r="B426" s="5" t="s">
        <v>166</v>
      </c>
      <c r="C426" s="6" t="s">
        <v>332</v>
      </c>
      <c r="D426" s="5" t="s">
        <v>333</v>
      </c>
      <c r="E426" s="6" t="s">
        <v>852</v>
      </c>
      <c r="F426" s="6" t="s">
        <v>429</v>
      </c>
      <c r="G426" s="7">
        <v>30372.5</v>
      </c>
      <c r="H426" s="7">
        <v>30372.5</v>
      </c>
      <c r="I426" s="43">
        <v>0</v>
      </c>
      <c r="J426" s="8"/>
    </row>
    <row r="427" spans="1:10" x14ac:dyDescent="0.3">
      <c r="A427" s="4" t="s">
        <v>62</v>
      </c>
      <c r="B427" s="5" t="s">
        <v>166</v>
      </c>
      <c r="C427" s="6" t="s">
        <v>334</v>
      </c>
      <c r="D427" s="5" t="s">
        <v>335</v>
      </c>
      <c r="E427" s="6" t="s">
        <v>852</v>
      </c>
      <c r="F427" s="6" t="s">
        <v>429</v>
      </c>
      <c r="G427" s="7">
        <v>30700</v>
      </c>
      <c r="H427" s="7">
        <v>31200</v>
      </c>
      <c r="I427" s="43">
        <v>1.6286644951140077</v>
      </c>
      <c r="J427" s="8"/>
    </row>
    <row r="428" spans="1:10" x14ac:dyDescent="0.3">
      <c r="A428" s="4" t="s">
        <v>62</v>
      </c>
      <c r="B428" s="5" t="s">
        <v>166</v>
      </c>
      <c r="C428" s="6" t="s">
        <v>171</v>
      </c>
      <c r="D428" s="5" t="s">
        <v>172</v>
      </c>
      <c r="E428" s="6" t="s">
        <v>852</v>
      </c>
      <c r="F428" s="6" t="s">
        <v>429</v>
      </c>
      <c r="G428" s="7">
        <v>34489</v>
      </c>
      <c r="H428" s="7">
        <v>33823.75</v>
      </c>
      <c r="I428" s="43">
        <v>-1.9288758734669065</v>
      </c>
      <c r="J428" s="8"/>
    </row>
    <row r="429" spans="1:10" x14ac:dyDescent="0.3">
      <c r="A429" s="4" t="s">
        <v>62</v>
      </c>
      <c r="B429" s="5" t="s">
        <v>166</v>
      </c>
      <c r="C429" s="6" t="s">
        <v>261</v>
      </c>
      <c r="D429" s="5" t="s">
        <v>262</v>
      </c>
      <c r="E429" s="6" t="s">
        <v>852</v>
      </c>
      <c r="F429" s="6" t="s">
        <v>429</v>
      </c>
      <c r="G429" s="7">
        <v>30833.333333333325</v>
      </c>
      <c r="H429" s="7">
        <v>30500</v>
      </c>
      <c r="I429" s="43">
        <v>-1.0810810810810811</v>
      </c>
      <c r="J429" s="8"/>
    </row>
    <row r="430" spans="1:10" x14ac:dyDescent="0.3">
      <c r="A430" s="4" t="s">
        <v>62</v>
      </c>
      <c r="B430" s="5" t="s">
        <v>166</v>
      </c>
      <c r="C430" s="6" t="s">
        <v>336</v>
      </c>
      <c r="D430" s="5" t="s">
        <v>155</v>
      </c>
      <c r="E430" s="6" t="s">
        <v>852</v>
      </c>
      <c r="F430" s="6" t="s">
        <v>429</v>
      </c>
      <c r="G430" s="7">
        <v>33731.666666666657</v>
      </c>
      <c r="H430" s="7">
        <v>33711.666666666657</v>
      </c>
      <c r="I430" s="43">
        <v>-5.9291466969713109E-2</v>
      </c>
      <c r="J430" s="8"/>
    </row>
    <row r="431" spans="1:10" x14ac:dyDescent="0.3">
      <c r="A431" s="4" t="s">
        <v>62</v>
      </c>
      <c r="B431" s="5" t="s">
        <v>166</v>
      </c>
      <c r="C431" s="6" t="s">
        <v>271</v>
      </c>
      <c r="D431" s="5" t="s">
        <v>272</v>
      </c>
      <c r="E431" s="6" t="s">
        <v>852</v>
      </c>
      <c r="F431" s="6" t="s">
        <v>429</v>
      </c>
      <c r="G431" s="7">
        <v>32030</v>
      </c>
      <c r="H431" s="7">
        <v>31305</v>
      </c>
      <c r="I431" s="43">
        <v>-2.2635029659693995</v>
      </c>
      <c r="J431" s="8"/>
    </row>
    <row r="432" spans="1:10" x14ac:dyDescent="0.3">
      <c r="A432" s="4" t="s">
        <v>62</v>
      </c>
      <c r="B432" s="5" t="s">
        <v>166</v>
      </c>
      <c r="C432" s="6" t="s">
        <v>401</v>
      </c>
      <c r="D432" s="5" t="s">
        <v>402</v>
      </c>
      <c r="E432" s="6" t="s">
        <v>852</v>
      </c>
      <c r="F432" s="6" t="s">
        <v>429</v>
      </c>
      <c r="G432" s="7">
        <v>31375</v>
      </c>
      <c r="H432" s="7">
        <v>31375</v>
      </c>
      <c r="I432" s="43">
        <v>0</v>
      </c>
      <c r="J432" s="8"/>
    </row>
    <row r="433" spans="1:10" x14ac:dyDescent="0.3">
      <c r="A433" s="4" t="s">
        <v>62</v>
      </c>
      <c r="B433" s="5" t="s">
        <v>166</v>
      </c>
      <c r="C433" s="6" t="s">
        <v>257</v>
      </c>
      <c r="D433" s="5" t="s">
        <v>258</v>
      </c>
      <c r="E433" s="6" t="s">
        <v>852</v>
      </c>
      <c r="F433" s="6" t="s">
        <v>429</v>
      </c>
      <c r="G433" s="7">
        <v>33100</v>
      </c>
      <c r="H433" s="7">
        <v>32100</v>
      </c>
      <c r="I433" s="43">
        <v>-3.0211480362537739</v>
      </c>
      <c r="J433" s="8"/>
    </row>
    <row r="434" spans="1:10" x14ac:dyDescent="0.3">
      <c r="A434" s="4" t="s">
        <v>62</v>
      </c>
      <c r="B434" s="5" t="s">
        <v>166</v>
      </c>
      <c r="C434" s="6" t="s">
        <v>382</v>
      </c>
      <c r="D434" s="5" t="s">
        <v>383</v>
      </c>
      <c r="E434" s="6" t="s">
        <v>852</v>
      </c>
      <c r="F434" s="6" t="s">
        <v>429</v>
      </c>
      <c r="G434" s="7">
        <v>33300</v>
      </c>
      <c r="H434" s="7">
        <v>33500</v>
      </c>
      <c r="I434" s="43">
        <v>0.60060060060060916</v>
      </c>
      <c r="J434" s="8"/>
    </row>
    <row r="435" spans="1:10" x14ac:dyDescent="0.3">
      <c r="A435" s="4" t="s">
        <v>62</v>
      </c>
      <c r="B435" s="5" t="s">
        <v>166</v>
      </c>
      <c r="C435" s="6" t="s">
        <v>339</v>
      </c>
      <c r="D435" s="5" t="s">
        <v>340</v>
      </c>
      <c r="E435" s="6" t="s">
        <v>852</v>
      </c>
      <c r="F435" s="6" t="s">
        <v>429</v>
      </c>
      <c r="G435" s="7">
        <v>29838</v>
      </c>
      <c r="H435" s="7">
        <v>29812.400000000001</v>
      </c>
      <c r="I435" s="43">
        <v>-8.5796635163204446E-2</v>
      </c>
      <c r="J435" s="8"/>
    </row>
    <row r="436" spans="1:10" x14ac:dyDescent="0.3">
      <c r="A436" s="4" t="s">
        <v>62</v>
      </c>
      <c r="B436" s="5" t="s">
        <v>166</v>
      </c>
      <c r="C436" s="6" t="s">
        <v>457</v>
      </c>
      <c r="D436" s="5" t="s">
        <v>458</v>
      </c>
      <c r="E436" s="6" t="s">
        <v>852</v>
      </c>
      <c r="F436" s="6" t="s">
        <v>429</v>
      </c>
      <c r="G436" s="7">
        <v>35833.333333333343</v>
      </c>
      <c r="H436" s="7">
        <v>36475</v>
      </c>
      <c r="I436" s="43">
        <v>1.7906976744185947</v>
      </c>
      <c r="J436" s="8"/>
    </row>
    <row r="437" spans="1:10" x14ac:dyDescent="0.3">
      <c r="A437" s="4" t="s">
        <v>53</v>
      </c>
      <c r="B437" s="5" t="s">
        <v>112</v>
      </c>
      <c r="C437" s="6" t="s">
        <v>302</v>
      </c>
      <c r="D437" s="5" t="s">
        <v>303</v>
      </c>
      <c r="E437" s="6" t="s">
        <v>852</v>
      </c>
      <c r="F437" s="6" t="s">
        <v>429</v>
      </c>
      <c r="G437" s="7">
        <v>36333.333333333343</v>
      </c>
      <c r="H437" s="7">
        <v>35100</v>
      </c>
      <c r="I437" s="43">
        <v>-3.3944954128440439</v>
      </c>
      <c r="J437" s="8"/>
    </row>
    <row r="438" spans="1:10" x14ac:dyDescent="0.3">
      <c r="A438" s="4" t="s">
        <v>53</v>
      </c>
      <c r="B438" s="5" t="s">
        <v>112</v>
      </c>
      <c r="C438" s="6" t="s">
        <v>345</v>
      </c>
      <c r="D438" s="5" t="s">
        <v>346</v>
      </c>
      <c r="E438" s="6" t="s">
        <v>852</v>
      </c>
      <c r="F438" s="6" t="s">
        <v>429</v>
      </c>
      <c r="G438" s="7">
        <v>35250</v>
      </c>
      <c r="H438" s="7">
        <v>35625</v>
      </c>
      <c r="I438" s="43">
        <v>1.0638297872340492</v>
      </c>
      <c r="J438" s="8"/>
    </row>
    <row r="439" spans="1:10" x14ac:dyDescent="0.3">
      <c r="A439" s="4" t="s">
        <v>53</v>
      </c>
      <c r="B439" s="5" t="s">
        <v>112</v>
      </c>
      <c r="C439" s="6" t="s">
        <v>668</v>
      </c>
      <c r="D439" s="5" t="s">
        <v>669</v>
      </c>
      <c r="E439" s="6" t="s">
        <v>852</v>
      </c>
      <c r="F439" s="6" t="s">
        <v>429</v>
      </c>
      <c r="G439" s="7">
        <v>36500</v>
      </c>
      <c r="H439" s="7">
        <v>34666.666666666657</v>
      </c>
      <c r="I439" s="43">
        <v>-5.0228310502283158</v>
      </c>
      <c r="J439" s="8"/>
    </row>
    <row r="440" spans="1:10" x14ac:dyDescent="0.3">
      <c r="A440" s="4" t="s">
        <v>62</v>
      </c>
      <c r="B440" s="5" t="s">
        <v>166</v>
      </c>
      <c r="C440" s="6" t="s">
        <v>261</v>
      </c>
      <c r="D440" s="5" t="s">
        <v>262</v>
      </c>
      <c r="E440" s="6" t="s">
        <v>852</v>
      </c>
      <c r="F440" s="6" t="s">
        <v>432</v>
      </c>
      <c r="G440" s="7">
        <v>13000</v>
      </c>
      <c r="H440" s="7">
        <v>12500</v>
      </c>
      <c r="I440" s="43">
        <v>-3.846153846153844</v>
      </c>
      <c r="J440" s="8"/>
    </row>
    <row r="441" spans="1:10" x14ac:dyDescent="0.3">
      <c r="A441" s="4" t="s">
        <v>62</v>
      </c>
      <c r="B441" s="5" t="s">
        <v>166</v>
      </c>
      <c r="C441" s="6" t="s">
        <v>457</v>
      </c>
      <c r="D441" s="5" t="s">
        <v>458</v>
      </c>
      <c r="E441" s="6" t="s">
        <v>852</v>
      </c>
      <c r="F441" s="6" t="s">
        <v>432</v>
      </c>
      <c r="G441" s="7">
        <v>14000</v>
      </c>
      <c r="H441" s="7">
        <v>14220</v>
      </c>
      <c r="I441" s="43">
        <v>1.5714285714285796</v>
      </c>
      <c r="J441" s="8"/>
    </row>
    <row r="442" spans="1:10" x14ac:dyDescent="0.3">
      <c r="A442" s="4" t="s">
        <v>62</v>
      </c>
      <c r="B442" s="5" t="s">
        <v>166</v>
      </c>
      <c r="C442" s="6" t="s">
        <v>271</v>
      </c>
      <c r="D442" s="5" t="s">
        <v>272</v>
      </c>
      <c r="E442" s="6" t="s">
        <v>853</v>
      </c>
      <c r="F442" s="6" t="s">
        <v>429</v>
      </c>
      <c r="G442" s="7">
        <v>33333.333333333336</v>
      </c>
      <c r="H442" s="7">
        <v>34333.333333333343</v>
      </c>
      <c r="I442" s="43">
        <v>3.0000000000000031</v>
      </c>
      <c r="J442" s="8"/>
    </row>
    <row r="443" spans="1:10" x14ac:dyDescent="0.3">
      <c r="A443" s="4" t="s">
        <v>62</v>
      </c>
      <c r="B443" s="5" t="s">
        <v>166</v>
      </c>
      <c r="C443" s="6" t="s">
        <v>401</v>
      </c>
      <c r="D443" s="5" t="s">
        <v>402</v>
      </c>
      <c r="E443" s="6" t="s">
        <v>853</v>
      </c>
      <c r="F443" s="6" t="s">
        <v>429</v>
      </c>
      <c r="G443" s="7">
        <v>32900</v>
      </c>
      <c r="H443" s="7">
        <v>32750</v>
      </c>
      <c r="I443" s="43">
        <v>-0.45592705167173397</v>
      </c>
      <c r="J443" s="8"/>
    </row>
    <row r="444" spans="1:10" x14ac:dyDescent="0.3">
      <c r="A444" s="4" t="s">
        <v>62</v>
      </c>
      <c r="B444" s="5" t="s">
        <v>166</v>
      </c>
      <c r="C444" s="6" t="s">
        <v>257</v>
      </c>
      <c r="D444" s="5" t="s">
        <v>258</v>
      </c>
      <c r="E444" s="6" t="s">
        <v>853</v>
      </c>
      <c r="F444" s="6" t="s">
        <v>429</v>
      </c>
      <c r="G444" s="7">
        <v>35950</v>
      </c>
      <c r="H444" s="7">
        <v>36675</v>
      </c>
      <c r="I444" s="43">
        <v>2.0166898470097334</v>
      </c>
      <c r="J444" s="8"/>
    </row>
    <row r="445" spans="1:10" x14ac:dyDescent="0.3">
      <c r="A445" s="4" t="s">
        <v>62</v>
      </c>
      <c r="B445" s="5" t="s">
        <v>166</v>
      </c>
      <c r="C445" s="6" t="s">
        <v>337</v>
      </c>
      <c r="D445" s="5" t="s">
        <v>338</v>
      </c>
      <c r="E445" s="6" t="s">
        <v>853</v>
      </c>
      <c r="F445" s="6" t="s">
        <v>429</v>
      </c>
      <c r="G445" s="7">
        <v>37333.333333333343</v>
      </c>
      <c r="H445" s="7">
        <v>38733.333333333343</v>
      </c>
      <c r="I445" s="43">
        <v>3.7500000000000098</v>
      </c>
      <c r="J445" s="8"/>
    </row>
    <row r="446" spans="1:10" x14ac:dyDescent="0.3">
      <c r="A446" s="4" t="s">
        <v>62</v>
      </c>
      <c r="B446" s="5" t="s">
        <v>166</v>
      </c>
      <c r="C446" s="6" t="s">
        <v>167</v>
      </c>
      <c r="D446" s="5" t="s">
        <v>168</v>
      </c>
      <c r="E446" s="6" t="s">
        <v>854</v>
      </c>
      <c r="F446" s="6" t="s">
        <v>209</v>
      </c>
      <c r="G446" s="7">
        <v>25509.5</v>
      </c>
      <c r="H446" s="7">
        <v>25538.5</v>
      </c>
      <c r="I446" s="43">
        <v>0.11368313765460772</v>
      </c>
      <c r="J446" s="8"/>
    </row>
    <row r="447" spans="1:10" x14ac:dyDescent="0.3">
      <c r="A447" s="4" t="s">
        <v>62</v>
      </c>
      <c r="B447" s="5" t="s">
        <v>166</v>
      </c>
      <c r="C447" s="6" t="s">
        <v>332</v>
      </c>
      <c r="D447" s="5" t="s">
        <v>333</v>
      </c>
      <c r="E447" s="6" t="s">
        <v>854</v>
      </c>
      <c r="F447" s="6" t="s">
        <v>209</v>
      </c>
      <c r="G447" s="7">
        <v>25679.333333333328</v>
      </c>
      <c r="H447" s="7">
        <v>25889.666666666672</v>
      </c>
      <c r="I447" s="43">
        <v>0.81907630000779275</v>
      </c>
      <c r="J447" s="8"/>
    </row>
    <row r="448" spans="1:10" x14ac:dyDescent="0.3">
      <c r="A448" s="4" t="s">
        <v>62</v>
      </c>
      <c r="B448" s="5" t="s">
        <v>166</v>
      </c>
      <c r="C448" s="6" t="s">
        <v>314</v>
      </c>
      <c r="D448" s="5" t="s">
        <v>315</v>
      </c>
      <c r="E448" s="6" t="s">
        <v>854</v>
      </c>
      <c r="F448" s="6" t="s">
        <v>209</v>
      </c>
      <c r="G448" s="7">
        <v>26875</v>
      </c>
      <c r="H448" s="7">
        <v>26125</v>
      </c>
      <c r="I448" s="43">
        <v>-2.7906976744186061</v>
      </c>
      <c r="J448" s="8"/>
    </row>
    <row r="449" spans="1:10" x14ac:dyDescent="0.3">
      <c r="A449" s="4" t="s">
        <v>62</v>
      </c>
      <c r="B449" s="5" t="s">
        <v>166</v>
      </c>
      <c r="C449" s="6" t="s">
        <v>334</v>
      </c>
      <c r="D449" s="5" t="s">
        <v>335</v>
      </c>
      <c r="E449" s="6" t="s">
        <v>854</v>
      </c>
      <c r="F449" s="6" t="s">
        <v>209</v>
      </c>
      <c r="G449" s="7">
        <v>25025</v>
      </c>
      <c r="H449" s="7">
        <v>25325</v>
      </c>
      <c r="I449" s="43">
        <v>1.1988011988012028</v>
      </c>
      <c r="J449" s="8"/>
    </row>
    <row r="450" spans="1:10" x14ac:dyDescent="0.3">
      <c r="A450" s="4" t="s">
        <v>62</v>
      </c>
      <c r="B450" s="5" t="s">
        <v>166</v>
      </c>
      <c r="C450" s="6" t="s">
        <v>171</v>
      </c>
      <c r="D450" s="5" t="s">
        <v>172</v>
      </c>
      <c r="E450" s="6" t="s">
        <v>854</v>
      </c>
      <c r="F450" s="6" t="s">
        <v>209</v>
      </c>
      <c r="G450" s="7">
        <v>25362.666666666672</v>
      </c>
      <c r="H450" s="7">
        <v>26296</v>
      </c>
      <c r="I450" s="43">
        <v>3.6799495321206961</v>
      </c>
      <c r="J450" s="8"/>
    </row>
    <row r="451" spans="1:10" x14ac:dyDescent="0.3">
      <c r="A451" s="4" t="s">
        <v>62</v>
      </c>
      <c r="B451" s="5" t="s">
        <v>166</v>
      </c>
      <c r="C451" s="6" t="s">
        <v>263</v>
      </c>
      <c r="D451" s="5" t="s">
        <v>264</v>
      </c>
      <c r="E451" s="6" t="s">
        <v>854</v>
      </c>
      <c r="F451" s="6" t="s">
        <v>209</v>
      </c>
      <c r="G451" s="7" t="s">
        <v>132</v>
      </c>
      <c r="H451" s="7">
        <v>26451.333333333328</v>
      </c>
      <c r="I451" s="43" t="s">
        <v>132</v>
      </c>
      <c r="J451" s="8"/>
    </row>
    <row r="452" spans="1:10" x14ac:dyDescent="0.3">
      <c r="A452" s="4" t="s">
        <v>62</v>
      </c>
      <c r="B452" s="5" t="s">
        <v>166</v>
      </c>
      <c r="C452" s="6" t="s">
        <v>336</v>
      </c>
      <c r="D452" s="5" t="s">
        <v>155</v>
      </c>
      <c r="E452" s="6" t="s">
        <v>854</v>
      </c>
      <c r="F452" s="6" t="s">
        <v>209</v>
      </c>
      <c r="G452" s="7">
        <v>28666.666666666675</v>
      </c>
      <c r="H452" s="7">
        <v>28666.666666666675</v>
      </c>
      <c r="I452" s="43">
        <v>0</v>
      </c>
      <c r="J452" s="8"/>
    </row>
    <row r="453" spans="1:10" x14ac:dyDescent="0.3">
      <c r="A453" s="4" t="s">
        <v>62</v>
      </c>
      <c r="B453" s="5" t="s">
        <v>166</v>
      </c>
      <c r="C453" s="6" t="s">
        <v>271</v>
      </c>
      <c r="D453" s="5" t="s">
        <v>272</v>
      </c>
      <c r="E453" s="6" t="s">
        <v>854</v>
      </c>
      <c r="F453" s="6" t="s">
        <v>209</v>
      </c>
      <c r="G453" s="7">
        <v>25333.333333333328</v>
      </c>
      <c r="H453" s="7">
        <v>25000</v>
      </c>
      <c r="I453" s="43">
        <v>-1.315789473684204</v>
      </c>
      <c r="J453" s="8"/>
    </row>
    <row r="454" spans="1:10" x14ac:dyDescent="0.3">
      <c r="A454" s="4" t="s">
        <v>62</v>
      </c>
      <c r="B454" s="5" t="s">
        <v>166</v>
      </c>
      <c r="C454" s="6" t="s">
        <v>401</v>
      </c>
      <c r="D454" s="5" t="s">
        <v>402</v>
      </c>
      <c r="E454" s="6" t="s">
        <v>854</v>
      </c>
      <c r="F454" s="6" t="s">
        <v>209</v>
      </c>
      <c r="G454" s="7">
        <v>24300</v>
      </c>
      <c r="H454" s="7">
        <v>24400</v>
      </c>
      <c r="I454" s="43">
        <v>0.41152263374486514</v>
      </c>
      <c r="J454" s="8"/>
    </row>
    <row r="455" spans="1:10" x14ac:dyDescent="0.3">
      <c r="A455" s="4" t="s">
        <v>62</v>
      </c>
      <c r="B455" s="5" t="s">
        <v>166</v>
      </c>
      <c r="C455" s="6" t="s">
        <v>257</v>
      </c>
      <c r="D455" s="5" t="s">
        <v>258</v>
      </c>
      <c r="E455" s="6" t="s">
        <v>854</v>
      </c>
      <c r="F455" s="6" t="s">
        <v>209</v>
      </c>
      <c r="G455" s="7">
        <v>27220</v>
      </c>
      <c r="H455" s="7">
        <v>28750</v>
      </c>
      <c r="I455" s="43">
        <v>5.6208670095518007</v>
      </c>
      <c r="J455" s="8"/>
    </row>
    <row r="456" spans="1:10" x14ac:dyDescent="0.3">
      <c r="A456" s="4" t="s">
        <v>62</v>
      </c>
      <c r="B456" s="5" t="s">
        <v>166</v>
      </c>
      <c r="C456" s="6" t="s">
        <v>337</v>
      </c>
      <c r="D456" s="5" t="s">
        <v>338</v>
      </c>
      <c r="E456" s="6" t="s">
        <v>854</v>
      </c>
      <c r="F456" s="6" t="s">
        <v>209</v>
      </c>
      <c r="G456" s="7">
        <v>26696</v>
      </c>
      <c r="H456" s="7">
        <v>26718</v>
      </c>
      <c r="I456" s="43">
        <v>8.2409349715306654E-2</v>
      </c>
      <c r="J456" s="8"/>
    </row>
    <row r="457" spans="1:10" x14ac:dyDescent="0.3">
      <c r="A457" s="4" t="s">
        <v>62</v>
      </c>
      <c r="B457" s="5" t="s">
        <v>166</v>
      </c>
      <c r="C457" s="6" t="s">
        <v>265</v>
      </c>
      <c r="D457" s="5" t="s">
        <v>266</v>
      </c>
      <c r="E457" s="6" t="s">
        <v>854</v>
      </c>
      <c r="F457" s="6" t="s">
        <v>209</v>
      </c>
      <c r="G457" s="7">
        <v>25523.75</v>
      </c>
      <c r="H457" s="7">
        <v>26290.799999999999</v>
      </c>
      <c r="I457" s="43">
        <v>3.0052402174445274</v>
      </c>
      <c r="J457" s="8"/>
    </row>
    <row r="458" spans="1:10" x14ac:dyDescent="0.3">
      <c r="A458" s="4" t="s">
        <v>62</v>
      </c>
      <c r="B458" s="5" t="s">
        <v>166</v>
      </c>
      <c r="C458" s="6" t="s">
        <v>339</v>
      </c>
      <c r="D458" s="5" t="s">
        <v>340</v>
      </c>
      <c r="E458" s="6" t="s">
        <v>854</v>
      </c>
      <c r="F458" s="6" t="s">
        <v>209</v>
      </c>
      <c r="G458" s="7">
        <v>25279.333333333328</v>
      </c>
      <c r="H458" s="7">
        <v>25935.666666666672</v>
      </c>
      <c r="I458" s="43">
        <v>2.5963237427147443</v>
      </c>
      <c r="J458" s="8"/>
    </row>
    <row r="459" spans="1:10" x14ac:dyDescent="0.3">
      <c r="A459" s="4" t="s">
        <v>62</v>
      </c>
      <c r="B459" s="5" t="s">
        <v>166</v>
      </c>
      <c r="C459" s="6" t="s">
        <v>457</v>
      </c>
      <c r="D459" s="5" t="s">
        <v>458</v>
      </c>
      <c r="E459" s="6" t="s">
        <v>854</v>
      </c>
      <c r="F459" s="6" t="s">
        <v>209</v>
      </c>
      <c r="G459" s="7">
        <v>25875</v>
      </c>
      <c r="H459" s="7">
        <v>25500</v>
      </c>
      <c r="I459" s="43">
        <v>-1.4492753623188357</v>
      </c>
      <c r="J459" s="8"/>
    </row>
    <row r="460" spans="1:10" x14ac:dyDescent="0.3">
      <c r="A460" s="4" t="s">
        <v>62</v>
      </c>
      <c r="B460" s="5" t="s">
        <v>166</v>
      </c>
      <c r="C460" s="6" t="s">
        <v>285</v>
      </c>
      <c r="D460" s="5" t="s">
        <v>286</v>
      </c>
      <c r="E460" s="6" t="s">
        <v>854</v>
      </c>
      <c r="F460" s="6" t="s">
        <v>209</v>
      </c>
      <c r="G460" s="7">
        <v>25863.333333333328</v>
      </c>
      <c r="H460" s="7">
        <v>25551.333333333328</v>
      </c>
      <c r="I460" s="43">
        <v>-1.2063410233277503</v>
      </c>
      <c r="J460" s="8"/>
    </row>
    <row r="461" spans="1:10" x14ac:dyDescent="0.3">
      <c r="A461" s="4" t="s">
        <v>56</v>
      </c>
      <c r="B461" s="5" t="s">
        <v>180</v>
      </c>
      <c r="C461" s="6" t="s">
        <v>181</v>
      </c>
      <c r="D461" s="5" t="s">
        <v>180</v>
      </c>
      <c r="E461" s="6" t="s">
        <v>854</v>
      </c>
      <c r="F461" s="6" t="s">
        <v>209</v>
      </c>
      <c r="G461" s="7">
        <v>27366.666666666675</v>
      </c>
      <c r="H461" s="7">
        <v>27549.571428571424</v>
      </c>
      <c r="I461" s="43">
        <v>0.66834870367147314</v>
      </c>
      <c r="J461" s="8"/>
    </row>
    <row r="462" spans="1:10" x14ac:dyDescent="0.3">
      <c r="A462" s="4" t="s">
        <v>53</v>
      </c>
      <c r="B462" s="5" t="s">
        <v>112</v>
      </c>
      <c r="C462" s="6" t="s">
        <v>302</v>
      </c>
      <c r="D462" s="5" t="s">
        <v>303</v>
      </c>
      <c r="E462" s="6" t="s">
        <v>854</v>
      </c>
      <c r="F462" s="6" t="s">
        <v>209</v>
      </c>
      <c r="G462" s="7">
        <v>25780</v>
      </c>
      <c r="H462" s="7">
        <v>25980</v>
      </c>
      <c r="I462" s="43">
        <v>0.775795190069828</v>
      </c>
      <c r="J462" s="8"/>
    </row>
    <row r="463" spans="1:10" x14ac:dyDescent="0.3">
      <c r="A463" s="4" t="s">
        <v>53</v>
      </c>
      <c r="B463" s="5" t="s">
        <v>112</v>
      </c>
      <c r="C463" s="6" t="s">
        <v>639</v>
      </c>
      <c r="D463" s="5" t="s">
        <v>640</v>
      </c>
      <c r="E463" s="6" t="s">
        <v>854</v>
      </c>
      <c r="F463" s="6" t="s">
        <v>209</v>
      </c>
      <c r="G463" s="7">
        <v>26375</v>
      </c>
      <c r="H463" s="7">
        <v>26500</v>
      </c>
      <c r="I463" s="43">
        <v>0.47393364928909343</v>
      </c>
      <c r="J463" s="8"/>
    </row>
    <row r="464" spans="1:10" x14ac:dyDescent="0.3">
      <c r="A464" s="4" t="s">
        <v>53</v>
      </c>
      <c r="B464" s="5" t="s">
        <v>112</v>
      </c>
      <c r="C464" s="6" t="s">
        <v>663</v>
      </c>
      <c r="D464" s="5" t="s">
        <v>664</v>
      </c>
      <c r="E464" s="6" t="s">
        <v>854</v>
      </c>
      <c r="F464" s="6" t="s">
        <v>209</v>
      </c>
      <c r="G464" s="7">
        <v>26500</v>
      </c>
      <c r="H464" s="7">
        <v>26750</v>
      </c>
      <c r="I464" s="43">
        <v>0.94339622641510501</v>
      </c>
      <c r="J464" s="8"/>
    </row>
    <row r="465" spans="1:10" x14ac:dyDescent="0.3">
      <c r="A465" s="4" t="s">
        <v>53</v>
      </c>
      <c r="B465" s="5" t="s">
        <v>112</v>
      </c>
      <c r="C465" s="6" t="s">
        <v>216</v>
      </c>
      <c r="D465" s="5" t="s">
        <v>217</v>
      </c>
      <c r="E465" s="6" t="s">
        <v>854</v>
      </c>
      <c r="F465" s="6" t="s">
        <v>209</v>
      </c>
      <c r="G465" s="7">
        <v>27533.333333333325</v>
      </c>
      <c r="H465" s="7">
        <v>27033.333333333325</v>
      </c>
      <c r="I465" s="43">
        <v>-1.8159806295399483</v>
      </c>
      <c r="J465" s="8"/>
    </row>
    <row r="466" spans="1:10" x14ac:dyDescent="0.3">
      <c r="A466" s="4" t="s">
        <v>53</v>
      </c>
      <c r="B466" s="5" t="s">
        <v>112</v>
      </c>
      <c r="C466" s="6" t="s">
        <v>308</v>
      </c>
      <c r="D466" s="5" t="s">
        <v>309</v>
      </c>
      <c r="E466" s="6" t="s">
        <v>854</v>
      </c>
      <c r="F466" s="6" t="s">
        <v>209</v>
      </c>
      <c r="G466" s="7">
        <v>26175</v>
      </c>
      <c r="H466" s="7">
        <v>27875</v>
      </c>
      <c r="I466" s="43">
        <v>6.4947468958930221</v>
      </c>
      <c r="J466" s="8"/>
    </row>
    <row r="467" spans="1:10" x14ac:dyDescent="0.3">
      <c r="A467" s="4" t="s">
        <v>53</v>
      </c>
      <c r="B467" s="5" t="s">
        <v>112</v>
      </c>
      <c r="C467" s="6" t="s">
        <v>113</v>
      </c>
      <c r="D467" s="5" t="s">
        <v>114</v>
      </c>
      <c r="E467" s="6" t="s">
        <v>854</v>
      </c>
      <c r="F467" s="6" t="s">
        <v>209</v>
      </c>
      <c r="G467" s="7">
        <v>26760</v>
      </c>
      <c r="H467" s="7">
        <v>26360</v>
      </c>
      <c r="I467" s="43">
        <v>-1.4947683109118091</v>
      </c>
      <c r="J467" s="8"/>
    </row>
    <row r="468" spans="1:10" x14ac:dyDescent="0.3">
      <c r="A468" s="4" t="s">
        <v>53</v>
      </c>
      <c r="B468" s="5" t="s">
        <v>112</v>
      </c>
      <c r="C468" s="6" t="s">
        <v>341</v>
      </c>
      <c r="D468" s="5" t="s">
        <v>342</v>
      </c>
      <c r="E468" s="6" t="s">
        <v>854</v>
      </c>
      <c r="F468" s="6" t="s">
        <v>209</v>
      </c>
      <c r="G468" s="7">
        <v>26575</v>
      </c>
      <c r="H468" s="7">
        <v>26625</v>
      </c>
      <c r="I468" s="43">
        <v>0.18814675446847676</v>
      </c>
      <c r="J468" s="8"/>
    </row>
    <row r="469" spans="1:10" x14ac:dyDescent="0.3">
      <c r="A469" s="4" t="s">
        <v>53</v>
      </c>
      <c r="B469" s="5" t="s">
        <v>112</v>
      </c>
      <c r="C469" s="6" t="s">
        <v>324</v>
      </c>
      <c r="D469" s="5" t="s">
        <v>325</v>
      </c>
      <c r="E469" s="6" t="s">
        <v>854</v>
      </c>
      <c r="F469" s="6" t="s">
        <v>209</v>
      </c>
      <c r="G469" s="7">
        <v>27100</v>
      </c>
      <c r="H469" s="7">
        <v>27166.666666666675</v>
      </c>
      <c r="I469" s="43">
        <v>0.24600246002459689</v>
      </c>
      <c r="J469" s="8"/>
    </row>
    <row r="470" spans="1:10" x14ac:dyDescent="0.3">
      <c r="A470" s="4" t="s">
        <v>53</v>
      </c>
      <c r="B470" s="5" t="s">
        <v>112</v>
      </c>
      <c r="C470" s="6" t="s">
        <v>384</v>
      </c>
      <c r="D470" s="5" t="s">
        <v>385</v>
      </c>
      <c r="E470" s="6" t="s">
        <v>854</v>
      </c>
      <c r="F470" s="6" t="s">
        <v>209</v>
      </c>
      <c r="G470" s="7">
        <v>25833.333333333328</v>
      </c>
      <c r="H470" s="7">
        <v>25833.333333333328</v>
      </c>
      <c r="I470" s="43">
        <v>0</v>
      </c>
      <c r="J470" s="8"/>
    </row>
    <row r="471" spans="1:10" x14ac:dyDescent="0.3">
      <c r="A471" s="4" t="s">
        <v>53</v>
      </c>
      <c r="B471" s="5" t="s">
        <v>112</v>
      </c>
      <c r="C471" s="6" t="s">
        <v>134</v>
      </c>
      <c r="D471" s="5" t="s">
        <v>135</v>
      </c>
      <c r="E471" s="6" t="s">
        <v>854</v>
      </c>
      <c r="F471" s="6" t="s">
        <v>209</v>
      </c>
      <c r="G471" s="7">
        <v>26100</v>
      </c>
      <c r="H471" s="7">
        <v>25950</v>
      </c>
      <c r="I471" s="43">
        <v>-0.57471264367816555</v>
      </c>
      <c r="J471" s="8"/>
    </row>
    <row r="472" spans="1:10" x14ac:dyDescent="0.3">
      <c r="A472" s="4" t="s">
        <v>53</v>
      </c>
      <c r="B472" s="5" t="s">
        <v>112</v>
      </c>
      <c r="C472" s="6" t="s">
        <v>115</v>
      </c>
      <c r="D472" s="5" t="s">
        <v>116</v>
      </c>
      <c r="E472" s="6" t="s">
        <v>854</v>
      </c>
      <c r="F472" s="6" t="s">
        <v>209</v>
      </c>
      <c r="G472" s="7">
        <v>26450</v>
      </c>
      <c r="H472" s="7">
        <v>26660</v>
      </c>
      <c r="I472" s="43">
        <v>0.79395085066162896</v>
      </c>
      <c r="J472" s="8"/>
    </row>
    <row r="473" spans="1:10" x14ac:dyDescent="0.3">
      <c r="A473" s="4" t="s">
        <v>53</v>
      </c>
      <c r="B473" s="5" t="s">
        <v>112</v>
      </c>
      <c r="C473" s="6" t="s">
        <v>641</v>
      </c>
      <c r="D473" s="5" t="s">
        <v>642</v>
      </c>
      <c r="E473" s="6" t="s">
        <v>854</v>
      </c>
      <c r="F473" s="6" t="s">
        <v>209</v>
      </c>
      <c r="G473" s="7">
        <v>26060</v>
      </c>
      <c r="H473" s="7">
        <v>26280</v>
      </c>
      <c r="I473" s="43">
        <v>0.84420567920184819</v>
      </c>
      <c r="J473" s="8"/>
    </row>
    <row r="474" spans="1:10" x14ac:dyDescent="0.3">
      <c r="A474" s="4" t="s">
        <v>53</v>
      </c>
      <c r="B474" s="5" t="s">
        <v>112</v>
      </c>
      <c r="C474" s="6" t="s">
        <v>659</v>
      </c>
      <c r="D474" s="5" t="s">
        <v>660</v>
      </c>
      <c r="E474" s="6" t="s">
        <v>854</v>
      </c>
      <c r="F474" s="6" t="s">
        <v>209</v>
      </c>
      <c r="G474" s="7">
        <v>25875</v>
      </c>
      <c r="H474" s="7">
        <v>25875</v>
      </c>
      <c r="I474" s="43">
        <v>0</v>
      </c>
      <c r="J474" s="8"/>
    </row>
    <row r="475" spans="1:10" x14ac:dyDescent="0.3">
      <c r="A475" s="4" t="s">
        <v>53</v>
      </c>
      <c r="B475" s="5" t="s">
        <v>112</v>
      </c>
      <c r="C475" s="6" t="s">
        <v>345</v>
      </c>
      <c r="D475" s="5" t="s">
        <v>346</v>
      </c>
      <c r="E475" s="6" t="s">
        <v>854</v>
      </c>
      <c r="F475" s="6" t="s">
        <v>209</v>
      </c>
      <c r="G475" s="7">
        <v>26425</v>
      </c>
      <c r="H475" s="7">
        <v>26500</v>
      </c>
      <c r="I475" s="43">
        <v>0.28382213812676582</v>
      </c>
      <c r="J475" s="8"/>
    </row>
    <row r="476" spans="1:10" x14ac:dyDescent="0.3">
      <c r="A476" s="4" t="s">
        <v>53</v>
      </c>
      <c r="B476" s="5" t="s">
        <v>112</v>
      </c>
      <c r="C476" s="6" t="s">
        <v>668</v>
      </c>
      <c r="D476" s="5" t="s">
        <v>669</v>
      </c>
      <c r="E476" s="6" t="s">
        <v>854</v>
      </c>
      <c r="F476" s="6" t="s">
        <v>209</v>
      </c>
      <c r="G476" s="7">
        <v>25625</v>
      </c>
      <c r="H476" s="7">
        <v>26500</v>
      </c>
      <c r="I476" s="43">
        <v>3.4146341463414669</v>
      </c>
      <c r="J476" s="8"/>
    </row>
    <row r="477" spans="1:10" x14ac:dyDescent="0.3">
      <c r="A477" s="4" t="s">
        <v>53</v>
      </c>
      <c r="B477" s="5" t="s">
        <v>112</v>
      </c>
      <c r="C477" s="6" t="s">
        <v>310</v>
      </c>
      <c r="D477" s="5" t="s">
        <v>311</v>
      </c>
      <c r="E477" s="6" t="s">
        <v>854</v>
      </c>
      <c r="F477" s="6" t="s">
        <v>209</v>
      </c>
      <c r="G477" s="7">
        <v>26120</v>
      </c>
      <c r="H477" s="7">
        <v>26210</v>
      </c>
      <c r="I477" s="43">
        <v>0.34456355283307699</v>
      </c>
      <c r="J477" s="8"/>
    </row>
    <row r="478" spans="1:10" x14ac:dyDescent="0.3">
      <c r="A478" s="4" t="s">
        <v>52</v>
      </c>
      <c r="B478" s="5" t="s">
        <v>287</v>
      </c>
      <c r="C478" s="6" t="s">
        <v>386</v>
      </c>
      <c r="D478" s="5" t="s">
        <v>387</v>
      </c>
      <c r="E478" s="6" t="s">
        <v>854</v>
      </c>
      <c r="F478" s="6" t="s">
        <v>209</v>
      </c>
      <c r="G478" s="7">
        <v>29566.666666666675</v>
      </c>
      <c r="H478" s="7">
        <v>29566.666666666675</v>
      </c>
      <c r="I478" s="43">
        <v>0</v>
      </c>
      <c r="J478" s="8"/>
    </row>
    <row r="479" spans="1:10" x14ac:dyDescent="0.3">
      <c r="A479" s="4" t="s">
        <v>60</v>
      </c>
      <c r="B479" s="5" t="s">
        <v>107</v>
      </c>
      <c r="C479" s="6" t="s">
        <v>108</v>
      </c>
      <c r="D479" s="5" t="s">
        <v>109</v>
      </c>
      <c r="E479" s="6" t="s">
        <v>854</v>
      </c>
      <c r="F479" s="6" t="s">
        <v>209</v>
      </c>
      <c r="G479" s="7">
        <v>27500</v>
      </c>
      <c r="H479" s="7">
        <v>28250</v>
      </c>
      <c r="I479" s="43">
        <v>2.7272727272727342</v>
      </c>
      <c r="J479" s="8"/>
    </row>
    <row r="480" spans="1:10" x14ac:dyDescent="0.3">
      <c r="A480" s="4" t="s">
        <v>60</v>
      </c>
      <c r="B480" s="5" t="s">
        <v>107</v>
      </c>
      <c r="C480" s="6" t="s">
        <v>243</v>
      </c>
      <c r="D480" s="5" t="s">
        <v>244</v>
      </c>
      <c r="E480" s="6" t="s">
        <v>854</v>
      </c>
      <c r="F480" s="6" t="s">
        <v>209</v>
      </c>
      <c r="G480" s="7">
        <v>27900</v>
      </c>
      <c r="H480" s="7">
        <v>27900</v>
      </c>
      <c r="I480" s="43">
        <v>0</v>
      </c>
      <c r="J480" s="8"/>
    </row>
    <row r="481" spans="1:10" x14ac:dyDescent="0.3">
      <c r="A481" s="4" t="s">
        <v>60</v>
      </c>
      <c r="B481" s="5" t="s">
        <v>107</v>
      </c>
      <c r="C481" s="6" t="s">
        <v>201</v>
      </c>
      <c r="D481" s="5" t="s">
        <v>202</v>
      </c>
      <c r="E481" s="6" t="s">
        <v>854</v>
      </c>
      <c r="F481" s="6" t="s">
        <v>209</v>
      </c>
      <c r="G481" s="7">
        <v>28325</v>
      </c>
      <c r="H481" s="7">
        <v>28900</v>
      </c>
      <c r="I481" s="43">
        <v>2.0300088261253406</v>
      </c>
      <c r="J481" s="8"/>
    </row>
    <row r="482" spans="1:10" x14ac:dyDescent="0.3">
      <c r="A482" s="4" t="s">
        <v>66</v>
      </c>
      <c r="B482" s="5" t="s">
        <v>163</v>
      </c>
      <c r="C482" s="6" t="s">
        <v>235</v>
      </c>
      <c r="D482" s="5" t="s">
        <v>236</v>
      </c>
      <c r="E482" s="6" t="s">
        <v>854</v>
      </c>
      <c r="F482" s="6" t="s">
        <v>209</v>
      </c>
      <c r="G482" s="7">
        <v>26800</v>
      </c>
      <c r="H482" s="7">
        <v>27433.333333333325</v>
      </c>
      <c r="I482" s="43">
        <v>2.3631840796019881</v>
      </c>
      <c r="J482" s="8"/>
    </row>
    <row r="483" spans="1:10" x14ac:dyDescent="0.3">
      <c r="A483" s="4" t="s">
        <v>57</v>
      </c>
      <c r="B483" s="5" t="s">
        <v>156</v>
      </c>
      <c r="C483" s="6" t="s">
        <v>210</v>
      </c>
      <c r="D483" s="5" t="s">
        <v>211</v>
      </c>
      <c r="E483" s="6" t="s">
        <v>854</v>
      </c>
      <c r="F483" s="6" t="s">
        <v>209</v>
      </c>
      <c r="G483" s="7">
        <v>27500</v>
      </c>
      <c r="H483" s="7">
        <v>27666.666666666675</v>
      </c>
      <c r="I483" s="43">
        <v>0.60606060606060996</v>
      </c>
      <c r="J483" s="8"/>
    </row>
    <row r="484" spans="1:10" x14ac:dyDescent="0.3">
      <c r="A484" s="4" t="s">
        <v>57</v>
      </c>
      <c r="B484" s="5" t="s">
        <v>156</v>
      </c>
      <c r="C484" s="6" t="s">
        <v>388</v>
      </c>
      <c r="D484" s="5" t="s">
        <v>389</v>
      </c>
      <c r="E484" s="6" t="s">
        <v>854</v>
      </c>
      <c r="F484" s="6" t="s">
        <v>209</v>
      </c>
      <c r="G484" s="7">
        <v>27500</v>
      </c>
      <c r="H484" s="7">
        <v>27000</v>
      </c>
      <c r="I484" s="43">
        <v>-1.8181818181818188</v>
      </c>
      <c r="J484" s="8"/>
    </row>
    <row r="485" spans="1:10" x14ac:dyDescent="0.3">
      <c r="A485" s="4" t="s">
        <v>57</v>
      </c>
      <c r="B485" s="5" t="s">
        <v>156</v>
      </c>
      <c r="C485" s="6" t="s">
        <v>755</v>
      </c>
      <c r="D485" s="5" t="s">
        <v>756</v>
      </c>
      <c r="E485" s="6" t="s">
        <v>854</v>
      </c>
      <c r="F485" s="6" t="s">
        <v>209</v>
      </c>
      <c r="G485" s="7">
        <v>27333.333333333325</v>
      </c>
      <c r="H485" s="7">
        <v>27833.333333333325</v>
      </c>
      <c r="I485" s="43">
        <v>1.8292682926829285</v>
      </c>
      <c r="J485" s="8"/>
    </row>
    <row r="486" spans="1:10" x14ac:dyDescent="0.3">
      <c r="A486" s="4" t="s">
        <v>57</v>
      </c>
      <c r="B486" s="5" t="s">
        <v>156</v>
      </c>
      <c r="C486" s="6" t="s">
        <v>212</v>
      </c>
      <c r="D486" s="5" t="s">
        <v>213</v>
      </c>
      <c r="E486" s="6" t="s">
        <v>854</v>
      </c>
      <c r="F486" s="6" t="s">
        <v>209</v>
      </c>
      <c r="G486" s="7">
        <v>26683.333333333328</v>
      </c>
      <c r="H486" s="7">
        <v>26133.333333333328</v>
      </c>
      <c r="I486" s="43">
        <v>-2.0612117426608401</v>
      </c>
      <c r="J486" s="8"/>
    </row>
    <row r="487" spans="1:10" x14ac:dyDescent="0.3">
      <c r="A487" s="4" t="s">
        <v>57</v>
      </c>
      <c r="B487" s="5" t="s">
        <v>156</v>
      </c>
      <c r="C487" s="6" t="s">
        <v>161</v>
      </c>
      <c r="D487" s="5" t="s">
        <v>162</v>
      </c>
      <c r="E487" s="6" t="s">
        <v>854</v>
      </c>
      <c r="F487" s="6" t="s">
        <v>209</v>
      </c>
      <c r="G487" s="7">
        <v>27333.333333333325</v>
      </c>
      <c r="H487" s="7">
        <v>27333.333333333325</v>
      </c>
      <c r="I487" s="43">
        <v>0</v>
      </c>
      <c r="J487" s="8"/>
    </row>
    <row r="488" spans="1:10" x14ac:dyDescent="0.3">
      <c r="A488" s="4" t="s">
        <v>57</v>
      </c>
      <c r="B488" s="5" t="s">
        <v>156</v>
      </c>
      <c r="C488" s="6" t="s">
        <v>157</v>
      </c>
      <c r="D488" s="5" t="s">
        <v>158</v>
      </c>
      <c r="E488" s="6" t="s">
        <v>854</v>
      </c>
      <c r="F488" s="6" t="s">
        <v>209</v>
      </c>
      <c r="G488" s="7">
        <v>25800</v>
      </c>
      <c r="H488" s="7">
        <v>26000</v>
      </c>
      <c r="I488" s="43">
        <v>0.77519379844961378</v>
      </c>
      <c r="J488" s="8"/>
    </row>
    <row r="489" spans="1:10" x14ac:dyDescent="0.3">
      <c r="A489" s="4" t="s">
        <v>57</v>
      </c>
      <c r="B489" s="5" t="s">
        <v>156</v>
      </c>
      <c r="C489" s="6" t="s">
        <v>283</v>
      </c>
      <c r="D489" s="5" t="s">
        <v>284</v>
      </c>
      <c r="E489" s="6" t="s">
        <v>854</v>
      </c>
      <c r="F489" s="6" t="s">
        <v>209</v>
      </c>
      <c r="G489" s="7">
        <v>29125</v>
      </c>
      <c r="H489" s="7">
        <v>29750</v>
      </c>
      <c r="I489" s="43">
        <v>2.1459227467811139</v>
      </c>
      <c r="J489" s="8"/>
    </row>
    <row r="490" spans="1:10" x14ac:dyDescent="0.3">
      <c r="A490" s="4" t="s">
        <v>57</v>
      </c>
      <c r="B490" s="5" t="s">
        <v>156</v>
      </c>
      <c r="C490" s="6" t="s">
        <v>643</v>
      </c>
      <c r="D490" s="5" t="s">
        <v>644</v>
      </c>
      <c r="E490" s="6" t="s">
        <v>854</v>
      </c>
      <c r="F490" s="6" t="s">
        <v>209</v>
      </c>
      <c r="G490" s="7">
        <v>24750</v>
      </c>
      <c r="H490" s="7">
        <v>24500</v>
      </c>
      <c r="I490" s="43">
        <v>-1.0101010101010055</v>
      </c>
      <c r="J490" s="8"/>
    </row>
    <row r="491" spans="1:10" x14ac:dyDescent="0.3">
      <c r="A491" s="4" t="s">
        <v>57</v>
      </c>
      <c r="B491" s="5" t="s">
        <v>156</v>
      </c>
      <c r="C491" s="6" t="s">
        <v>492</v>
      </c>
      <c r="D491" s="5" t="s">
        <v>493</v>
      </c>
      <c r="E491" s="6" t="s">
        <v>854</v>
      </c>
      <c r="F491" s="6" t="s">
        <v>209</v>
      </c>
      <c r="G491" s="7">
        <v>25020</v>
      </c>
      <c r="H491" s="7">
        <v>24920</v>
      </c>
      <c r="I491" s="43">
        <v>-0.39968025579536498</v>
      </c>
      <c r="J491" s="8"/>
    </row>
    <row r="492" spans="1:10" x14ac:dyDescent="0.3">
      <c r="A492" s="4" t="s">
        <v>57</v>
      </c>
      <c r="B492" s="5" t="s">
        <v>156</v>
      </c>
      <c r="C492" s="6" t="s">
        <v>241</v>
      </c>
      <c r="D492" s="5" t="s">
        <v>242</v>
      </c>
      <c r="E492" s="6" t="s">
        <v>854</v>
      </c>
      <c r="F492" s="6" t="s">
        <v>209</v>
      </c>
      <c r="G492" s="7">
        <v>25866.666666666672</v>
      </c>
      <c r="H492" s="7">
        <v>26866.666666666675</v>
      </c>
      <c r="I492" s="43">
        <v>3.865979381443307</v>
      </c>
      <c r="J492" s="8"/>
    </row>
    <row r="493" spans="1:10" x14ac:dyDescent="0.3">
      <c r="A493" s="4" t="s">
        <v>57</v>
      </c>
      <c r="B493" s="5" t="s">
        <v>156</v>
      </c>
      <c r="C493" s="6" t="s">
        <v>228</v>
      </c>
      <c r="D493" s="5" t="s">
        <v>229</v>
      </c>
      <c r="E493" s="6" t="s">
        <v>854</v>
      </c>
      <c r="F493" s="6" t="s">
        <v>209</v>
      </c>
      <c r="G493" s="7">
        <v>26760</v>
      </c>
      <c r="H493" s="7">
        <v>26825</v>
      </c>
      <c r="I493" s="43">
        <v>0.24289985052317048</v>
      </c>
      <c r="J493" s="8"/>
    </row>
    <row r="494" spans="1:10" x14ac:dyDescent="0.3">
      <c r="A494" s="4" t="s">
        <v>57</v>
      </c>
      <c r="B494" s="5" t="s">
        <v>156</v>
      </c>
      <c r="C494" s="6" t="s">
        <v>306</v>
      </c>
      <c r="D494" s="5" t="s">
        <v>307</v>
      </c>
      <c r="E494" s="6" t="s">
        <v>854</v>
      </c>
      <c r="F494" s="6" t="s">
        <v>209</v>
      </c>
      <c r="G494" s="7">
        <v>25800</v>
      </c>
      <c r="H494" s="7">
        <v>26040</v>
      </c>
      <c r="I494" s="43">
        <v>0.93023255813953243</v>
      </c>
      <c r="J494" s="8"/>
    </row>
    <row r="495" spans="1:10" x14ac:dyDescent="0.3">
      <c r="A495" s="4" t="s">
        <v>51</v>
      </c>
      <c r="B495" s="5" t="s">
        <v>138</v>
      </c>
      <c r="C495" s="6" t="s">
        <v>187</v>
      </c>
      <c r="D495" s="5" t="s">
        <v>188</v>
      </c>
      <c r="E495" s="6" t="s">
        <v>854</v>
      </c>
      <c r="F495" s="6" t="s">
        <v>209</v>
      </c>
      <c r="G495" s="7">
        <v>25566.666666666672</v>
      </c>
      <c r="H495" s="7">
        <v>25566.666666666672</v>
      </c>
      <c r="I495" s="43">
        <v>0</v>
      </c>
      <c r="J495" s="8"/>
    </row>
    <row r="496" spans="1:10" x14ac:dyDescent="0.3">
      <c r="A496" s="4" t="s">
        <v>51</v>
      </c>
      <c r="B496" s="5" t="s">
        <v>138</v>
      </c>
      <c r="C496" s="6" t="s">
        <v>143</v>
      </c>
      <c r="D496" s="5" t="s">
        <v>144</v>
      </c>
      <c r="E496" s="6" t="s">
        <v>854</v>
      </c>
      <c r="F496" s="6" t="s">
        <v>209</v>
      </c>
      <c r="G496" s="7">
        <v>26025</v>
      </c>
      <c r="H496" s="7">
        <v>26880</v>
      </c>
      <c r="I496" s="43">
        <v>3.2853025936599347</v>
      </c>
      <c r="J496" s="8"/>
    </row>
    <row r="497" spans="1:10" x14ac:dyDescent="0.3">
      <c r="A497" s="4" t="s">
        <v>51</v>
      </c>
      <c r="B497" s="5" t="s">
        <v>138</v>
      </c>
      <c r="C497" s="6" t="s">
        <v>645</v>
      </c>
      <c r="D497" s="5" t="s">
        <v>646</v>
      </c>
      <c r="E497" s="6" t="s">
        <v>854</v>
      </c>
      <c r="F497" s="6" t="s">
        <v>209</v>
      </c>
      <c r="G497" s="7">
        <v>25940</v>
      </c>
      <c r="H497" s="7">
        <v>25840</v>
      </c>
      <c r="I497" s="43">
        <v>-0.38550501156514594</v>
      </c>
      <c r="J497" s="8"/>
    </row>
    <row r="498" spans="1:10" x14ac:dyDescent="0.3">
      <c r="A498" s="4" t="s">
        <v>51</v>
      </c>
      <c r="B498" s="5" t="s">
        <v>138</v>
      </c>
      <c r="C498" s="6" t="s">
        <v>139</v>
      </c>
      <c r="D498" s="5" t="s">
        <v>140</v>
      </c>
      <c r="E498" s="6" t="s">
        <v>854</v>
      </c>
      <c r="F498" s="6" t="s">
        <v>209</v>
      </c>
      <c r="G498" s="7">
        <v>25575</v>
      </c>
      <c r="H498" s="7">
        <v>25700</v>
      </c>
      <c r="I498" s="43">
        <v>0.48875855327468193</v>
      </c>
      <c r="J498" s="8"/>
    </row>
    <row r="499" spans="1:10" x14ac:dyDescent="0.3">
      <c r="A499" s="4" t="s">
        <v>51</v>
      </c>
      <c r="B499" s="5" t="s">
        <v>138</v>
      </c>
      <c r="C499" s="6" t="s">
        <v>141</v>
      </c>
      <c r="D499" s="5" t="s">
        <v>142</v>
      </c>
      <c r="E499" s="6" t="s">
        <v>854</v>
      </c>
      <c r="F499" s="6" t="s">
        <v>209</v>
      </c>
      <c r="G499" s="7">
        <v>26675</v>
      </c>
      <c r="H499" s="7">
        <v>26675</v>
      </c>
      <c r="I499" s="43">
        <v>0</v>
      </c>
      <c r="J499" s="8"/>
    </row>
    <row r="500" spans="1:10" x14ac:dyDescent="0.3">
      <c r="A500" s="4" t="s">
        <v>64</v>
      </c>
      <c r="B500" s="5" t="s">
        <v>145</v>
      </c>
      <c r="C500" s="6" t="s">
        <v>218</v>
      </c>
      <c r="D500" s="5" t="s">
        <v>219</v>
      </c>
      <c r="E500" s="6" t="s">
        <v>854</v>
      </c>
      <c r="F500" s="6" t="s">
        <v>209</v>
      </c>
      <c r="G500" s="7">
        <v>26322.222222222219</v>
      </c>
      <c r="H500" s="7">
        <v>26322.222222222219</v>
      </c>
      <c r="I500" s="43">
        <v>0</v>
      </c>
      <c r="J500" s="8"/>
    </row>
    <row r="501" spans="1:10" x14ac:dyDescent="0.3">
      <c r="A501" s="4" t="s">
        <v>64</v>
      </c>
      <c r="B501" s="5" t="s">
        <v>145</v>
      </c>
      <c r="C501" s="6" t="s">
        <v>231</v>
      </c>
      <c r="D501" s="5" t="s">
        <v>148</v>
      </c>
      <c r="E501" s="6" t="s">
        <v>854</v>
      </c>
      <c r="F501" s="6" t="s">
        <v>209</v>
      </c>
      <c r="G501" s="7">
        <v>26050</v>
      </c>
      <c r="H501" s="7">
        <v>26000</v>
      </c>
      <c r="I501" s="43">
        <v>-0.19193857965451597</v>
      </c>
      <c r="J501" s="8"/>
    </row>
    <row r="502" spans="1:10" x14ac:dyDescent="0.3">
      <c r="A502" s="4" t="s">
        <v>64</v>
      </c>
      <c r="B502" s="5" t="s">
        <v>145</v>
      </c>
      <c r="C502" s="6" t="s">
        <v>681</v>
      </c>
      <c r="D502" s="5" t="s">
        <v>155</v>
      </c>
      <c r="E502" s="6" t="s">
        <v>854</v>
      </c>
      <c r="F502" s="6" t="s">
        <v>209</v>
      </c>
      <c r="G502" s="7">
        <v>26750</v>
      </c>
      <c r="H502" s="7">
        <v>27500</v>
      </c>
      <c r="I502" s="43">
        <v>2.8037383177569981</v>
      </c>
      <c r="J502" s="8"/>
    </row>
    <row r="503" spans="1:10" x14ac:dyDescent="0.3">
      <c r="A503" s="4" t="s">
        <v>64</v>
      </c>
      <c r="B503" s="5" t="s">
        <v>145</v>
      </c>
      <c r="C503" s="6" t="s">
        <v>226</v>
      </c>
      <c r="D503" s="5" t="s">
        <v>227</v>
      </c>
      <c r="E503" s="6" t="s">
        <v>854</v>
      </c>
      <c r="F503" s="6" t="s">
        <v>209</v>
      </c>
      <c r="G503" s="7">
        <v>26833.333333333328</v>
      </c>
      <c r="H503" s="7">
        <v>26833.333333333328</v>
      </c>
      <c r="I503" s="43">
        <v>0</v>
      </c>
      <c r="J503" s="8"/>
    </row>
    <row r="504" spans="1:10" x14ac:dyDescent="0.3">
      <c r="A504" s="4" t="s">
        <v>61</v>
      </c>
      <c r="B504" s="5" t="s">
        <v>123</v>
      </c>
      <c r="C504" s="6" t="s">
        <v>136</v>
      </c>
      <c r="D504" s="5" t="s">
        <v>137</v>
      </c>
      <c r="E504" s="6" t="s">
        <v>854</v>
      </c>
      <c r="F504" s="6" t="s">
        <v>209</v>
      </c>
      <c r="G504" s="7">
        <v>24666.666666666672</v>
      </c>
      <c r="H504" s="7">
        <v>24916.666666666672</v>
      </c>
      <c r="I504" s="43">
        <v>1.0135135135135087</v>
      </c>
      <c r="J504" s="8"/>
    </row>
    <row r="505" spans="1:10" x14ac:dyDescent="0.3">
      <c r="A505" s="4" t="s">
        <v>61</v>
      </c>
      <c r="B505" s="5" t="s">
        <v>123</v>
      </c>
      <c r="C505" s="6" t="s">
        <v>707</v>
      </c>
      <c r="D505" s="5" t="s">
        <v>708</v>
      </c>
      <c r="E505" s="6" t="s">
        <v>854</v>
      </c>
      <c r="F505" s="6" t="s">
        <v>209</v>
      </c>
      <c r="G505" s="7">
        <v>25666.666666666672</v>
      </c>
      <c r="H505" s="7">
        <v>26666.666666666672</v>
      </c>
      <c r="I505" s="43">
        <v>3.8961038961038872</v>
      </c>
      <c r="J505" s="8"/>
    </row>
    <row r="506" spans="1:10" x14ac:dyDescent="0.3">
      <c r="A506" s="4" t="s">
        <v>61</v>
      </c>
      <c r="B506" s="5" t="s">
        <v>123</v>
      </c>
      <c r="C506" s="6" t="s">
        <v>214</v>
      </c>
      <c r="D506" s="5" t="s">
        <v>215</v>
      </c>
      <c r="E506" s="6" t="s">
        <v>854</v>
      </c>
      <c r="F506" s="6" t="s">
        <v>209</v>
      </c>
      <c r="G506" s="7">
        <v>26133.333333333328</v>
      </c>
      <c r="H506" s="7">
        <v>26566.666666666672</v>
      </c>
      <c r="I506" s="43">
        <v>1.6581632653061229</v>
      </c>
      <c r="J506" s="8"/>
    </row>
    <row r="507" spans="1:10" x14ac:dyDescent="0.3">
      <c r="A507" s="4" t="s">
        <v>55</v>
      </c>
      <c r="B507" s="5" t="s">
        <v>117</v>
      </c>
      <c r="C507" s="6" t="s">
        <v>169</v>
      </c>
      <c r="D507" s="5" t="s">
        <v>170</v>
      </c>
      <c r="E507" s="6" t="s">
        <v>854</v>
      </c>
      <c r="F507" s="6" t="s">
        <v>209</v>
      </c>
      <c r="G507" s="7">
        <v>28975</v>
      </c>
      <c r="H507" s="7">
        <v>28975</v>
      </c>
      <c r="I507" s="43">
        <v>0</v>
      </c>
      <c r="J507" s="8"/>
    </row>
    <row r="508" spans="1:10" x14ac:dyDescent="0.3">
      <c r="A508" s="4" t="s">
        <v>55</v>
      </c>
      <c r="B508" s="5" t="s">
        <v>117</v>
      </c>
      <c r="C508" s="6" t="s">
        <v>118</v>
      </c>
      <c r="D508" s="5" t="s">
        <v>119</v>
      </c>
      <c r="E508" s="6" t="s">
        <v>854</v>
      </c>
      <c r="F508" s="6" t="s">
        <v>209</v>
      </c>
      <c r="G508" s="7" t="s">
        <v>132</v>
      </c>
      <c r="H508" s="7">
        <v>29700</v>
      </c>
      <c r="I508" s="43" t="s">
        <v>132</v>
      </c>
      <c r="J508" s="8"/>
    </row>
    <row r="509" spans="1:10" x14ac:dyDescent="0.3">
      <c r="A509" s="4" t="s">
        <v>55</v>
      </c>
      <c r="B509" s="5" t="s">
        <v>117</v>
      </c>
      <c r="C509" s="6" t="s">
        <v>357</v>
      </c>
      <c r="D509" s="5" t="s">
        <v>358</v>
      </c>
      <c r="E509" s="6" t="s">
        <v>854</v>
      </c>
      <c r="F509" s="6" t="s">
        <v>209</v>
      </c>
      <c r="G509" s="7">
        <v>28833.333333333325</v>
      </c>
      <c r="H509" s="7">
        <v>28833.333333333325</v>
      </c>
      <c r="I509" s="43">
        <v>0</v>
      </c>
      <c r="J509" s="8"/>
    </row>
    <row r="510" spans="1:10" x14ac:dyDescent="0.3">
      <c r="A510" s="4" t="s">
        <v>55</v>
      </c>
      <c r="B510" s="5" t="s">
        <v>117</v>
      </c>
      <c r="C510" s="6" t="s">
        <v>647</v>
      </c>
      <c r="D510" s="5" t="s">
        <v>648</v>
      </c>
      <c r="E510" s="6" t="s">
        <v>854</v>
      </c>
      <c r="F510" s="6" t="s">
        <v>209</v>
      </c>
      <c r="G510" s="7">
        <v>27650</v>
      </c>
      <c r="H510" s="7">
        <v>27650</v>
      </c>
      <c r="I510" s="43">
        <v>0</v>
      </c>
      <c r="J510" s="8"/>
    </row>
    <row r="511" spans="1:10" x14ac:dyDescent="0.3">
      <c r="A511" s="4" t="s">
        <v>55</v>
      </c>
      <c r="B511" s="5" t="s">
        <v>117</v>
      </c>
      <c r="C511" s="6" t="s">
        <v>392</v>
      </c>
      <c r="D511" s="5" t="s">
        <v>393</v>
      </c>
      <c r="E511" s="6" t="s">
        <v>854</v>
      </c>
      <c r="F511" s="6" t="s">
        <v>209</v>
      </c>
      <c r="G511" s="7">
        <v>27233.333333333325</v>
      </c>
      <c r="H511" s="7">
        <v>28500</v>
      </c>
      <c r="I511" s="43">
        <v>4.6511627906976809</v>
      </c>
      <c r="J511" s="8"/>
    </row>
    <row r="512" spans="1:10" x14ac:dyDescent="0.3">
      <c r="A512" s="4" t="s">
        <v>55</v>
      </c>
      <c r="B512" s="5" t="s">
        <v>117</v>
      </c>
      <c r="C512" s="6" t="s">
        <v>649</v>
      </c>
      <c r="D512" s="5" t="s">
        <v>650</v>
      </c>
      <c r="E512" s="6" t="s">
        <v>854</v>
      </c>
      <c r="F512" s="6" t="s">
        <v>209</v>
      </c>
      <c r="G512" s="7">
        <v>28600</v>
      </c>
      <c r="H512" s="7">
        <v>28600</v>
      </c>
      <c r="I512" s="43">
        <v>0</v>
      </c>
      <c r="J512" s="8"/>
    </row>
    <row r="513" spans="1:10" x14ac:dyDescent="0.3">
      <c r="A513" s="4" t="s">
        <v>65</v>
      </c>
      <c r="B513" s="5" t="s">
        <v>173</v>
      </c>
      <c r="C513" s="6" t="s">
        <v>273</v>
      </c>
      <c r="D513" s="5" t="s">
        <v>274</v>
      </c>
      <c r="E513" s="6" t="s">
        <v>854</v>
      </c>
      <c r="F513" s="6" t="s">
        <v>209</v>
      </c>
      <c r="G513" s="7">
        <v>26000</v>
      </c>
      <c r="H513" s="7">
        <v>26075</v>
      </c>
      <c r="I513" s="43">
        <v>0.28846153846153755</v>
      </c>
      <c r="J513" s="8"/>
    </row>
    <row r="514" spans="1:10" x14ac:dyDescent="0.3">
      <c r="A514" s="4" t="s">
        <v>65</v>
      </c>
      <c r="B514" s="5" t="s">
        <v>173</v>
      </c>
      <c r="C514" s="6" t="s">
        <v>313</v>
      </c>
      <c r="D514" s="5" t="s">
        <v>256</v>
      </c>
      <c r="E514" s="6" t="s">
        <v>854</v>
      </c>
      <c r="F514" s="6" t="s">
        <v>209</v>
      </c>
      <c r="G514" s="7">
        <v>26333.333333333328</v>
      </c>
      <c r="H514" s="7">
        <v>26666.666666666672</v>
      </c>
      <c r="I514" s="43">
        <v>1.2658227848101331</v>
      </c>
      <c r="J514" s="8"/>
    </row>
    <row r="515" spans="1:10" x14ac:dyDescent="0.3">
      <c r="A515" s="4" t="s">
        <v>65</v>
      </c>
      <c r="B515" s="5" t="s">
        <v>173</v>
      </c>
      <c r="C515" s="6" t="s">
        <v>267</v>
      </c>
      <c r="D515" s="5" t="s">
        <v>268</v>
      </c>
      <c r="E515" s="6" t="s">
        <v>854</v>
      </c>
      <c r="F515" s="6" t="s">
        <v>209</v>
      </c>
      <c r="G515" s="7">
        <v>25833.333333333328</v>
      </c>
      <c r="H515" s="7">
        <v>25833.333333333328</v>
      </c>
      <c r="I515" s="43">
        <v>0</v>
      </c>
      <c r="J515" s="8"/>
    </row>
    <row r="516" spans="1:10" x14ac:dyDescent="0.3">
      <c r="A516" s="4" t="s">
        <v>58</v>
      </c>
      <c r="B516" s="5" t="s">
        <v>120</v>
      </c>
      <c r="C516" s="6" t="s">
        <v>197</v>
      </c>
      <c r="D516" s="5" t="s">
        <v>198</v>
      </c>
      <c r="E516" s="6" t="s">
        <v>854</v>
      </c>
      <c r="F516" s="6" t="s">
        <v>209</v>
      </c>
      <c r="G516" s="7">
        <v>26600</v>
      </c>
      <c r="H516" s="7">
        <v>26600</v>
      </c>
      <c r="I516" s="43">
        <v>0</v>
      </c>
      <c r="J516" s="8"/>
    </row>
    <row r="517" spans="1:10" x14ac:dyDescent="0.3">
      <c r="A517" s="4" t="s">
        <v>58</v>
      </c>
      <c r="B517" s="5" t="s">
        <v>120</v>
      </c>
      <c r="C517" s="6" t="s">
        <v>269</v>
      </c>
      <c r="D517" s="5" t="s">
        <v>270</v>
      </c>
      <c r="E517" s="6" t="s">
        <v>854</v>
      </c>
      <c r="F517" s="6" t="s">
        <v>209</v>
      </c>
      <c r="G517" s="7">
        <v>26500</v>
      </c>
      <c r="H517" s="7">
        <v>26750</v>
      </c>
      <c r="I517" s="43">
        <v>0.94339622641510501</v>
      </c>
      <c r="J517" s="8"/>
    </row>
    <row r="518" spans="1:10" x14ac:dyDescent="0.3">
      <c r="A518" s="4" t="s">
        <v>58</v>
      </c>
      <c r="B518" s="5" t="s">
        <v>120</v>
      </c>
      <c r="C518" s="6" t="s">
        <v>365</v>
      </c>
      <c r="D518" s="5" t="s">
        <v>366</v>
      </c>
      <c r="E518" s="6" t="s">
        <v>854</v>
      </c>
      <c r="F518" s="6" t="s">
        <v>209</v>
      </c>
      <c r="G518" s="7">
        <v>26025</v>
      </c>
      <c r="H518" s="7">
        <v>26700</v>
      </c>
      <c r="I518" s="43">
        <v>2.5936599423631139</v>
      </c>
      <c r="J518" s="8"/>
    </row>
    <row r="519" spans="1:10" x14ac:dyDescent="0.3">
      <c r="A519" s="4" t="s">
        <v>59</v>
      </c>
      <c r="B519" s="5" t="s">
        <v>153</v>
      </c>
      <c r="C519" s="6" t="s">
        <v>294</v>
      </c>
      <c r="D519" s="5" t="s">
        <v>295</v>
      </c>
      <c r="E519" s="6" t="s">
        <v>854</v>
      </c>
      <c r="F519" s="6" t="s">
        <v>209</v>
      </c>
      <c r="G519" s="7">
        <v>27033.333333333325</v>
      </c>
      <c r="H519" s="7">
        <v>26066.666666666672</v>
      </c>
      <c r="I519" s="43">
        <v>-3.5758323057953012</v>
      </c>
      <c r="J519" s="8"/>
    </row>
    <row r="520" spans="1:10" x14ac:dyDescent="0.3">
      <c r="A520" s="4" t="s">
        <v>59</v>
      </c>
      <c r="B520" s="5" t="s">
        <v>153</v>
      </c>
      <c r="C520" s="6" t="s">
        <v>237</v>
      </c>
      <c r="D520" s="5" t="s">
        <v>238</v>
      </c>
      <c r="E520" s="6" t="s">
        <v>854</v>
      </c>
      <c r="F520" s="6" t="s">
        <v>209</v>
      </c>
      <c r="G520" s="7">
        <v>29002.666666666675</v>
      </c>
      <c r="H520" s="7">
        <v>28933</v>
      </c>
      <c r="I520" s="43">
        <v>-0.24020779698419312</v>
      </c>
      <c r="J520" s="8"/>
    </row>
    <row r="521" spans="1:10" x14ac:dyDescent="0.3">
      <c r="A521" s="4" t="s">
        <v>59</v>
      </c>
      <c r="B521" s="5" t="s">
        <v>153</v>
      </c>
      <c r="C521" s="6" t="s">
        <v>154</v>
      </c>
      <c r="D521" s="5" t="s">
        <v>155</v>
      </c>
      <c r="E521" s="6" t="s">
        <v>854</v>
      </c>
      <c r="F521" s="6" t="s">
        <v>209</v>
      </c>
      <c r="G521" s="7">
        <v>27950</v>
      </c>
      <c r="H521" s="7">
        <v>26600</v>
      </c>
      <c r="I521" s="43">
        <v>-4.8300536672629688</v>
      </c>
      <c r="J521" s="8"/>
    </row>
    <row r="522" spans="1:10" x14ac:dyDescent="0.3">
      <c r="A522" s="4" t="s">
        <v>59</v>
      </c>
      <c r="B522" s="5" t="s">
        <v>153</v>
      </c>
      <c r="C522" s="6" t="s">
        <v>249</v>
      </c>
      <c r="D522" s="5" t="s">
        <v>250</v>
      </c>
      <c r="E522" s="6" t="s">
        <v>854</v>
      </c>
      <c r="F522" s="6" t="s">
        <v>209</v>
      </c>
      <c r="G522" s="7">
        <v>27833.333333333325</v>
      </c>
      <c r="H522" s="7">
        <v>29766.666666666675</v>
      </c>
      <c r="I522" s="43">
        <v>6.9461077844311427</v>
      </c>
      <c r="J522" s="8"/>
    </row>
    <row r="523" spans="1:10" x14ac:dyDescent="0.3">
      <c r="A523" s="4" t="s">
        <v>59</v>
      </c>
      <c r="B523" s="5" t="s">
        <v>153</v>
      </c>
      <c r="C523" s="6" t="s">
        <v>369</v>
      </c>
      <c r="D523" s="5" t="s">
        <v>370</v>
      </c>
      <c r="E523" s="6" t="s">
        <v>854</v>
      </c>
      <c r="F523" s="6" t="s">
        <v>209</v>
      </c>
      <c r="G523" s="7">
        <v>27700</v>
      </c>
      <c r="H523" s="7">
        <v>27325</v>
      </c>
      <c r="I523" s="43">
        <v>-1.353790613718409</v>
      </c>
      <c r="J523" s="8"/>
    </row>
    <row r="524" spans="1:10" x14ac:dyDescent="0.3">
      <c r="A524" s="4" t="s">
        <v>59</v>
      </c>
      <c r="B524" s="5" t="s">
        <v>153</v>
      </c>
      <c r="C524" s="6" t="s">
        <v>251</v>
      </c>
      <c r="D524" s="5" t="s">
        <v>252</v>
      </c>
      <c r="E524" s="6" t="s">
        <v>854</v>
      </c>
      <c r="F524" s="6" t="s">
        <v>209</v>
      </c>
      <c r="G524" s="7">
        <v>27375</v>
      </c>
      <c r="H524" s="7">
        <v>27900</v>
      </c>
      <c r="I524" s="43">
        <v>1.9178082191780847</v>
      </c>
      <c r="J524" s="8"/>
    </row>
    <row r="525" spans="1:10" x14ac:dyDescent="0.3">
      <c r="A525" s="4" t="s">
        <v>69</v>
      </c>
      <c r="B525" s="5" t="s">
        <v>434</v>
      </c>
      <c r="C525" s="6" t="s">
        <v>435</v>
      </c>
      <c r="D525" s="5" t="s">
        <v>436</v>
      </c>
      <c r="E525" s="6" t="s">
        <v>854</v>
      </c>
      <c r="F525" s="6" t="s">
        <v>209</v>
      </c>
      <c r="G525" s="7">
        <v>26000</v>
      </c>
      <c r="H525" s="7">
        <v>26666.666666666672</v>
      </c>
      <c r="I525" s="43">
        <v>2.5641025641025776</v>
      </c>
      <c r="J525" s="8"/>
    </row>
    <row r="526" spans="1:10" x14ac:dyDescent="0.3">
      <c r="A526" s="4" t="s">
        <v>53</v>
      </c>
      <c r="B526" s="5" t="s">
        <v>112</v>
      </c>
      <c r="C526" s="6" t="s">
        <v>302</v>
      </c>
      <c r="D526" s="5" t="s">
        <v>303</v>
      </c>
      <c r="E526" s="6" t="s">
        <v>855</v>
      </c>
      <c r="F526" s="6" t="s">
        <v>433</v>
      </c>
      <c r="G526" s="7">
        <v>51333.333333333343</v>
      </c>
      <c r="H526" s="7">
        <v>51666.666666666657</v>
      </c>
      <c r="I526" s="43">
        <v>0.6493506493506328</v>
      </c>
      <c r="J526" s="8"/>
    </row>
    <row r="527" spans="1:10" x14ac:dyDescent="0.3">
      <c r="A527" s="4" t="s">
        <v>53</v>
      </c>
      <c r="B527" s="5" t="s">
        <v>112</v>
      </c>
      <c r="C527" s="6" t="s">
        <v>639</v>
      </c>
      <c r="D527" s="5" t="s">
        <v>640</v>
      </c>
      <c r="E527" s="6" t="s">
        <v>855</v>
      </c>
      <c r="F527" s="6" t="s">
        <v>433</v>
      </c>
      <c r="G527" s="7">
        <v>48750</v>
      </c>
      <c r="H527" s="7">
        <v>49000</v>
      </c>
      <c r="I527" s="43">
        <v>0.51282051282051089</v>
      </c>
      <c r="J527" s="8"/>
    </row>
    <row r="528" spans="1:10" x14ac:dyDescent="0.3">
      <c r="A528" s="4" t="s">
        <v>53</v>
      </c>
      <c r="B528" s="5" t="s">
        <v>112</v>
      </c>
      <c r="C528" s="6" t="s">
        <v>113</v>
      </c>
      <c r="D528" s="5" t="s">
        <v>114</v>
      </c>
      <c r="E528" s="6" t="s">
        <v>855</v>
      </c>
      <c r="F528" s="6" t="s">
        <v>433</v>
      </c>
      <c r="G528" s="7">
        <v>51750</v>
      </c>
      <c r="H528" s="7">
        <v>51000</v>
      </c>
      <c r="I528" s="43">
        <v>-1.4492753623188357</v>
      </c>
      <c r="J528" s="8"/>
    </row>
    <row r="529" spans="1:10" x14ac:dyDescent="0.3">
      <c r="A529" s="4" t="s">
        <v>53</v>
      </c>
      <c r="B529" s="5" t="s">
        <v>112</v>
      </c>
      <c r="C529" s="6" t="s">
        <v>115</v>
      </c>
      <c r="D529" s="5" t="s">
        <v>116</v>
      </c>
      <c r="E529" s="6" t="s">
        <v>855</v>
      </c>
      <c r="F529" s="6" t="s">
        <v>433</v>
      </c>
      <c r="G529" s="7">
        <v>51466.666666666657</v>
      </c>
      <c r="H529" s="7">
        <v>51050</v>
      </c>
      <c r="I529" s="43">
        <v>-0.80958549222797105</v>
      </c>
      <c r="J529" s="8"/>
    </row>
    <row r="530" spans="1:10" x14ac:dyDescent="0.3">
      <c r="A530" s="4" t="s">
        <v>53</v>
      </c>
      <c r="B530" s="5" t="s">
        <v>112</v>
      </c>
      <c r="C530" s="6" t="s">
        <v>641</v>
      </c>
      <c r="D530" s="5" t="s">
        <v>642</v>
      </c>
      <c r="E530" s="6" t="s">
        <v>855</v>
      </c>
      <c r="F530" s="6" t="s">
        <v>433</v>
      </c>
      <c r="G530" s="7">
        <v>48500</v>
      </c>
      <c r="H530" s="7">
        <v>48500</v>
      </c>
      <c r="I530" s="43">
        <v>0</v>
      </c>
      <c r="J530" s="8"/>
    </row>
    <row r="531" spans="1:10" x14ac:dyDescent="0.3">
      <c r="A531" s="4" t="s">
        <v>53</v>
      </c>
      <c r="B531" s="5" t="s">
        <v>112</v>
      </c>
      <c r="C531" s="6" t="s">
        <v>345</v>
      </c>
      <c r="D531" s="5" t="s">
        <v>346</v>
      </c>
      <c r="E531" s="6" t="s">
        <v>855</v>
      </c>
      <c r="F531" s="6" t="s">
        <v>433</v>
      </c>
      <c r="G531" s="7">
        <v>51583.333333333343</v>
      </c>
      <c r="H531" s="7">
        <v>52583.333333333343</v>
      </c>
      <c r="I531" s="43">
        <v>1.9386106623586528</v>
      </c>
      <c r="J531" s="8"/>
    </row>
    <row r="532" spans="1:10" x14ac:dyDescent="0.3">
      <c r="A532" s="4" t="s">
        <v>62</v>
      </c>
      <c r="B532" s="5" t="s">
        <v>166</v>
      </c>
      <c r="C532" s="6" t="s">
        <v>167</v>
      </c>
      <c r="D532" s="5" t="s">
        <v>168</v>
      </c>
      <c r="E532" s="6" t="s">
        <v>856</v>
      </c>
      <c r="F532" s="6" t="s">
        <v>833</v>
      </c>
      <c r="G532" s="7">
        <v>15100</v>
      </c>
      <c r="H532" s="7">
        <v>15080</v>
      </c>
      <c r="I532" s="43">
        <v>-0.1324503311258329</v>
      </c>
      <c r="J532" s="8"/>
    </row>
    <row r="533" spans="1:10" x14ac:dyDescent="0.3">
      <c r="A533" s="4" t="s">
        <v>62</v>
      </c>
      <c r="B533" s="5" t="s">
        <v>166</v>
      </c>
      <c r="C533" s="6" t="s">
        <v>332</v>
      </c>
      <c r="D533" s="5" t="s">
        <v>333</v>
      </c>
      <c r="E533" s="6" t="s">
        <v>856</v>
      </c>
      <c r="F533" s="6" t="s">
        <v>833</v>
      </c>
      <c r="G533" s="7">
        <v>14357.5</v>
      </c>
      <c r="H533" s="7">
        <v>14299.5</v>
      </c>
      <c r="I533" s="43">
        <v>-0.40397005049626072</v>
      </c>
      <c r="J533" s="8"/>
    </row>
    <row r="534" spans="1:10" x14ac:dyDescent="0.3">
      <c r="A534" s="4" t="s">
        <v>62</v>
      </c>
      <c r="B534" s="5" t="s">
        <v>166</v>
      </c>
      <c r="C534" s="6" t="s">
        <v>314</v>
      </c>
      <c r="D534" s="5" t="s">
        <v>315</v>
      </c>
      <c r="E534" s="6" t="s">
        <v>856</v>
      </c>
      <c r="F534" s="6" t="s">
        <v>833</v>
      </c>
      <c r="G534" s="7">
        <v>15375</v>
      </c>
      <c r="H534" s="7">
        <v>15250</v>
      </c>
      <c r="I534" s="43">
        <v>-0.81300813008130512</v>
      </c>
      <c r="J534" s="8"/>
    </row>
    <row r="535" spans="1:10" x14ac:dyDescent="0.3">
      <c r="A535" s="4" t="s">
        <v>62</v>
      </c>
      <c r="B535" s="5" t="s">
        <v>166</v>
      </c>
      <c r="C535" s="6" t="s">
        <v>334</v>
      </c>
      <c r="D535" s="5" t="s">
        <v>335</v>
      </c>
      <c r="E535" s="6" t="s">
        <v>856</v>
      </c>
      <c r="F535" s="6" t="s">
        <v>833</v>
      </c>
      <c r="G535" s="7">
        <v>14000</v>
      </c>
      <c r="H535" s="7">
        <v>14125</v>
      </c>
      <c r="I535" s="43">
        <v>0.8928571428571398</v>
      </c>
      <c r="J535" s="8"/>
    </row>
    <row r="536" spans="1:10" x14ac:dyDescent="0.3">
      <c r="A536" s="4" t="s">
        <v>62</v>
      </c>
      <c r="B536" s="5" t="s">
        <v>166</v>
      </c>
      <c r="C536" s="6" t="s">
        <v>316</v>
      </c>
      <c r="D536" s="5" t="s">
        <v>317</v>
      </c>
      <c r="E536" s="6" t="s">
        <v>856</v>
      </c>
      <c r="F536" s="6" t="s">
        <v>833</v>
      </c>
      <c r="G536" s="7">
        <v>15374</v>
      </c>
      <c r="H536" s="7">
        <v>14774</v>
      </c>
      <c r="I536" s="43">
        <v>-3.9026928580720655</v>
      </c>
      <c r="J536" s="8"/>
    </row>
    <row r="537" spans="1:10" x14ac:dyDescent="0.3">
      <c r="A537" s="4" t="s">
        <v>62</v>
      </c>
      <c r="B537" s="5" t="s">
        <v>166</v>
      </c>
      <c r="C537" s="6" t="s">
        <v>171</v>
      </c>
      <c r="D537" s="5" t="s">
        <v>172</v>
      </c>
      <c r="E537" s="6" t="s">
        <v>856</v>
      </c>
      <c r="F537" s="6" t="s">
        <v>833</v>
      </c>
      <c r="G537" s="7">
        <v>14293</v>
      </c>
      <c r="H537" s="7">
        <v>14533</v>
      </c>
      <c r="I537" s="43">
        <v>1.6791436367452619</v>
      </c>
      <c r="J537" s="8"/>
    </row>
    <row r="538" spans="1:10" x14ac:dyDescent="0.3">
      <c r="A538" s="4" t="s">
        <v>62</v>
      </c>
      <c r="B538" s="5" t="s">
        <v>166</v>
      </c>
      <c r="C538" s="6" t="s">
        <v>261</v>
      </c>
      <c r="D538" s="5" t="s">
        <v>262</v>
      </c>
      <c r="E538" s="6" t="s">
        <v>856</v>
      </c>
      <c r="F538" s="6" t="s">
        <v>833</v>
      </c>
      <c r="G538" s="7">
        <v>14166.666666666662</v>
      </c>
      <c r="H538" s="7">
        <v>14233.333333333338</v>
      </c>
      <c r="I538" s="43">
        <v>0.47058823529413363</v>
      </c>
      <c r="J538" s="8"/>
    </row>
    <row r="539" spans="1:10" x14ac:dyDescent="0.3">
      <c r="A539" s="4" t="s">
        <v>62</v>
      </c>
      <c r="B539" s="5" t="s">
        <v>166</v>
      </c>
      <c r="C539" s="6" t="s">
        <v>263</v>
      </c>
      <c r="D539" s="5" t="s">
        <v>264</v>
      </c>
      <c r="E539" s="6" t="s">
        <v>856</v>
      </c>
      <c r="F539" s="6" t="s">
        <v>833</v>
      </c>
      <c r="G539" s="7" t="s">
        <v>132</v>
      </c>
      <c r="H539" s="7">
        <v>15107.333333333338</v>
      </c>
      <c r="I539" s="43" t="s">
        <v>132</v>
      </c>
      <c r="J539" s="8"/>
    </row>
    <row r="540" spans="1:10" x14ac:dyDescent="0.3">
      <c r="A540" s="4" t="s">
        <v>62</v>
      </c>
      <c r="B540" s="5" t="s">
        <v>166</v>
      </c>
      <c r="C540" s="6" t="s">
        <v>271</v>
      </c>
      <c r="D540" s="5" t="s">
        <v>272</v>
      </c>
      <c r="E540" s="6" t="s">
        <v>856</v>
      </c>
      <c r="F540" s="6" t="s">
        <v>833</v>
      </c>
      <c r="G540" s="7">
        <v>14053</v>
      </c>
      <c r="H540" s="7">
        <v>14109.8</v>
      </c>
      <c r="I540" s="43">
        <v>0.4041841599658369</v>
      </c>
      <c r="J540" s="8"/>
    </row>
    <row r="541" spans="1:10" x14ac:dyDescent="0.3">
      <c r="A541" s="4" t="s">
        <v>62</v>
      </c>
      <c r="B541" s="5" t="s">
        <v>166</v>
      </c>
      <c r="C541" s="6" t="s">
        <v>401</v>
      </c>
      <c r="D541" s="5" t="s">
        <v>402</v>
      </c>
      <c r="E541" s="6" t="s">
        <v>856</v>
      </c>
      <c r="F541" s="6" t="s">
        <v>833</v>
      </c>
      <c r="G541" s="7">
        <v>13600</v>
      </c>
      <c r="H541" s="7">
        <v>13600</v>
      </c>
      <c r="I541" s="43">
        <v>0</v>
      </c>
      <c r="J541" s="8"/>
    </row>
    <row r="542" spans="1:10" x14ac:dyDescent="0.3">
      <c r="A542" s="4" t="s">
        <v>62</v>
      </c>
      <c r="B542" s="5" t="s">
        <v>166</v>
      </c>
      <c r="C542" s="6" t="s">
        <v>257</v>
      </c>
      <c r="D542" s="5" t="s">
        <v>258</v>
      </c>
      <c r="E542" s="6" t="s">
        <v>856</v>
      </c>
      <c r="F542" s="6" t="s">
        <v>833</v>
      </c>
      <c r="G542" s="7">
        <v>15150</v>
      </c>
      <c r="H542" s="7">
        <v>15400</v>
      </c>
      <c r="I542" s="43">
        <v>1.6501650165016597</v>
      </c>
      <c r="J542" s="8"/>
    </row>
    <row r="543" spans="1:10" x14ac:dyDescent="0.3">
      <c r="A543" s="4" t="s">
        <v>62</v>
      </c>
      <c r="B543" s="5" t="s">
        <v>166</v>
      </c>
      <c r="C543" s="6" t="s">
        <v>337</v>
      </c>
      <c r="D543" s="5" t="s">
        <v>338</v>
      </c>
      <c r="E543" s="6" t="s">
        <v>856</v>
      </c>
      <c r="F543" s="6" t="s">
        <v>833</v>
      </c>
      <c r="G543" s="7">
        <v>15716.25</v>
      </c>
      <c r="H543" s="7">
        <v>15705.5</v>
      </c>
      <c r="I543" s="43">
        <v>-6.8400540841484503E-2</v>
      </c>
      <c r="J543" s="8"/>
    </row>
    <row r="544" spans="1:10" x14ac:dyDescent="0.3">
      <c r="A544" s="4" t="s">
        <v>62</v>
      </c>
      <c r="B544" s="5" t="s">
        <v>166</v>
      </c>
      <c r="C544" s="6" t="s">
        <v>637</v>
      </c>
      <c r="D544" s="5" t="s">
        <v>638</v>
      </c>
      <c r="E544" s="6" t="s">
        <v>856</v>
      </c>
      <c r="F544" s="6" t="s">
        <v>833</v>
      </c>
      <c r="G544" s="7">
        <v>14040</v>
      </c>
      <c r="H544" s="7">
        <v>14140</v>
      </c>
      <c r="I544" s="43">
        <v>0.71225071225071723</v>
      </c>
      <c r="J544" s="8"/>
    </row>
    <row r="545" spans="1:10" x14ac:dyDescent="0.3">
      <c r="A545" s="4" t="s">
        <v>62</v>
      </c>
      <c r="B545" s="5" t="s">
        <v>166</v>
      </c>
      <c r="C545" s="6" t="s">
        <v>265</v>
      </c>
      <c r="D545" s="5" t="s">
        <v>266</v>
      </c>
      <c r="E545" s="6" t="s">
        <v>856</v>
      </c>
      <c r="F545" s="6" t="s">
        <v>833</v>
      </c>
      <c r="G545" s="7">
        <v>14930.5</v>
      </c>
      <c r="H545" s="7">
        <v>15055.5</v>
      </c>
      <c r="I545" s="43">
        <v>0.83721241753458309</v>
      </c>
      <c r="J545" s="8"/>
    </row>
    <row r="546" spans="1:10" x14ac:dyDescent="0.3">
      <c r="A546" s="4" t="s">
        <v>62</v>
      </c>
      <c r="B546" s="5" t="s">
        <v>166</v>
      </c>
      <c r="C546" s="6" t="s">
        <v>339</v>
      </c>
      <c r="D546" s="5" t="s">
        <v>340</v>
      </c>
      <c r="E546" s="6" t="s">
        <v>856</v>
      </c>
      <c r="F546" s="6" t="s">
        <v>833</v>
      </c>
      <c r="G546" s="7">
        <v>14166</v>
      </c>
      <c r="H546" s="7">
        <v>14149.2</v>
      </c>
      <c r="I546" s="43">
        <v>-0.11859381617957963</v>
      </c>
      <c r="J546" s="8"/>
    </row>
    <row r="547" spans="1:10" x14ac:dyDescent="0.3">
      <c r="A547" s="4" t="s">
        <v>62</v>
      </c>
      <c r="B547" s="5" t="s">
        <v>166</v>
      </c>
      <c r="C547" s="6" t="s">
        <v>457</v>
      </c>
      <c r="D547" s="5" t="s">
        <v>458</v>
      </c>
      <c r="E547" s="6" t="s">
        <v>856</v>
      </c>
      <c r="F547" s="6" t="s">
        <v>833</v>
      </c>
      <c r="G547" s="7">
        <v>14875</v>
      </c>
      <c r="H547" s="7">
        <v>15000</v>
      </c>
      <c r="I547" s="43">
        <v>0.84033613445377819</v>
      </c>
      <c r="J547" s="8"/>
    </row>
    <row r="548" spans="1:10" x14ac:dyDescent="0.3">
      <c r="A548" s="4" t="s">
        <v>53</v>
      </c>
      <c r="B548" s="5" t="s">
        <v>112</v>
      </c>
      <c r="C548" s="6" t="s">
        <v>302</v>
      </c>
      <c r="D548" s="5" t="s">
        <v>303</v>
      </c>
      <c r="E548" s="6" t="s">
        <v>856</v>
      </c>
      <c r="F548" s="6" t="s">
        <v>833</v>
      </c>
      <c r="G548" s="7">
        <v>15580</v>
      </c>
      <c r="H548" s="7">
        <v>15240</v>
      </c>
      <c r="I548" s="43">
        <v>-2.1822849807445426</v>
      </c>
      <c r="J548" s="8"/>
    </row>
    <row r="549" spans="1:10" x14ac:dyDescent="0.3">
      <c r="A549" s="4" t="s">
        <v>53</v>
      </c>
      <c r="B549" s="5" t="s">
        <v>112</v>
      </c>
      <c r="C549" s="6" t="s">
        <v>639</v>
      </c>
      <c r="D549" s="5" t="s">
        <v>640</v>
      </c>
      <c r="E549" s="6" t="s">
        <v>856</v>
      </c>
      <c r="F549" s="6" t="s">
        <v>833</v>
      </c>
      <c r="G549" s="7">
        <v>16840</v>
      </c>
      <c r="H549" s="7">
        <v>16920</v>
      </c>
      <c r="I549" s="43">
        <v>0.47505938242280449</v>
      </c>
      <c r="J549" s="8"/>
    </row>
    <row r="550" spans="1:10" x14ac:dyDescent="0.3">
      <c r="A550" s="4" t="s">
        <v>53</v>
      </c>
      <c r="B550" s="5" t="s">
        <v>112</v>
      </c>
      <c r="C550" s="6" t="s">
        <v>308</v>
      </c>
      <c r="D550" s="5" t="s">
        <v>309</v>
      </c>
      <c r="E550" s="6" t="s">
        <v>856</v>
      </c>
      <c r="F550" s="6" t="s">
        <v>833</v>
      </c>
      <c r="G550" s="7">
        <v>15466.666666666662</v>
      </c>
      <c r="H550" s="7">
        <v>15350</v>
      </c>
      <c r="I550" s="43">
        <v>-0.75431034482758019</v>
      </c>
      <c r="J550" s="8"/>
    </row>
    <row r="551" spans="1:10" x14ac:dyDescent="0.3">
      <c r="A551" s="4" t="s">
        <v>53</v>
      </c>
      <c r="B551" s="5" t="s">
        <v>112</v>
      </c>
      <c r="C551" s="6" t="s">
        <v>384</v>
      </c>
      <c r="D551" s="5" t="s">
        <v>385</v>
      </c>
      <c r="E551" s="6" t="s">
        <v>856</v>
      </c>
      <c r="F551" s="6" t="s">
        <v>833</v>
      </c>
      <c r="G551" s="7">
        <v>14000</v>
      </c>
      <c r="H551" s="7">
        <v>14000</v>
      </c>
      <c r="I551" s="43">
        <v>0</v>
      </c>
      <c r="J551" s="8"/>
    </row>
    <row r="552" spans="1:10" x14ac:dyDescent="0.3">
      <c r="A552" s="4" t="s">
        <v>53</v>
      </c>
      <c r="B552" s="5" t="s">
        <v>112</v>
      </c>
      <c r="C552" s="6" t="s">
        <v>134</v>
      </c>
      <c r="D552" s="5" t="s">
        <v>135</v>
      </c>
      <c r="E552" s="6" t="s">
        <v>856</v>
      </c>
      <c r="F552" s="6" t="s">
        <v>833</v>
      </c>
      <c r="G552" s="7">
        <v>14737.5</v>
      </c>
      <c r="H552" s="7">
        <v>14775</v>
      </c>
      <c r="I552" s="43">
        <v>0.25445292620864807</v>
      </c>
      <c r="J552" s="8"/>
    </row>
    <row r="553" spans="1:10" x14ac:dyDescent="0.3">
      <c r="A553" s="4" t="s">
        <v>53</v>
      </c>
      <c r="B553" s="5" t="s">
        <v>112</v>
      </c>
      <c r="C553" s="6" t="s">
        <v>115</v>
      </c>
      <c r="D553" s="5" t="s">
        <v>116</v>
      </c>
      <c r="E553" s="6" t="s">
        <v>856</v>
      </c>
      <c r="F553" s="6" t="s">
        <v>833</v>
      </c>
      <c r="G553" s="7">
        <v>14775</v>
      </c>
      <c r="H553" s="7">
        <v>14933.333333333338</v>
      </c>
      <c r="I553" s="43">
        <v>1.0716300056401673</v>
      </c>
      <c r="J553" s="8"/>
    </row>
    <row r="554" spans="1:10" x14ac:dyDescent="0.3">
      <c r="A554" s="4" t="s">
        <v>53</v>
      </c>
      <c r="B554" s="5" t="s">
        <v>112</v>
      </c>
      <c r="C554" s="6" t="s">
        <v>345</v>
      </c>
      <c r="D554" s="5" t="s">
        <v>346</v>
      </c>
      <c r="E554" s="6" t="s">
        <v>856</v>
      </c>
      <c r="F554" s="6" t="s">
        <v>833</v>
      </c>
      <c r="G554" s="7">
        <v>15250</v>
      </c>
      <c r="H554" s="7">
        <v>15250</v>
      </c>
      <c r="I554" s="43">
        <v>0</v>
      </c>
      <c r="J554" s="8"/>
    </row>
    <row r="555" spans="1:10" x14ac:dyDescent="0.3">
      <c r="A555" s="4" t="s">
        <v>53</v>
      </c>
      <c r="B555" s="5" t="s">
        <v>112</v>
      </c>
      <c r="C555" s="6" t="s">
        <v>310</v>
      </c>
      <c r="D555" s="5" t="s">
        <v>311</v>
      </c>
      <c r="E555" s="6" t="s">
        <v>856</v>
      </c>
      <c r="F555" s="6" t="s">
        <v>833</v>
      </c>
      <c r="G555" s="7">
        <v>14300</v>
      </c>
      <c r="H555" s="7">
        <v>14075</v>
      </c>
      <c r="I555" s="43">
        <v>-1.5734265734265724</v>
      </c>
      <c r="J555" s="8"/>
    </row>
    <row r="556" spans="1:10" x14ac:dyDescent="0.3">
      <c r="A556" s="4" t="s">
        <v>60</v>
      </c>
      <c r="B556" s="5" t="s">
        <v>107</v>
      </c>
      <c r="C556" s="6" t="s">
        <v>108</v>
      </c>
      <c r="D556" s="5" t="s">
        <v>109</v>
      </c>
      <c r="E556" s="6" t="s">
        <v>856</v>
      </c>
      <c r="F556" s="6" t="s">
        <v>833</v>
      </c>
      <c r="G556" s="7">
        <v>17040</v>
      </c>
      <c r="H556" s="7">
        <v>16840</v>
      </c>
      <c r="I556" s="43">
        <v>-1.1737089201877879</v>
      </c>
      <c r="J556" s="8"/>
    </row>
    <row r="557" spans="1:10" x14ac:dyDescent="0.3">
      <c r="A557" s="4" t="s">
        <v>57</v>
      </c>
      <c r="B557" s="5" t="s">
        <v>156</v>
      </c>
      <c r="C557" s="6" t="s">
        <v>210</v>
      </c>
      <c r="D557" s="5" t="s">
        <v>211</v>
      </c>
      <c r="E557" s="6" t="s">
        <v>856</v>
      </c>
      <c r="F557" s="6" t="s">
        <v>833</v>
      </c>
      <c r="G557" s="7">
        <v>15750</v>
      </c>
      <c r="H557" s="7">
        <v>15750</v>
      </c>
      <c r="I557" s="43">
        <v>0</v>
      </c>
      <c r="J557" s="8"/>
    </row>
    <row r="558" spans="1:10" x14ac:dyDescent="0.3">
      <c r="A558" s="4" t="s">
        <v>57</v>
      </c>
      <c r="B558" s="5" t="s">
        <v>156</v>
      </c>
      <c r="C558" s="6" t="s">
        <v>388</v>
      </c>
      <c r="D558" s="5" t="s">
        <v>389</v>
      </c>
      <c r="E558" s="6" t="s">
        <v>856</v>
      </c>
      <c r="F558" s="6" t="s">
        <v>833</v>
      </c>
      <c r="G558" s="7">
        <v>16000</v>
      </c>
      <c r="H558" s="7">
        <v>15750</v>
      </c>
      <c r="I558" s="43">
        <v>-1.5625</v>
      </c>
      <c r="J558" s="8"/>
    </row>
    <row r="559" spans="1:10" x14ac:dyDescent="0.3">
      <c r="A559" s="4" t="s">
        <v>57</v>
      </c>
      <c r="B559" s="5" t="s">
        <v>156</v>
      </c>
      <c r="C559" s="6" t="s">
        <v>691</v>
      </c>
      <c r="D559" s="5" t="s">
        <v>692</v>
      </c>
      <c r="E559" s="6" t="s">
        <v>856</v>
      </c>
      <c r="F559" s="6" t="s">
        <v>833</v>
      </c>
      <c r="G559" s="7">
        <v>16333.333333333338</v>
      </c>
      <c r="H559" s="7">
        <v>16333.333333333338</v>
      </c>
      <c r="I559" s="43">
        <v>0</v>
      </c>
      <c r="J559" s="8"/>
    </row>
    <row r="560" spans="1:10" x14ac:dyDescent="0.3">
      <c r="A560" s="4" t="s">
        <v>57</v>
      </c>
      <c r="B560" s="5" t="s">
        <v>156</v>
      </c>
      <c r="C560" s="6" t="s">
        <v>157</v>
      </c>
      <c r="D560" s="5" t="s">
        <v>158</v>
      </c>
      <c r="E560" s="6" t="s">
        <v>856</v>
      </c>
      <c r="F560" s="6" t="s">
        <v>833</v>
      </c>
      <c r="G560" s="7">
        <v>15440</v>
      </c>
      <c r="H560" s="7">
        <v>15440</v>
      </c>
      <c r="I560" s="43">
        <v>0</v>
      </c>
      <c r="J560" s="8"/>
    </row>
    <row r="561" spans="1:10" x14ac:dyDescent="0.3">
      <c r="A561" s="4" t="s">
        <v>57</v>
      </c>
      <c r="B561" s="5" t="s">
        <v>156</v>
      </c>
      <c r="C561" s="6" t="s">
        <v>643</v>
      </c>
      <c r="D561" s="5" t="s">
        <v>644</v>
      </c>
      <c r="E561" s="6" t="s">
        <v>856</v>
      </c>
      <c r="F561" s="6" t="s">
        <v>833</v>
      </c>
      <c r="G561" s="7">
        <v>13500</v>
      </c>
      <c r="H561" s="7">
        <v>13500</v>
      </c>
      <c r="I561" s="43">
        <v>0</v>
      </c>
      <c r="J561" s="8"/>
    </row>
    <row r="562" spans="1:10" x14ac:dyDescent="0.3">
      <c r="A562" s="4" t="s">
        <v>57</v>
      </c>
      <c r="B562" s="5" t="s">
        <v>156</v>
      </c>
      <c r="C562" s="6" t="s">
        <v>492</v>
      </c>
      <c r="D562" s="5" t="s">
        <v>493</v>
      </c>
      <c r="E562" s="6" t="s">
        <v>856</v>
      </c>
      <c r="F562" s="6" t="s">
        <v>833</v>
      </c>
      <c r="G562" s="7">
        <v>14266.666666666662</v>
      </c>
      <c r="H562" s="7">
        <v>14266.666666666662</v>
      </c>
      <c r="I562" s="43">
        <v>0</v>
      </c>
      <c r="J562" s="8"/>
    </row>
    <row r="563" spans="1:10" x14ac:dyDescent="0.3">
      <c r="A563" s="4" t="s">
        <v>51</v>
      </c>
      <c r="B563" s="5" t="s">
        <v>138</v>
      </c>
      <c r="C563" s="6" t="s">
        <v>143</v>
      </c>
      <c r="D563" s="5" t="s">
        <v>144</v>
      </c>
      <c r="E563" s="6" t="s">
        <v>856</v>
      </c>
      <c r="F563" s="6" t="s">
        <v>833</v>
      </c>
      <c r="G563" s="7">
        <v>16100</v>
      </c>
      <c r="H563" s="7">
        <v>16500</v>
      </c>
      <c r="I563" s="43">
        <v>2.4844720496894457</v>
      </c>
      <c r="J563" s="8"/>
    </row>
    <row r="564" spans="1:10" x14ac:dyDescent="0.3">
      <c r="A564" s="4" t="s">
        <v>51</v>
      </c>
      <c r="B564" s="5" t="s">
        <v>138</v>
      </c>
      <c r="C564" s="6" t="s">
        <v>645</v>
      </c>
      <c r="D564" s="5" t="s">
        <v>646</v>
      </c>
      <c r="E564" s="6" t="s">
        <v>856</v>
      </c>
      <c r="F564" s="6" t="s">
        <v>833</v>
      </c>
      <c r="G564" s="7">
        <v>15675</v>
      </c>
      <c r="H564" s="7">
        <v>15675</v>
      </c>
      <c r="I564" s="43">
        <v>0</v>
      </c>
      <c r="J564" s="8"/>
    </row>
    <row r="565" spans="1:10" x14ac:dyDescent="0.3">
      <c r="A565" s="4" t="s">
        <v>51</v>
      </c>
      <c r="B565" s="5" t="s">
        <v>138</v>
      </c>
      <c r="C565" s="6" t="s">
        <v>139</v>
      </c>
      <c r="D565" s="5" t="s">
        <v>140</v>
      </c>
      <c r="E565" s="6" t="s">
        <v>856</v>
      </c>
      <c r="F565" s="6" t="s">
        <v>833</v>
      </c>
      <c r="G565" s="7">
        <v>15275</v>
      </c>
      <c r="H565" s="7">
        <v>15325</v>
      </c>
      <c r="I565" s="43">
        <v>0.327332242225853</v>
      </c>
      <c r="J565" s="8"/>
    </row>
    <row r="566" spans="1:10" x14ac:dyDescent="0.3">
      <c r="A566" s="4" t="s">
        <v>64</v>
      </c>
      <c r="B566" s="5" t="s">
        <v>145</v>
      </c>
      <c r="C566" s="6" t="s">
        <v>218</v>
      </c>
      <c r="D566" s="5" t="s">
        <v>219</v>
      </c>
      <c r="E566" s="6" t="s">
        <v>856</v>
      </c>
      <c r="F566" s="6" t="s">
        <v>833</v>
      </c>
      <c r="G566" s="7">
        <v>14371.428571428571</v>
      </c>
      <c r="H566" s="7">
        <v>14371.428571428571</v>
      </c>
      <c r="I566" s="43">
        <v>0</v>
      </c>
      <c r="J566" s="8"/>
    </row>
    <row r="567" spans="1:10" x14ac:dyDescent="0.3">
      <c r="A567" s="4" t="s">
        <v>64</v>
      </c>
      <c r="B567" s="5" t="s">
        <v>145</v>
      </c>
      <c r="C567" s="6" t="s">
        <v>231</v>
      </c>
      <c r="D567" s="5" t="s">
        <v>148</v>
      </c>
      <c r="E567" s="6" t="s">
        <v>856</v>
      </c>
      <c r="F567" s="6" t="s">
        <v>833</v>
      </c>
      <c r="G567" s="7">
        <v>14250</v>
      </c>
      <c r="H567" s="7">
        <v>14500</v>
      </c>
      <c r="I567" s="43">
        <v>1.7543859649122859</v>
      </c>
      <c r="J567" s="8"/>
    </row>
    <row r="568" spans="1:10" x14ac:dyDescent="0.3">
      <c r="A568" s="4" t="s">
        <v>64</v>
      </c>
      <c r="B568" s="5" t="s">
        <v>145</v>
      </c>
      <c r="C568" s="6" t="s">
        <v>222</v>
      </c>
      <c r="D568" s="5" t="s">
        <v>223</v>
      </c>
      <c r="E568" s="6" t="s">
        <v>856</v>
      </c>
      <c r="F568" s="6" t="s">
        <v>833</v>
      </c>
      <c r="G568" s="7">
        <v>14550</v>
      </c>
      <c r="H568" s="7">
        <v>14550</v>
      </c>
      <c r="I568" s="43">
        <v>0</v>
      </c>
      <c r="J568" s="8"/>
    </row>
    <row r="569" spans="1:10" x14ac:dyDescent="0.3">
      <c r="A569" s="4" t="s">
        <v>64</v>
      </c>
      <c r="B569" s="5" t="s">
        <v>145</v>
      </c>
      <c r="C569" s="6" t="s">
        <v>178</v>
      </c>
      <c r="D569" s="5" t="s">
        <v>179</v>
      </c>
      <c r="E569" s="6" t="s">
        <v>856</v>
      </c>
      <c r="F569" s="6" t="s">
        <v>833</v>
      </c>
      <c r="G569" s="7">
        <v>14025</v>
      </c>
      <c r="H569" s="7">
        <v>14025</v>
      </c>
      <c r="I569" s="43">
        <v>0</v>
      </c>
      <c r="J569" s="8"/>
    </row>
    <row r="570" spans="1:10" x14ac:dyDescent="0.3">
      <c r="A570" s="4" t="s">
        <v>64</v>
      </c>
      <c r="B570" s="5" t="s">
        <v>145</v>
      </c>
      <c r="C570" s="6" t="s">
        <v>146</v>
      </c>
      <c r="D570" s="5" t="s">
        <v>147</v>
      </c>
      <c r="E570" s="6" t="s">
        <v>856</v>
      </c>
      <c r="F570" s="6" t="s">
        <v>833</v>
      </c>
      <c r="G570" s="7">
        <v>14328.571428571429</v>
      </c>
      <c r="H570" s="7">
        <v>14420</v>
      </c>
      <c r="I570" s="43">
        <v>0.63808574277168795</v>
      </c>
      <c r="J570" s="8"/>
    </row>
    <row r="571" spans="1:10" x14ac:dyDescent="0.3">
      <c r="A571" s="4" t="s">
        <v>64</v>
      </c>
      <c r="B571" s="5" t="s">
        <v>145</v>
      </c>
      <c r="C571" s="6" t="s">
        <v>224</v>
      </c>
      <c r="D571" s="5" t="s">
        <v>225</v>
      </c>
      <c r="E571" s="6" t="s">
        <v>856</v>
      </c>
      <c r="F571" s="6" t="s">
        <v>833</v>
      </c>
      <c r="G571" s="7">
        <v>14775</v>
      </c>
      <c r="H571" s="7">
        <v>14775</v>
      </c>
      <c r="I571" s="43">
        <v>0</v>
      </c>
      <c r="J571" s="8"/>
    </row>
    <row r="572" spans="1:10" x14ac:dyDescent="0.3">
      <c r="A572" s="4" t="s">
        <v>64</v>
      </c>
      <c r="B572" s="5" t="s">
        <v>145</v>
      </c>
      <c r="C572" s="6" t="s">
        <v>226</v>
      </c>
      <c r="D572" s="5" t="s">
        <v>227</v>
      </c>
      <c r="E572" s="6" t="s">
        <v>856</v>
      </c>
      <c r="F572" s="6" t="s">
        <v>833</v>
      </c>
      <c r="G572" s="7">
        <v>14033.333333333338</v>
      </c>
      <c r="H572" s="7">
        <v>14366.666666666662</v>
      </c>
      <c r="I572" s="43">
        <v>2.375296912114</v>
      </c>
      <c r="J572" s="8"/>
    </row>
    <row r="573" spans="1:10" x14ac:dyDescent="0.3">
      <c r="A573" s="4" t="s">
        <v>61</v>
      </c>
      <c r="B573" s="5" t="s">
        <v>123</v>
      </c>
      <c r="C573" s="6" t="s">
        <v>136</v>
      </c>
      <c r="D573" s="5" t="s">
        <v>137</v>
      </c>
      <c r="E573" s="6" t="s">
        <v>856</v>
      </c>
      <c r="F573" s="6" t="s">
        <v>833</v>
      </c>
      <c r="G573" s="7">
        <v>14666.666666666662</v>
      </c>
      <c r="H573" s="7">
        <v>14833.333333333338</v>
      </c>
      <c r="I573" s="43">
        <v>1.1363636363636469</v>
      </c>
      <c r="J573" s="8"/>
    </row>
    <row r="574" spans="1:10" x14ac:dyDescent="0.3">
      <c r="A574" s="4" t="s">
        <v>61</v>
      </c>
      <c r="B574" s="5" t="s">
        <v>123</v>
      </c>
      <c r="C574" s="6" t="s">
        <v>707</v>
      </c>
      <c r="D574" s="5" t="s">
        <v>708</v>
      </c>
      <c r="E574" s="6" t="s">
        <v>856</v>
      </c>
      <c r="F574" s="6" t="s">
        <v>833</v>
      </c>
      <c r="G574" s="7">
        <v>15166.666666666662</v>
      </c>
      <c r="H574" s="7">
        <v>15166.666666666662</v>
      </c>
      <c r="I574" s="43">
        <v>0</v>
      </c>
      <c r="J574" s="8"/>
    </row>
    <row r="575" spans="1:10" x14ac:dyDescent="0.3">
      <c r="A575" s="4" t="s">
        <v>61</v>
      </c>
      <c r="B575" s="5" t="s">
        <v>123</v>
      </c>
      <c r="C575" s="6" t="s">
        <v>233</v>
      </c>
      <c r="D575" s="5" t="s">
        <v>234</v>
      </c>
      <c r="E575" s="6" t="s">
        <v>856</v>
      </c>
      <c r="F575" s="6" t="s">
        <v>833</v>
      </c>
      <c r="G575" s="7">
        <v>14750</v>
      </c>
      <c r="H575" s="7">
        <v>14750</v>
      </c>
      <c r="I575" s="43">
        <v>0</v>
      </c>
      <c r="J575" s="8"/>
    </row>
    <row r="576" spans="1:10" x14ac:dyDescent="0.3">
      <c r="A576" s="4" t="s">
        <v>61</v>
      </c>
      <c r="B576" s="5" t="s">
        <v>123</v>
      </c>
      <c r="C576" s="6" t="s">
        <v>214</v>
      </c>
      <c r="D576" s="5" t="s">
        <v>215</v>
      </c>
      <c r="E576" s="6" t="s">
        <v>856</v>
      </c>
      <c r="F576" s="6" t="s">
        <v>833</v>
      </c>
      <c r="G576" s="7">
        <v>14325</v>
      </c>
      <c r="H576" s="7">
        <v>14100</v>
      </c>
      <c r="I576" s="43">
        <v>-1.5706806282722476</v>
      </c>
      <c r="J576" s="8"/>
    </row>
    <row r="577" spans="1:10" x14ac:dyDescent="0.3">
      <c r="A577" s="4" t="s">
        <v>61</v>
      </c>
      <c r="B577" s="5" t="s">
        <v>123</v>
      </c>
      <c r="C577" s="6" t="s">
        <v>695</v>
      </c>
      <c r="D577" s="5" t="s">
        <v>696</v>
      </c>
      <c r="E577" s="6" t="s">
        <v>856</v>
      </c>
      <c r="F577" s="6" t="s">
        <v>833</v>
      </c>
      <c r="G577" s="7">
        <v>15625</v>
      </c>
      <c r="H577" s="7">
        <v>15750</v>
      </c>
      <c r="I577" s="43">
        <v>0.80000000000000082</v>
      </c>
      <c r="J577" s="8"/>
    </row>
    <row r="578" spans="1:10" x14ac:dyDescent="0.3">
      <c r="A578" s="4" t="s">
        <v>65</v>
      </c>
      <c r="B578" s="5" t="s">
        <v>173</v>
      </c>
      <c r="C578" s="6" t="s">
        <v>273</v>
      </c>
      <c r="D578" s="5" t="s">
        <v>274</v>
      </c>
      <c r="E578" s="6" t="s">
        <v>856</v>
      </c>
      <c r="F578" s="6" t="s">
        <v>833</v>
      </c>
      <c r="G578" s="7">
        <v>15625</v>
      </c>
      <c r="H578" s="7">
        <v>15000</v>
      </c>
      <c r="I578" s="43">
        <v>-4.0000000000000044</v>
      </c>
      <c r="J578" s="8"/>
    </row>
    <row r="579" spans="1:10" x14ac:dyDescent="0.3">
      <c r="A579" s="4" t="s">
        <v>65</v>
      </c>
      <c r="B579" s="5" t="s">
        <v>173</v>
      </c>
      <c r="C579" s="6" t="s">
        <v>359</v>
      </c>
      <c r="D579" s="5" t="s">
        <v>360</v>
      </c>
      <c r="E579" s="6" t="s">
        <v>856</v>
      </c>
      <c r="F579" s="6" t="s">
        <v>833</v>
      </c>
      <c r="G579" s="7">
        <v>15000</v>
      </c>
      <c r="H579" s="7">
        <v>15266.666666666662</v>
      </c>
      <c r="I579" s="43">
        <v>1.777777777777767</v>
      </c>
      <c r="J579" s="8"/>
    </row>
    <row r="580" spans="1:10" x14ac:dyDescent="0.3">
      <c r="A580" s="4" t="s">
        <v>62</v>
      </c>
      <c r="B580" s="5" t="s">
        <v>166</v>
      </c>
      <c r="C580" s="6" t="s">
        <v>334</v>
      </c>
      <c r="D580" s="5" t="s">
        <v>335</v>
      </c>
      <c r="E580" s="6" t="s">
        <v>857</v>
      </c>
      <c r="F580" s="6" t="s">
        <v>833</v>
      </c>
      <c r="G580" s="7">
        <v>12875</v>
      </c>
      <c r="H580" s="7">
        <v>13125</v>
      </c>
      <c r="I580" s="43">
        <v>1.9417475728155329</v>
      </c>
      <c r="J580" s="8"/>
    </row>
    <row r="581" spans="1:10" x14ac:dyDescent="0.3">
      <c r="A581" s="4" t="s">
        <v>62</v>
      </c>
      <c r="B581" s="5" t="s">
        <v>166</v>
      </c>
      <c r="C581" s="6" t="s">
        <v>401</v>
      </c>
      <c r="D581" s="5" t="s">
        <v>402</v>
      </c>
      <c r="E581" s="6" t="s">
        <v>857</v>
      </c>
      <c r="F581" s="6" t="s">
        <v>833</v>
      </c>
      <c r="G581" s="7">
        <v>12125</v>
      </c>
      <c r="H581" s="7">
        <v>13000</v>
      </c>
      <c r="I581" s="43">
        <v>7.2164948453608222</v>
      </c>
      <c r="J581" s="8"/>
    </row>
    <row r="582" spans="1:10" x14ac:dyDescent="0.3">
      <c r="A582" s="4" t="s">
        <v>53</v>
      </c>
      <c r="B582" s="5" t="s">
        <v>112</v>
      </c>
      <c r="C582" s="6" t="s">
        <v>302</v>
      </c>
      <c r="D582" s="5" t="s">
        <v>303</v>
      </c>
      <c r="E582" s="6" t="s">
        <v>857</v>
      </c>
      <c r="F582" s="6" t="s">
        <v>833</v>
      </c>
      <c r="G582" s="7">
        <v>13101.6</v>
      </c>
      <c r="H582" s="7">
        <v>13080</v>
      </c>
      <c r="I582" s="43">
        <v>-0.16486535995603455</v>
      </c>
      <c r="J582" s="8"/>
    </row>
    <row r="583" spans="1:10" x14ac:dyDescent="0.3">
      <c r="A583" s="4" t="s">
        <v>53</v>
      </c>
      <c r="B583" s="5" t="s">
        <v>112</v>
      </c>
      <c r="C583" s="6" t="s">
        <v>663</v>
      </c>
      <c r="D583" s="5" t="s">
        <v>664</v>
      </c>
      <c r="E583" s="6" t="s">
        <v>857</v>
      </c>
      <c r="F583" s="6" t="s">
        <v>833</v>
      </c>
      <c r="G583" s="7" t="s">
        <v>132</v>
      </c>
      <c r="H583" s="7">
        <v>13833.333333333338</v>
      </c>
      <c r="I583" s="43" t="s">
        <v>132</v>
      </c>
      <c r="J583" s="8"/>
    </row>
    <row r="584" spans="1:10" x14ac:dyDescent="0.3">
      <c r="A584" s="4" t="s">
        <v>53</v>
      </c>
      <c r="B584" s="5" t="s">
        <v>112</v>
      </c>
      <c r="C584" s="6" t="s">
        <v>308</v>
      </c>
      <c r="D584" s="5" t="s">
        <v>309</v>
      </c>
      <c r="E584" s="6" t="s">
        <v>857</v>
      </c>
      <c r="F584" s="6" t="s">
        <v>833</v>
      </c>
      <c r="G584" s="7">
        <v>13675</v>
      </c>
      <c r="H584" s="7">
        <v>14275</v>
      </c>
      <c r="I584" s="43">
        <v>4.3875685557586808</v>
      </c>
      <c r="J584" s="8"/>
    </row>
    <row r="585" spans="1:10" x14ac:dyDescent="0.3">
      <c r="A585" s="4" t="s">
        <v>53</v>
      </c>
      <c r="B585" s="5" t="s">
        <v>112</v>
      </c>
      <c r="C585" s="6" t="s">
        <v>113</v>
      </c>
      <c r="D585" s="5" t="s">
        <v>114</v>
      </c>
      <c r="E585" s="6" t="s">
        <v>857</v>
      </c>
      <c r="F585" s="6" t="s">
        <v>833</v>
      </c>
      <c r="G585" s="7">
        <v>14333.333333333338</v>
      </c>
      <c r="H585" s="7">
        <v>15000</v>
      </c>
      <c r="I585" s="43">
        <v>4.6511627906976623</v>
      </c>
      <c r="J585" s="8"/>
    </row>
    <row r="586" spans="1:10" x14ac:dyDescent="0.3">
      <c r="A586" s="4" t="s">
        <v>53</v>
      </c>
      <c r="B586" s="5" t="s">
        <v>112</v>
      </c>
      <c r="C586" s="6" t="s">
        <v>384</v>
      </c>
      <c r="D586" s="5" t="s">
        <v>385</v>
      </c>
      <c r="E586" s="6" t="s">
        <v>857</v>
      </c>
      <c r="F586" s="6" t="s">
        <v>833</v>
      </c>
      <c r="G586" s="7">
        <v>12666.666666666664</v>
      </c>
      <c r="H586" s="7">
        <v>13000</v>
      </c>
      <c r="I586" s="43">
        <v>2.6315789473684288</v>
      </c>
      <c r="J586" s="8"/>
    </row>
    <row r="587" spans="1:10" x14ac:dyDescent="0.3">
      <c r="A587" s="4" t="s">
        <v>53</v>
      </c>
      <c r="B587" s="5" t="s">
        <v>112</v>
      </c>
      <c r="C587" s="6" t="s">
        <v>134</v>
      </c>
      <c r="D587" s="5" t="s">
        <v>135</v>
      </c>
      <c r="E587" s="6" t="s">
        <v>857</v>
      </c>
      <c r="F587" s="6" t="s">
        <v>833</v>
      </c>
      <c r="G587" s="7">
        <v>13533.333333333338</v>
      </c>
      <c r="H587" s="7">
        <v>13500</v>
      </c>
      <c r="I587" s="43">
        <v>-0.24630541871921713</v>
      </c>
      <c r="J587" s="8"/>
    </row>
    <row r="588" spans="1:10" x14ac:dyDescent="0.3">
      <c r="A588" s="4" t="s">
        <v>53</v>
      </c>
      <c r="B588" s="5" t="s">
        <v>112</v>
      </c>
      <c r="C588" s="6" t="s">
        <v>115</v>
      </c>
      <c r="D588" s="5" t="s">
        <v>116</v>
      </c>
      <c r="E588" s="6" t="s">
        <v>857</v>
      </c>
      <c r="F588" s="6" t="s">
        <v>833</v>
      </c>
      <c r="G588" s="7">
        <v>13814.285714285712</v>
      </c>
      <c r="H588" s="7">
        <v>14250</v>
      </c>
      <c r="I588" s="43">
        <v>3.1540847983454023</v>
      </c>
      <c r="J588" s="8"/>
    </row>
    <row r="589" spans="1:10" x14ac:dyDescent="0.3">
      <c r="A589" s="4" t="s">
        <v>53</v>
      </c>
      <c r="B589" s="5" t="s">
        <v>112</v>
      </c>
      <c r="C589" s="6" t="s">
        <v>659</v>
      </c>
      <c r="D589" s="5" t="s">
        <v>660</v>
      </c>
      <c r="E589" s="6" t="s">
        <v>857</v>
      </c>
      <c r="F589" s="6" t="s">
        <v>833</v>
      </c>
      <c r="G589" s="7">
        <v>13120</v>
      </c>
      <c r="H589" s="7">
        <v>13125</v>
      </c>
      <c r="I589" s="43">
        <v>3.8109756097570731E-2</v>
      </c>
      <c r="J589" s="8"/>
    </row>
    <row r="590" spans="1:10" x14ac:dyDescent="0.3">
      <c r="A590" s="4" t="s">
        <v>53</v>
      </c>
      <c r="B590" s="5" t="s">
        <v>112</v>
      </c>
      <c r="C590" s="6" t="s">
        <v>345</v>
      </c>
      <c r="D590" s="5" t="s">
        <v>346</v>
      </c>
      <c r="E590" s="6" t="s">
        <v>857</v>
      </c>
      <c r="F590" s="6" t="s">
        <v>833</v>
      </c>
      <c r="G590" s="7">
        <v>13200</v>
      </c>
      <c r="H590" s="7">
        <v>13500</v>
      </c>
      <c r="I590" s="43">
        <v>2.2727272727272703</v>
      </c>
      <c r="J590" s="8"/>
    </row>
    <row r="591" spans="1:10" x14ac:dyDescent="0.3">
      <c r="A591" s="4" t="s">
        <v>53</v>
      </c>
      <c r="B591" s="5" t="s">
        <v>112</v>
      </c>
      <c r="C591" s="6" t="s">
        <v>668</v>
      </c>
      <c r="D591" s="5" t="s">
        <v>669</v>
      </c>
      <c r="E591" s="6" t="s">
        <v>857</v>
      </c>
      <c r="F591" s="6" t="s">
        <v>833</v>
      </c>
      <c r="G591" s="7">
        <v>13250</v>
      </c>
      <c r="H591" s="7">
        <v>14333.333333333338</v>
      </c>
      <c r="I591" s="43">
        <v>8.1761006289308149</v>
      </c>
      <c r="J591" s="8"/>
    </row>
    <row r="592" spans="1:10" x14ac:dyDescent="0.3">
      <c r="A592" s="4" t="s">
        <v>53</v>
      </c>
      <c r="B592" s="5" t="s">
        <v>112</v>
      </c>
      <c r="C592" s="6" t="s">
        <v>310</v>
      </c>
      <c r="D592" s="5" t="s">
        <v>311</v>
      </c>
      <c r="E592" s="6" t="s">
        <v>857</v>
      </c>
      <c r="F592" s="6" t="s">
        <v>833</v>
      </c>
      <c r="G592" s="7">
        <v>13000</v>
      </c>
      <c r="H592" s="7">
        <v>13250</v>
      </c>
      <c r="I592" s="43">
        <v>1.9230769230769165</v>
      </c>
      <c r="J592" s="8"/>
    </row>
    <row r="593" spans="1:10" x14ac:dyDescent="0.3">
      <c r="A593" s="4" t="s">
        <v>60</v>
      </c>
      <c r="B593" s="5" t="s">
        <v>107</v>
      </c>
      <c r="C593" s="6" t="s">
        <v>108</v>
      </c>
      <c r="D593" s="5" t="s">
        <v>109</v>
      </c>
      <c r="E593" s="6" t="s">
        <v>857</v>
      </c>
      <c r="F593" s="6" t="s">
        <v>833</v>
      </c>
      <c r="G593" s="7">
        <v>14625</v>
      </c>
      <c r="H593" s="7">
        <v>14500</v>
      </c>
      <c r="I593" s="43">
        <v>-0.85470085470085155</v>
      </c>
      <c r="J593" s="8"/>
    </row>
    <row r="594" spans="1:10" x14ac:dyDescent="0.3">
      <c r="A594" s="4" t="s">
        <v>60</v>
      </c>
      <c r="B594" s="5" t="s">
        <v>107</v>
      </c>
      <c r="C594" s="6" t="s">
        <v>110</v>
      </c>
      <c r="D594" s="5" t="s">
        <v>111</v>
      </c>
      <c r="E594" s="6" t="s">
        <v>857</v>
      </c>
      <c r="F594" s="6" t="s">
        <v>833</v>
      </c>
      <c r="G594" s="7">
        <v>14433.333333333338</v>
      </c>
      <c r="H594" s="7">
        <v>14400</v>
      </c>
      <c r="I594" s="43">
        <v>-0.23094688221709783</v>
      </c>
      <c r="J594" s="8"/>
    </row>
    <row r="595" spans="1:10" x14ac:dyDescent="0.3">
      <c r="A595" s="4" t="s">
        <v>57</v>
      </c>
      <c r="B595" s="5" t="s">
        <v>156</v>
      </c>
      <c r="C595" s="6" t="s">
        <v>239</v>
      </c>
      <c r="D595" s="5" t="s">
        <v>240</v>
      </c>
      <c r="E595" s="6" t="s">
        <v>857</v>
      </c>
      <c r="F595" s="6" t="s">
        <v>833</v>
      </c>
      <c r="G595" s="7" t="s">
        <v>132</v>
      </c>
      <c r="H595" s="7">
        <v>14616.666666666662</v>
      </c>
      <c r="I595" s="43" t="s">
        <v>132</v>
      </c>
      <c r="J595" s="8"/>
    </row>
    <row r="596" spans="1:10" x14ac:dyDescent="0.3">
      <c r="A596" s="4" t="s">
        <v>57</v>
      </c>
      <c r="B596" s="5" t="s">
        <v>156</v>
      </c>
      <c r="C596" s="6" t="s">
        <v>241</v>
      </c>
      <c r="D596" s="5" t="s">
        <v>242</v>
      </c>
      <c r="E596" s="6" t="s">
        <v>857</v>
      </c>
      <c r="F596" s="6" t="s">
        <v>833</v>
      </c>
      <c r="G596" s="7" t="s">
        <v>132</v>
      </c>
      <c r="H596" s="7">
        <v>14583.333333333338</v>
      </c>
      <c r="I596" s="43" t="s">
        <v>132</v>
      </c>
      <c r="J596" s="8"/>
    </row>
    <row r="597" spans="1:10" x14ac:dyDescent="0.3">
      <c r="A597" s="4" t="s">
        <v>57</v>
      </c>
      <c r="B597" s="5" t="s">
        <v>156</v>
      </c>
      <c r="C597" s="6" t="s">
        <v>228</v>
      </c>
      <c r="D597" s="5" t="s">
        <v>229</v>
      </c>
      <c r="E597" s="6" t="s">
        <v>857</v>
      </c>
      <c r="F597" s="6" t="s">
        <v>833</v>
      </c>
      <c r="G597" s="7">
        <v>14337.5</v>
      </c>
      <c r="H597" s="7">
        <v>14775</v>
      </c>
      <c r="I597" s="43">
        <v>3.0514385353095146</v>
      </c>
      <c r="J597" s="8"/>
    </row>
    <row r="598" spans="1:10" x14ac:dyDescent="0.3">
      <c r="A598" s="4" t="s">
        <v>57</v>
      </c>
      <c r="B598" s="5" t="s">
        <v>156</v>
      </c>
      <c r="C598" s="6" t="s">
        <v>306</v>
      </c>
      <c r="D598" s="5" t="s">
        <v>307</v>
      </c>
      <c r="E598" s="6" t="s">
        <v>857</v>
      </c>
      <c r="F598" s="6" t="s">
        <v>833</v>
      </c>
      <c r="G598" s="7">
        <v>12250</v>
      </c>
      <c r="H598" s="7">
        <v>12312.5</v>
      </c>
      <c r="I598" s="43">
        <v>0.51020408163264808</v>
      </c>
      <c r="J598" s="8"/>
    </row>
    <row r="599" spans="1:10" x14ac:dyDescent="0.3">
      <c r="A599" s="4" t="s">
        <v>64</v>
      </c>
      <c r="B599" s="5" t="s">
        <v>145</v>
      </c>
      <c r="C599" s="6" t="s">
        <v>218</v>
      </c>
      <c r="D599" s="5" t="s">
        <v>219</v>
      </c>
      <c r="E599" s="6" t="s">
        <v>857</v>
      </c>
      <c r="F599" s="6" t="s">
        <v>833</v>
      </c>
      <c r="G599" s="7">
        <v>12485.714285714288</v>
      </c>
      <c r="H599" s="7">
        <v>13012.5</v>
      </c>
      <c r="I599" s="43">
        <v>4.2191075514874008</v>
      </c>
      <c r="J599" s="8"/>
    </row>
    <row r="600" spans="1:10" x14ac:dyDescent="0.3">
      <c r="A600" s="4" t="s">
        <v>64</v>
      </c>
      <c r="B600" s="5" t="s">
        <v>145</v>
      </c>
      <c r="C600" s="6" t="s">
        <v>159</v>
      </c>
      <c r="D600" s="5" t="s">
        <v>160</v>
      </c>
      <c r="E600" s="6" t="s">
        <v>857</v>
      </c>
      <c r="F600" s="6" t="s">
        <v>833</v>
      </c>
      <c r="G600" s="7">
        <v>13000</v>
      </c>
      <c r="H600" s="7">
        <v>13000</v>
      </c>
      <c r="I600" s="43">
        <v>0</v>
      </c>
      <c r="J600" s="8"/>
    </row>
    <row r="601" spans="1:10" x14ac:dyDescent="0.3">
      <c r="A601" s="4" t="s">
        <v>64</v>
      </c>
      <c r="B601" s="5" t="s">
        <v>145</v>
      </c>
      <c r="C601" s="6" t="s">
        <v>681</v>
      </c>
      <c r="D601" s="5" t="s">
        <v>155</v>
      </c>
      <c r="E601" s="6" t="s">
        <v>857</v>
      </c>
      <c r="F601" s="6" t="s">
        <v>833</v>
      </c>
      <c r="G601" s="7" t="s">
        <v>132</v>
      </c>
      <c r="H601" s="7">
        <v>15666.666666666662</v>
      </c>
      <c r="I601" s="43" t="s">
        <v>132</v>
      </c>
      <c r="J601" s="8"/>
    </row>
    <row r="602" spans="1:10" x14ac:dyDescent="0.3">
      <c r="A602" s="4" t="s">
        <v>64</v>
      </c>
      <c r="B602" s="5" t="s">
        <v>145</v>
      </c>
      <c r="C602" s="6" t="s">
        <v>226</v>
      </c>
      <c r="D602" s="5" t="s">
        <v>227</v>
      </c>
      <c r="E602" s="6" t="s">
        <v>857</v>
      </c>
      <c r="F602" s="6" t="s">
        <v>833</v>
      </c>
      <c r="G602" s="7">
        <v>12375</v>
      </c>
      <c r="H602" s="7">
        <v>12750</v>
      </c>
      <c r="I602" s="43">
        <v>3.0303030303030281</v>
      </c>
      <c r="J602" s="8"/>
    </row>
    <row r="603" spans="1:10" x14ac:dyDescent="0.3">
      <c r="A603" s="4" t="s">
        <v>61</v>
      </c>
      <c r="B603" s="5" t="s">
        <v>123</v>
      </c>
      <c r="C603" s="6" t="s">
        <v>214</v>
      </c>
      <c r="D603" s="5" t="s">
        <v>215</v>
      </c>
      <c r="E603" s="6" t="s">
        <v>857</v>
      </c>
      <c r="F603" s="6" t="s">
        <v>833</v>
      </c>
      <c r="G603" s="7">
        <v>14133.333333333338</v>
      </c>
      <c r="H603" s="7">
        <v>15633.333333333338</v>
      </c>
      <c r="I603" s="43">
        <v>10.613207547169806</v>
      </c>
      <c r="J603" s="8"/>
    </row>
    <row r="604" spans="1:10" x14ac:dyDescent="0.3">
      <c r="A604" s="4" t="s">
        <v>61</v>
      </c>
      <c r="B604" s="5" t="s">
        <v>123</v>
      </c>
      <c r="C604" s="6" t="s">
        <v>695</v>
      </c>
      <c r="D604" s="5" t="s">
        <v>696</v>
      </c>
      <c r="E604" s="6" t="s">
        <v>857</v>
      </c>
      <c r="F604" s="6" t="s">
        <v>833</v>
      </c>
      <c r="G604" s="7">
        <v>14666.666666666662</v>
      </c>
      <c r="H604" s="7">
        <v>15166.666666666662</v>
      </c>
      <c r="I604" s="43">
        <v>3.4090909090909176</v>
      </c>
      <c r="J604" s="8"/>
    </row>
    <row r="605" spans="1:10" x14ac:dyDescent="0.3">
      <c r="A605" s="4" t="s">
        <v>69</v>
      </c>
      <c r="B605" s="5" t="s">
        <v>434</v>
      </c>
      <c r="C605" s="6" t="s">
        <v>435</v>
      </c>
      <c r="D605" s="5" t="s">
        <v>436</v>
      </c>
      <c r="E605" s="6" t="s">
        <v>857</v>
      </c>
      <c r="F605" s="6" t="s">
        <v>833</v>
      </c>
      <c r="G605" s="7">
        <v>13200</v>
      </c>
      <c r="H605" s="7">
        <v>13200</v>
      </c>
      <c r="I605" s="43">
        <v>0</v>
      </c>
      <c r="J605" s="8"/>
    </row>
    <row r="606" spans="1:10" x14ac:dyDescent="0.3">
      <c r="A606" s="4" t="s">
        <v>62</v>
      </c>
      <c r="B606" s="5" t="s">
        <v>166</v>
      </c>
      <c r="C606" s="6" t="s">
        <v>167</v>
      </c>
      <c r="D606" s="5" t="s">
        <v>168</v>
      </c>
      <c r="E606" s="6" t="s">
        <v>858</v>
      </c>
      <c r="F606" s="6" t="s">
        <v>833</v>
      </c>
      <c r="G606" s="7">
        <v>21200</v>
      </c>
      <c r="H606" s="7">
        <v>21175</v>
      </c>
      <c r="I606" s="43">
        <v>-0.1179245283018826</v>
      </c>
      <c r="J606" s="8"/>
    </row>
    <row r="607" spans="1:10" x14ac:dyDescent="0.3">
      <c r="A607" s="4" t="s">
        <v>62</v>
      </c>
      <c r="B607" s="5" t="s">
        <v>166</v>
      </c>
      <c r="C607" s="6" t="s">
        <v>401</v>
      </c>
      <c r="D607" s="5" t="s">
        <v>402</v>
      </c>
      <c r="E607" s="6" t="s">
        <v>858</v>
      </c>
      <c r="F607" s="6" t="s">
        <v>833</v>
      </c>
      <c r="G607" s="7">
        <v>17800</v>
      </c>
      <c r="H607" s="7">
        <v>17800</v>
      </c>
      <c r="I607" s="43">
        <v>0</v>
      </c>
      <c r="J607" s="8"/>
    </row>
    <row r="608" spans="1:10" x14ac:dyDescent="0.3">
      <c r="A608" s="4" t="s">
        <v>62</v>
      </c>
      <c r="B608" s="5" t="s">
        <v>166</v>
      </c>
      <c r="C608" s="6" t="s">
        <v>637</v>
      </c>
      <c r="D608" s="5" t="s">
        <v>638</v>
      </c>
      <c r="E608" s="6" t="s">
        <v>858</v>
      </c>
      <c r="F608" s="6" t="s">
        <v>833</v>
      </c>
      <c r="G608" s="7">
        <v>18240</v>
      </c>
      <c r="H608" s="7">
        <v>18240</v>
      </c>
      <c r="I608" s="43">
        <v>0</v>
      </c>
      <c r="J608" s="8"/>
    </row>
    <row r="609" spans="1:10" x14ac:dyDescent="0.3">
      <c r="A609" s="4" t="s">
        <v>62</v>
      </c>
      <c r="B609" s="5" t="s">
        <v>166</v>
      </c>
      <c r="C609" s="6" t="s">
        <v>382</v>
      </c>
      <c r="D609" s="5" t="s">
        <v>383</v>
      </c>
      <c r="E609" s="6" t="s">
        <v>858</v>
      </c>
      <c r="F609" s="6" t="s">
        <v>833</v>
      </c>
      <c r="G609" s="7">
        <v>17933.333333333328</v>
      </c>
      <c r="H609" s="7">
        <v>17933.333333333328</v>
      </c>
      <c r="I609" s="43">
        <v>0</v>
      </c>
      <c r="J609" s="8"/>
    </row>
    <row r="610" spans="1:10" x14ac:dyDescent="0.3">
      <c r="A610" s="4" t="s">
        <v>56</v>
      </c>
      <c r="B610" s="5" t="s">
        <v>180</v>
      </c>
      <c r="C610" s="6" t="s">
        <v>181</v>
      </c>
      <c r="D610" s="5" t="s">
        <v>180</v>
      </c>
      <c r="E610" s="6" t="s">
        <v>858</v>
      </c>
      <c r="F610" s="6" t="s">
        <v>833</v>
      </c>
      <c r="G610" s="7">
        <v>18257.142857142859</v>
      </c>
      <c r="H610" s="7">
        <v>18760</v>
      </c>
      <c r="I610" s="43">
        <v>2.7543035993740079</v>
      </c>
      <c r="J610" s="8"/>
    </row>
    <row r="611" spans="1:10" x14ac:dyDescent="0.3">
      <c r="A611" s="4" t="s">
        <v>53</v>
      </c>
      <c r="B611" s="5" t="s">
        <v>112</v>
      </c>
      <c r="C611" s="6" t="s">
        <v>302</v>
      </c>
      <c r="D611" s="5" t="s">
        <v>303</v>
      </c>
      <c r="E611" s="6" t="s">
        <v>858</v>
      </c>
      <c r="F611" s="6" t="s">
        <v>833</v>
      </c>
      <c r="G611" s="7">
        <v>18580</v>
      </c>
      <c r="H611" s="7">
        <v>18940</v>
      </c>
      <c r="I611" s="43">
        <v>1.9375672766415604</v>
      </c>
      <c r="J611" s="8"/>
    </row>
    <row r="612" spans="1:10" x14ac:dyDescent="0.3">
      <c r="A612" s="4" t="s">
        <v>53</v>
      </c>
      <c r="B612" s="5" t="s">
        <v>112</v>
      </c>
      <c r="C612" s="6" t="s">
        <v>639</v>
      </c>
      <c r="D612" s="5" t="s">
        <v>640</v>
      </c>
      <c r="E612" s="6" t="s">
        <v>858</v>
      </c>
      <c r="F612" s="6" t="s">
        <v>833</v>
      </c>
      <c r="G612" s="7">
        <v>18766.666666666672</v>
      </c>
      <c r="H612" s="7">
        <v>18800</v>
      </c>
      <c r="I612" s="43">
        <v>0.17761989342806045</v>
      </c>
      <c r="J612" s="8"/>
    </row>
    <row r="613" spans="1:10" x14ac:dyDescent="0.3">
      <c r="A613" s="4" t="s">
        <v>53</v>
      </c>
      <c r="B613" s="5" t="s">
        <v>112</v>
      </c>
      <c r="C613" s="6" t="s">
        <v>663</v>
      </c>
      <c r="D613" s="5" t="s">
        <v>664</v>
      </c>
      <c r="E613" s="6" t="s">
        <v>858</v>
      </c>
      <c r="F613" s="6" t="s">
        <v>833</v>
      </c>
      <c r="G613" s="7">
        <v>18666.666666666672</v>
      </c>
      <c r="H613" s="7">
        <v>19000</v>
      </c>
      <c r="I613" s="43">
        <v>1.7857142857142796</v>
      </c>
      <c r="J613" s="8"/>
    </row>
    <row r="614" spans="1:10" x14ac:dyDescent="0.3">
      <c r="A614" s="4" t="s">
        <v>53</v>
      </c>
      <c r="B614" s="5" t="s">
        <v>112</v>
      </c>
      <c r="C614" s="6" t="s">
        <v>216</v>
      </c>
      <c r="D614" s="5" t="s">
        <v>217</v>
      </c>
      <c r="E614" s="6" t="s">
        <v>858</v>
      </c>
      <c r="F614" s="6" t="s">
        <v>833</v>
      </c>
      <c r="G614" s="7">
        <v>18266.666666666672</v>
      </c>
      <c r="H614" s="7">
        <v>18466.666666666672</v>
      </c>
      <c r="I614" s="43">
        <v>1.0948905109489093</v>
      </c>
      <c r="J614" s="8"/>
    </row>
    <row r="615" spans="1:10" x14ac:dyDescent="0.3">
      <c r="A615" s="4" t="s">
        <v>53</v>
      </c>
      <c r="B615" s="5" t="s">
        <v>112</v>
      </c>
      <c r="C615" s="6" t="s">
        <v>113</v>
      </c>
      <c r="D615" s="5" t="s">
        <v>114</v>
      </c>
      <c r="E615" s="6" t="s">
        <v>858</v>
      </c>
      <c r="F615" s="6" t="s">
        <v>833</v>
      </c>
      <c r="G615" s="7">
        <v>17633.333333333328</v>
      </c>
      <c r="H615" s="7">
        <v>17466.666666666672</v>
      </c>
      <c r="I615" s="43">
        <v>-0.94517958412096992</v>
      </c>
      <c r="J615" s="8"/>
    </row>
    <row r="616" spans="1:10" x14ac:dyDescent="0.3">
      <c r="A616" s="4" t="s">
        <v>53</v>
      </c>
      <c r="B616" s="5" t="s">
        <v>112</v>
      </c>
      <c r="C616" s="6" t="s">
        <v>341</v>
      </c>
      <c r="D616" s="5" t="s">
        <v>342</v>
      </c>
      <c r="E616" s="6" t="s">
        <v>858</v>
      </c>
      <c r="F616" s="6" t="s">
        <v>833</v>
      </c>
      <c r="G616" s="7">
        <v>19650</v>
      </c>
      <c r="H616" s="7">
        <v>19525</v>
      </c>
      <c r="I616" s="43">
        <v>-0.63613231552163141</v>
      </c>
      <c r="J616" s="8"/>
    </row>
    <row r="617" spans="1:10" x14ac:dyDescent="0.3">
      <c r="A617" s="4" t="s">
        <v>53</v>
      </c>
      <c r="B617" s="5" t="s">
        <v>112</v>
      </c>
      <c r="C617" s="6" t="s">
        <v>324</v>
      </c>
      <c r="D617" s="5" t="s">
        <v>325</v>
      </c>
      <c r="E617" s="6" t="s">
        <v>858</v>
      </c>
      <c r="F617" s="6" t="s">
        <v>833</v>
      </c>
      <c r="G617" s="7">
        <v>19366.666666666672</v>
      </c>
      <c r="H617" s="7">
        <v>19366.666666666672</v>
      </c>
      <c r="I617" s="43">
        <v>0</v>
      </c>
      <c r="J617" s="8"/>
    </row>
    <row r="618" spans="1:10" x14ac:dyDescent="0.3">
      <c r="A618" s="4" t="s">
        <v>53</v>
      </c>
      <c r="B618" s="5" t="s">
        <v>112</v>
      </c>
      <c r="C618" s="6" t="s">
        <v>384</v>
      </c>
      <c r="D618" s="5" t="s">
        <v>385</v>
      </c>
      <c r="E618" s="6" t="s">
        <v>858</v>
      </c>
      <c r="F618" s="6" t="s">
        <v>833</v>
      </c>
      <c r="G618" s="7">
        <v>18166.666666666672</v>
      </c>
      <c r="H618" s="7">
        <v>18166.666666666672</v>
      </c>
      <c r="I618" s="43">
        <v>0</v>
      </c>
      <c r="J618" s="8"/>
    </row>
    <row r="619" spans="1:10" x14ac:dyDescent="0.3">
      <c r="A619" s="4" t="s">
        <v>53</v>
      </c>
      <c r="B619" s="5" t="s">
        <v>112</v>
      </c>
      <c r="C619" s="6" t="s">
        <v>134</v>
      </c>
      <c r="D619" s="5" t="s">
        <v>135</v>
      </c>
      <c r="E619" s="6" t="s">
        <v>858</v>
      </c>
      <c r="F619" s="6" t="s">
        <v>833</v>
      </c>
      <c r="G619" s="7">
        <v>18625</v>
      </c>
      <c r="H619" s="7">
        <v>18762.5</v>
      </c>
      <c r="I619" s="43">
        <v>0.73825503355704492</v>
      </c>
      <c r="J619" s="8"/>
    </row>
    <row r="620" spans="1:10" x14ac:dyDescent="0.3">
      <c r="A620" s="4" t="s">
        <v>53</v>
      </c>
      <c r="B620" s="5" t="s">
        <v>112</v>
      </c>
      <c r="C620" s="6" t="s">
        <v>659</v>
      </c>
      <c r="D620" s="5" t="s">
        <v>660</v>
      </c>
      <c r="E620" s="6" t="s">
        <v>858</v>
      </c>
      <c r="F620" s="6" t="s">
        <v>833</v>
      </c>
      <c r="G620" s="7">
        <v>18000</v>
      </c>
      <c r="H620" s="7">
        <v>18500</v>
      </c>
      <c r="I620" s="43">
        <v>2.7777777777777679</v>
      </c>
      <c r="J620" s="8"/>
    </row>
    <row r="621" spans="1:10" x14ac:dyDescent="0.3">
      <c r="A621" s="4" t="s">
        <v>53</v>
      </c>
      <c r="B621" s="5" t="s">
        <v>112</v>
      </c>
      <c r="C621" s="6" t="s">
        <v>345</v>
      </c>
      <c r="D621" s="5" t="s">
        <v>346</v>
      </c>
      <c r="E621" s="6" t="s">
        <v>858</v>
      </c>
      <c r="F621" s="6" t="s">
        <v>833</v>
      </c>
      <c r="G621" s="7">
        <v>17866.666666666672</v>
      </c>
      <c r="H621" s="7">
        <v>17975</v>
      </c>
      <c r="I621" s="43">
        <v>0.606343283582089</v>
      </c>
      <c r="J621" s="8"/>
    </row>
    <row r="622" spans="1:10" x14ac:dyDescent="0.3">
      <c r="A622" s="4" t="s">
        <v>53</v>
      </c>
      <c r="B622" s="5" t="s">
        <v>112</v>
      </c>
      <c r="C622" s="6" t="s">
        <v>310</v>
      </c>
      <c r="D622" s="5" t="s">
        <v>311</v>
      </c>
      <c r="E622" s="6" t="s">
        <v>858</v>
      </c>
      <c r="F622" s="6" t="s">
        <v>833</v>
      </c>
      <c r="G622" s="7">
        <v>18100</v>
      </c>
      <c r="H622" s="7">
        <v>18450</v>
      </c>
      <c r="I622" s="43">
        <v>1.9337016574585644</v>
      </c>
      <c r="J622" s="8"/>
    </row>
    <row r="623" spans="1:10" x14ac:dyDescent="0.3">
      <c r="A623" s="4" t="s">
        <v>60</v>
      </c>
      <c r="B623" s="5" t="s">
        <v>107</v>
      </c>
      <c r="C623" s="6" t="s">
        <v>108</v>
      </c>
      <c r="D623" s="5" t="s">
        <v>109</v>
      </c>
      <c r="E623" s="6" t="s">
        <v>858</v>
      </c>
      <c r="F623" s="6" t="s">
        <v>833</v>
      </c>
      <c r="G623" s="7">
        <v>16085.714285714288</v>
      </c>
      <c r="H623" s="7">
        <v>18750</v>
      </c>
      <c r="I623" s="43">
        <v>16.563055062166956</v>
      </c>
      <c r="J623" s="8"/>
    </row>
    <row r="624" spans="1:10" x14ac:dyDescent="0.3">
      <c r="A624" s="4" t="s">
        <v>60</v>
      </c>
      <c r="B624" s="5" t="s">
        <v>107</v>
      </c>
      <c r="C624" s="6" t="s">
        <v>110</v>
      </c>
      <c r="D624" s="5" t="s">
        <v>111</v>
      </c>
      <c r="E624" s="6" t="s">
        <v>858</v>
      </c>
      <c r="F624" s="6" t="s">
        <v>833</v>
      </c>
      <c r="G624" s="7">
        <v>16166.666666666662</v>
      </c>
      <c r="H624" s="7">
        <v>18000</v>
      </c>
      <c r="I624" s="43">
        <v>11.340206185567016</v>
      </c>
      <c r="J624" s="8"/>
    </row>
    <row r="625" spans="1:10" x14ac:dyDescent="0.3">
      <c r="A625" s="4" t="s">
        <v>57</v>
      </c>
      <c r="B625" s="5" t="s">
        <v>156</v>
      </c>
      <c r="C625" s="6" t="s">
        <v>210</v>
      </c>
      <c r="D625" s="5" t="s">
        <v>211</v>
      </c>
      <c r="E625" s="6" t="s">
        <v>858</v>
      </c>
      <c r="F625" s="6" t="s">
        <v>833</v>
      </c>
      <c r="G625" s="7">
        <v>18666.666666666672</v>
      </c>
      <c r="H625" s="7">
        <v>18666.666666666672</v>
      </c>
      <c r="I625" s="43">
        <v>0</v>
      </c>
      <c r="J625" s="8"/>
    </row>
    <row r="626" spans="1:10" x14ac:dyDescent="0.3">
      <c r="A626" s="4" t="s">
        <v>57</v>
      </c>
      <c r="B626" s="5" t="s">
        <v>156</v>
      </c>
      <c r="C626" s="6" t="s">
        <v>388</v>
      </c>
      <c r="D626" s="5" t="s">
        <v>389</v>
      </c>
      <c r="E626" s="6" t="s">
        <v>858</v>
      </c>
      <c r="F626" s="6" t="s">
        <v>833</v>
      </c>
      <c r="G626" s="7">
        <v>18000</v>
      </c>
      <c r="H626" s="7">
        <v>18000</v>
      </c>
      <c r="I626" s="43">
        <v>0</v>
      </c>
      <c r="J626" s="8"/>
    </row>
    <row r="627" spans="1:10" x14ac:dyDescent="0.3">
      <c r="A627" s="4" t="s">
        <v>57</v>
      </c>
      <c r="B627" s="5" t="s">
        <v>156</v>
      </c>
      <c r="C627" s="6" t="s">
        <v>691</v>
      </c>
      <c r="D627" s="5" t="s">
        <v>692</v>
      </c>
      <c r="E627" s="6" t="s">
        <v>858</v>
      </c>
      <c r="F627" s="6" t="s">
        <v>833</v>
      </c>
      <c r="G627" s="7">
        <v>19333.333333333328</v>
      </c>
      <c r="H627" s="7">
        <v>19666.666666666672</v>
      </c>
      <c r="I627" s="43">
        <v>1.7241379310344973</v>
      </c>
      <c r="J627" s="8"/>
    </row>
    <row r="628" spans="1:10" x14ac:dyDescent="0.3">
      <c r="A628" s="4" t="s">
        <v>57</v>
      </c>
      <c r="B628" s="5" t="s">
        <v>156</v>
      </c>
      <c r="C628" s="6" t="s">
        <v>755</v>
      </c>
      <c r="D628" s="5" t="s">
        <v>756</v>
      </c>
      <c r="E628" s="6" t="s">
        <v>858</v>
      </c>
      <c r="F628" s="6" t="s">
        <v>833</v>
      </c>
      <c r="G628" s="7">
        <v>18833.333333333328</v>
      </c>
      <c r="H628" s="7">
        <v>19100</v>
      </c>
      <c r="I628" s="43">
        <v>1.4159292035398341</v>
      </c>
      <c r="J628" s="8"/>
    </row>
    <row r="629" spans="1:10" x14ac:dyDescent="0.3">
      <c r="A629" s="4" t="s">
        <v>57</v>
      </c>
      <c r="B629" s="5" t="s">
        <v>156</v>
      </c>
      <c r="C629" s="6" t="s">
        <v>239</v>
      </c>
      <c r="D629" s="5" t="s">
        <v>240</v>
      </c>
      <c r="E629" s="6" t="s">
        <v>858</v>
      </c>
      <c r="F629" s="6" t="s">
        <v>833</v>
      </c>
      <c r="G629" s="7" t="s">
        <v>132</v>
      </c>
      <c r="H629" s="7">
        <v>19566.666666666672</v>
      </c>
      <c r="I629" s="43" t="s">
        <v>132</v>
      </c>
      <c r="J629" s="8"/>
    </row>
    <row r="630" spans="1:10" x14ac:dyDescent="0.3">
      <c r="A630" s="4" t="s">
        <v>57</v>
      </c>
      <c r="B630" s="5" t="s">
        <v>156</v>
      </c>
      <c r="C630" s="6" t="s">
        <v>161</v>
      </c>
      <c r="D630" s="5" t="s">
        <v>162</v>
      </c>
      <c r="E630" s="6" t="s">
        <v>858</v>
      </c>
      <c r="F630" s="6" t="s">
        <v>833</v>
      </c>
      <c r="G630" s="7">
        <v>19000</v>
      </c>
      <c r="H630" s="7">
        <v>18666.666666666672</v>
      </c>
      <c r="I630" s="43">
        <v>-1.7543859649122748</v>
      </c>
      <c r="J630" s="8"/>
    </row>
    <row r="631" spans="1:10" x14ac:dyDescent="0.3">
      <c r="A631" s="4" t="s">
        <v>57</v>
      </c>
      <c r="B631" s="5" t="s">
        <v>156</v>
      </c>
      <c r="C631" s="6" t="s">
        <v>157</v>
      </c>
      <c r="D631" s="5" t="s">
        <v>158</v>
      </c>
      <c r="E631" s="6" t="s">
        <v>858</v>
      </c>
      <c r="F631" s="6" t="s">
        <v>833</v>
      </c>
      <c r="G631" s="7">
        <v>18166.666666666672</v>
      </c>
      <c r="H631" s="7">
        <v>17575</v>
      </c>
      <c r="I631" s="43">
        <v>-3.2568807339449561</v>
      </c>
      <c r="J631" s="8"/>
    </row>
    <row r="632" spans="1:10" x14ac:dyDescent="0.3">
      <c r="A632" s="4" t="s">
        <v>57</v>
      </c>
      <c r="B632" s="5" t="s">
        <v>156</v>
      </c>
      <c r="C632" s="6" t="s">
        <v>283</v>
      </c>
      <c r="D632" s="5" t="s">
        <v>284</v>
      </c>
      <c r="E632" s="6" t="s">
        <v>858</v>
      </c>
      <c r="F632" s="6" t="s">
        <v>833</v>
      </c>
      <c r="G632" s="7">
        <v>18666.666666666672</v>
      </c>
      <c r="H632" s="7">
        <v>18733.333333333328</v>
      </c>
      <c r="I632" s="43">
        <v>0.35714285714283361</v>
      </c>
      <c r="J632" s="8"/>
    </row>
    <row r="633" spans="1:10" x14ac:dyDescent="0.3">
      <c r="A633" s="4" t="s">
        <v>57</v>
      </c>
      <c r="B633" s="5" t="s">
        <v>156</v>
      </c>
      <c r="C633" s="6" t="s">
        <v>643</v>
      </c>
      <c r="D633" s="5" t="s">
        <v>644</v>
      </c>
      <c r="E633" s="6" t="s">
        <v>858</v>
      </c>
      <c r="F633" s="6" t="s">
        <v>833</v>
      </c>
      <c r="G633" s="7">
        <v>17250</v>
      </c>
      <c r="H633" s="7">
        <v>16950</v>
      </c>
      <c r="I633" s="43">
        <v>-1.73913043478261</v>
      </c>
      <c r="J633" s="8"/>
    </row>
    <row r="634" spans="1:10" x14ac:dyDescent="0.3">
      <c r="A634" s="4" t="s">
        <v>57</v>
      </c>
      <c r="B634" s="5" t="s">
        <v>156</v>
      </c>
      <c r="C634" s="6" t="s">
        <v>241</v>
      </c>
      <c r="D634" s="5" t="s">
        <v>242</v>
      </c>
      <c r="E634" s="6" t="s">
        <v>858</v>
      </c>
      <c r="F634" s="6" t="s">
        <v>833</v>
      </c>
      <c r="G634" s="7" t="s">
        <v>132</v>
      </c>
      <c r="H634" s="7">
        <v>19566.666666666672</v>
      </c>
      <c r="I634" s="43" t="s">
        <v>132</v>
      </c>
      <c r="J634" s="8"/>
    </row>
    <row r="635" spans="1:10" x14ac:dyDescent="0.3">
      <c r="A635" s="4" t="s">
        <v>57</v>
      </c>
      <c r="B635" s="5" t="s">
        <v>156</v>
      </c>
      <c r="C635" s="6" t="s">
        <v>306</v>
      </c>
      <c r="D635" s="5" t="s">
        <v>307</v>
      </c>
      <c r="E635" s="6" t="s">
        <v>858</v>
      </c>
      <c r="F635" s="6" t="s">
        <v>833</v>
      </c>
      <c r="G635" s="7">
        <v>17475</v>
      </c>
      <c r="H635" s="7">
        <v>17390</v>
      </c>
      <c r="I635" s="43">
        <v>-0.48640915593705086</v>
      </c>
      <c r="J635" s="8"/>
    </row>
    <row r="636" spans="1:10" x14ac:dyDescent="0.3">
      <c r="A636" s="4" t="s">
        <v>51</v>
      </c>
      <c r="B636" s="5" t="s">
        <v>138</v>
      </c>
      <c r="C636" s="6" t="s">
        <v>141</v>
      </c>
      <c r="D636" s="5" t="s">
        <v>142</v>
      </c>
      <c r="E636" s="6" t="s">
        <v>858</v>
      </c>
      <c r="F636" s="6" t="s">
        <v>833</v>
      </c>
      <c r="G636" s="7" t="s">
        <v>132</v>
      </c>
      <c r="H636" s="7">
        <v>21166.666666666672</v>
      </c>
      <c r="I636" s="43" t="s">
        <v>132</v>
      </c>
      <c r="J636" s="8"/>
    </row>
    <row r="637" spans="1:10" x14ac:dyDescent="0.3">
      <c r="A637" s="4" t="s">
        <v>64</v>
      </c>
      <c r="B637" s="5" t="s">
        <v>145</v>
      </c>
      <c r="C637" s="6" t="s">
        <v>218</v>
      </c>
      <c r="D637" s="5" t="s">
        <v>219</v>
      </c>
      <c r="E637" s="6" t="s">
        <v>858</v>
      </c>
      <c r="F637" s="6" t="s">
        <v>833</v>
      </c>
      <c r="G637" s="7">
        <v>19140</v>
      </c>
      <c r="H637" s="7">
        <v>19140</v>
      </c>
      <c r="I637" s="43">
        <v>0</v>
      </c>
      <c r="J637" s="8"/>
    </row>
    <row r="638" spans="1:10" x14ac:dyDescent="0.3">
      <c r="A638" s="4" t="s">
        <v>64</v>
      </c>
      <c r="B638" s="5" t="s">
        <v>145</v>
      </c>
      <c r="C638" s="6" t="s">
        <v>231</v>
      </c>
      <c r="D638" s="5" t="s">
        <v>148</v>
      </c>
      <c r="E638" s="6" t="s">
        <v>858</v>
      </c>
      <c r="F638" s="6" t="s">
        <v>833</v>
      </c>
      <c r="G638" s="7" t="s">
        <v>132</v>
      </c>
      <c r="H638" s="7">
        <v>18550</v>
      </c>
      <c r="I638" s="43" t="s">
        <v>132</v>
      </c>
      <c r="J638" s="8"/>
    </row>
    <row r="639" spans="1:10" x14ac:dyDescent="0.3">
      <c r="A639" s="4" t="s">
        <v>61</v>
      </c>
      <c r="B639" s="5" t="s">
        <v>123</v>
      </c>
      <c r="C639" s="6" t="s">
        <v>214</v>
      </c>
      <c r="D639" s="5" t="s">
        <v>215</v>
      </c>
      <c r="E639" s="6" t="s">
        <v>858</v>
      </c>
      <c r="F639" s="6" t="s">
        <v>833</v>
      </c>
      <c r="G639" s="7">
        <v>19933.333333333328</v>
      </c>
      <c r="H639" s="7">
        <v>20133.333333333328</v>
      </c>
      <c r="I639" s="43">
        <v>1.0033444816053505</v>
      </c>
      <c r="J639" s="8"/>
    </row>
    <row r="640" spans="1:10" x14ac:dyDescent="0.3">
      <c r="A640" s="4" t="s">
        <v>61</v>
      </c>
      <c r="B640" s="5" t="s">
        <v>123</v>
      </c>
      <c r="C640" s="6" t="s">
        <v>695</v>
      </c>
      <c r="D640" s="5" t="s">
        <v>696</v>
      </c>
      <c r="E640" s="6" t="s">
        <v>858</v>
      </c>
      <c r="F640" s="6" t="s">
        <v>833</v>
      </c>
      <c r="G640" s="7">
        <v>18875</v>
      </c>
      <c r="H640" s="7">
        <v>19125</v>
      </c>
      <c r="I640" s="43">
        <v>1.3245033112582849</v>
      </c>
      <c r="J640" s="8"/>
    </row>
    <row r="641" spans="1:10" x14ac:dyDescent="0.3">
      <c r="A641" s="4" t="s">
        <v>65</v>
      </c>
      <c r="B641" s="5" t="s">
        <v>173</v>
      </c>
      <c r="C641" s="6" t="s">
        <v>273</v>
      </c>
      <c r="D641" s="5" t="s">
        <v>274</v>
      </c>
      <c r="E641" s="6" t="s">
        <v>858</v>
      </c>
      <c r="F641" s="6" t="s">
        <v>833</v>
      </c>
      <c r="G641" s="7">
        <v>19400</v>
      </c>
      <c r="H641" s="7">
        <v>20033.333333333328</v>
      </c>
      <c r="I641" s="43">
        <v>3.2646048109965511</v>
      </c>
      <c r="J641" s="8"/>
    </row>
    <row r="642" spans="1:10" x14ac:dyDescent="0.3">
      <c r="A642" s="4" t="s">
        <v>59</v>
      </c>
      <c r="B642" s="5" t="s">
        <v>153</v>
      </c>
      <c r="C642" s="6" t="s">
        <v>237</v>
      </c>
      <c r="D642" s="5" t="s">
        <v>238</v>
      </c>
      <c r="E642" s="6" t="s">
        <v>858</v>
      </c>
      <c r="F642" s="6" t="s">
        <v>833</v>
      </c>
      <c r="G642" s="7">
        <v>20800</v>
      </c>
      <c r="H642" s="7">
        <v>21533.333333333328</v>
      </c>
      <c r="I642" s="43">
        <v>3.5256410256410122</v>
      </c>
      <c r="J642" s="8"/>
    </row>
    <row r="643" spans="1:10" x14ac:dyDescent="0.3">
      <c r="A643" s="4" t="s">
        <v>59</v>
      </c>
      <c r="B643" s="5" t="s">
        <v>153</v>
      </c>
      <c r="C643" s="6" t="s">
        <v>154</v>
      </c>
      <c r="D643" s="5" t="s">
        <v>155</v>
      </c>
      <c r="E643" s="6" t="s">
        <v>858</v>
      </c>
      <c r="F643" s="6" t="s">
        <v>833</v>
      </c>
      <c r="G643" s="7">
        <v>18600</v>
      </c>
      <c r="H643" s="7">
        <v>18800</v>
      </c>
      <c r="I643" s="43">
        <v>1.0752688172042999</v>
      </c>
      <c r="J643" s="8"/>
    </row>
    <row r="644" spans="1:10" x14ac:dyDescent="0.3">
      <c r="A644" s="4" t="s">
        <v>59</v>
      </c>
      <c r="B644" s="5" t="s">
        <v>153</v>
      </c>
      <c r="C644" s="6" t="s">
        <v>369</v>
      </c>
      <c r="D644" s="5" t="s">
        <v>370</v>
      </c>
      <c r="E644" s="6" t="s">
        <v>858</v>
      </c>
      <c r="F644" s="6" t="s">
        <v>833</v>
      </c>
      <c r="G644" s="7">
        <v>19833.333333333328</v>
      </c>
      <c r="H644" s="7">
        <v>19833.333333333328</v>
      </c>
      <c r="I644" s="43">
        <v>0</v>
      </c>
      <c r="J644" s="8"/>
    </row>
    <row r="645" spans="1:10" x14ac:dyDescent="0.3">
      <c r="A645" s="4" t="s">
        <v>59</v>
      </c>
      <c r="B645" s="5" t="s">
        <v>153</v>
      </c>
      <c r="C645" s="6" t="s">
        <v>251</v>
      </c>
      <c r="D645" s="5" t="s">
        <v>252</v>
      </c>
      <c r="E645" s="6" t="s">
        <v>858</v>
      </c>
      <c r="F645" s="6" t="s">
        <v>833</v>
      </c>
      <c r="G645" s="7">
        <v>19666.666666666672</v>
      </c>
      <c r="H645" s="7">
        <v>20533.333333333328</v>
      </c>
      <c r="I645" s="43">
        <v>4.4067796610169454</v>
      </c>
      <c r="J645" s="8"/>
    </row>
    <row r="646" spans="1:10" x14ac:dyDescent="0.3">
      <c r="A646" s="4" t="s">
        <v>69</v>
      </c>
      <c r="B646" s="5" t="s">
        <v>434</v>
      </c>
      <c r="C646" s="6" t="s">
        <v>435</v>
      </c>
      <c r="D646" s="5" t="s">
        <v>436</v>
      </c>
      <c r="E646" s="6" t="s">
        <v>859</v>
      </c>
      <c r="F646" s="6" t="s">
        <v>833</v>
      </c>
      <c r="G646" s="7">
        <v>14166.666666666662</v>
      </c>
      <c r="H646" s="7">
        <v>14166.666666666662</v>
      </c>
      <c r="I646" s="43">
        <v>0</v>
      </c>
      <c r="J646" s="8"/>
    </row>
    <row r="647" spans="1:10" x14ac:dyDescent="0.3">
      <c r="A647" s="4" t="s">
        <v>53</v>
      </c>
      <c r="B647" s="5" t="s">
        <v>112</v>
      </c>
      <c r="C647" s="6" t="s">
        <v>302</v>
      </c>
      <c r="D647" s="5" t="s">
        <v>303</v>
      </c>
      <c r="E647" s="6" t="s">
        <v>860</v>
      </c>
      <c r="F647" s="6" t="s">
        <v>833</v>
      </c>
      <c r="G647" s="7">
        <v>13166.666666666664</v>
      </c>
      <c r="H647" s="7">
        <v>13100</v>
      </c>
      <c r="I647" s="43">
        <v>-0.50632911392404223</v>
      </c>
      <c r="J647" s="8"/>
    </row>
    <row r="648" spans="1:10" x14ac:dyDescent="0.3">
      <c r="A648" s="4" t="s">
        <v>53</v>
      </c>
      <c r="B648" s="5" t="s">
        <v>112</v>
      </c>
      <c r="C648" s="6" t="s">
        <v>216</v>
      </c>
      <c r="D648" s="5" t="s">
        <v>217</v>
      </c>
      <c r="E648" s="6" t="s">
        <v>860</v>
      </c>
      <c r="F648" s="6" t="s">
        <v>833</v>
      </c>
      <c r="G648" s="7">
        <v>13133.333333333336</v>
      </c>
      <c r="H648" s="7">
        <v>14600</v>
      </c>
      <c r="I648" s="43">
        <v>11.167512690355322</v>
      </c>
      <c r="J648" s="8"/>
    </row>
    <row r="649" spans="1:10" x14ac:dyDescent="0.3">
      <c r="A649" s="4" t="s">
        <v>57</v>
      </c>
      <c r="B649" s="5" t="s">
        <v>156</v>
      </c>
      <c r="C649" s="6" t="s">
        <v>388</v>
      </c>
      <c r="D649" s="5" t="s">
        <v>389</v>
      </c>
      <c r="E649" s="6" t="s">
        <v>860</v>
      </c>
      <c r="F649" s="6" t="s">
        <v>833</v>
      </c>
      <c r="G649" s="7">
        <v>15000</v>
      </c>
      <c r="H649" s="7">
        <v>15250</v>
      </c>
      <c r="I649" s="43">
        <v>1.6666666666666599</v>
      </c>
      <c r="J649" s="8"/>
    </row>
    <row r="650" spans="1:10" x14ac:dyDescent="0.3">
      <c r="A650" s="4" t="s">
        <v>57</v>
      </c>
      <c r="B650" s="5" t="s">
        <v>156</v>
      </c>
      <c r="C650" s="6" t="s">
        <v>241</v>
      </c>
      <c r="D650" s="5" t="s">
        <v>242</v>
      </c>
      <c r="E650" s="6" t="s">
        <v>860</v>
      </c>
      <c r="F650" s="6" t="s">
        <v>833</v>
      </c>
      <c r="G650" s="7" t="s">
        <v>132</v>
      </c>
      <c r="H650" s="7">
        <v>13857.333333333338</v>
      </c>
      <c r="I650" s="43" t="s">
        <v>132</v>
      </c>
      <c r="J650" s="8"/>
    </row>
    <row r="651" spans="1:10" x14ac:dyDescent="0.3">
      <c r="A651" s="4" t="s">
        <v>57</v>
      </c>
      <c r="B651" s="5" t="s">
        <v>156</v>
      </c>
      <c r="C651" s="6" t="s">
        <v>306</v>
      </c>
      <c r="D651" s="5" t="s">
        <v>307</v>
      </c>
      <c r="E651" s="6" t="s">
        <v>860</v>
      </c>
      <c r="F651" s="6" t="s">
        <v>833</v>
      </c>
      <c r="G651" s="7">
        <v>12875</v>
      </c>
      <c r="H651" s="7">
        <v>13187.5</v>
      </c>
      <c r="I651" s="43">
        <v>2.427184466019416</v>
      </c>
      <c r="J651" s="8"/>
    </row>
    <row r="652" spans="1:10" x14ac:dyDescent="0.3">
      <c r="A652" s="4" t="s">
        <v>64</v>
      </c>
      <c r="B652" s="5" t="s">
        <v>145</v>
      </c>
      <c r="C652" s="6" t="s">
        <v>218</v>
      </c>
      <c r="D652" s="5" t="s">
        <v>219</v>
      </c>
      <c r="E652" s="6" t="s">
        <v>860</v>
      </c>
      <c r="F652" s="6" t="s">
        <v>833</v>
      </c>
      <c r="G652" s="7">
        <v>12900</v>
      </c>
      <c r="H652" s="7">
        <v>13175</v>
      </c>
      <c r="I652" s="43">
        <v>2.1317829457364375</v>
      </c>
      <c r="J652" s="8"/>
    </row>
    <row r="653" spans="1:10" x14ac:dyDescent="0.3">
      <c r="A653" s="4" t="s">
        <v>64</v>
      </c>
      <c r="B653" s="5" t="s">
        <v>145</v>
      </c>
      <c r="C653" s="6" t="s">
        <v>231</v>
      </c>
      <c r="D653" s="5" t="s">
        <v>148</v>
      </c>
      <c r="E653" s="6" t="s">
        <v>860</v>
      </c>
      <c r="F653" s="6" t="s">
        <v>833</v>
      </c>
      <c r="G653" s="7" t="s">
        <v>132</v>
      </c>
      <c r="H653" s="7">
        <v>13333.333333333336</v>
      </c>
      <c r="I653" s="43" t="s">
        <v>132</v>
      </c>
      <c r="J653" s="8"/>
    </row>
    <row r="654" spans="1:10" x14ac:dyDescent="0.3">
      <c r="A654" s="4" t="s">
        <v>64</v>
      </c>
      <c r="B654" s="5" t="s">
        <v>145</v>
      </c>
      <c r="C654" s="6" t="s">
        <v>226</v>
      </c>
      <c r="D654" s="5" t="s">
        <v>227</v>
      </c>
      <c r="E654" s="6" t="s">
        <v>860</v>
      </c>
      <c r="F654" s="6" t="s">
        <v>833</v>
      </c>
      <c r="G654" s="7">
        <v>12500</v>
      </c>
      <c r="H654" s="7">
        <v>13625</v>
      </c>
      <c r="I654" s="43">
        <v>9.0000000000000089</v>
      </c>
      <c r="J654" s="8"/>
    </row>
    <row r="655" spans="1:10" x14ac:dyDescent="0.3">
      <c r="A655" s="4" t="s">
        <v>61</v>
      </c>
      <c r="B655" s="5" t="s">
        <v>123</v>
      </c>
      <c r="C655" s="6" t="s">
        <v>214</v>
      </c>
      <c r="D655" s="5" t="s">
        <v>215</v>
      </c>
      <c r="E655" s="6" t="s">
        <v>860</v>
      </c>
      <c r="F655" s="6" t="s">
        <v>833</v>
      </c>
      <c r="G655" s="7">
        <v>13833.333333333338</v>
      </c>
      <c r="H655" s="7">
        <v>14000</v>
      </c>
      <c r="I655" s="43">
        <v>1.2048192771084267</v>
      </c>
      <c r="J655" s="8"/>
    </row>
    <row r="656" spans="1:10" x14ac:dyDescent="0.3">
      <c r="A656" s="4" t="s">
        <v>62</v>
      </c>
      <c r="B656" s="5" t="s">
        <v>166</v>
      </c>
      <c r="C656" s="6" t="s">
        <v>167</v>
      </c>
      <c r="D656" s="5" t="s">
        <v>168</v>
      </c>
      <c r="E656" s="6" t="s">
        <v>861</v>
      </c>
      <c r="F656" s="6" t="s">
        <v>429</v>
      </c>
      <c r="G656" s="7">
        <v>42334.625</v>
      </c>
      <c r="H656" s="7">
        <v>42507.777777777774</v>
      </c>
      <c r="I656" s="43">
        <v>0.40900983008065328</v>
      </c>
      <c r="J656" s="8"/>
    </row>
    <row r="657" spans="1:10" x14ac:dyDescent="0.3">
      <c r="A657" s="4" t="s">
        <v>62</v>
      </c>
      <c r="B657" s="5" t="s">
        <v>166</v>
      </c>
      <c r="C657" s="6" t="s">
        <v>332</v>
      </c>
      <c r="D657" s="5" t="s">
        <v>333</v>
      </c>
      <c r="E657" s="6" t="s">
        <v>861</v>
      </c>
      <c r="F657" s="6" t="s">
        <v>429</v>
      </c>
      <c r="G657" s="7">
        <v>39630.800000000003</v>
      </c>
      <c r="H657" s="7">
        <v>39666.666666666657</v>
      </c>
      <c r="I657" s="43">
        <v>9.0502000127834492E-2</v>
      </c>
      <c r="J657" s="8"/>
    </row>
    <row r="658" spans="1:10" x14ac:dyDescent="0.3">
      <c r="A658" s="4" t="s">
        <v>62</v>
      </c>
      <c r="B658" s="5" t="s">
        <v>166</v>
      </c>
      <c r="C658" s="6" t="s">
        <v>334</v>
      </c>
      <c r="D658" s="5" t="s">
        <v>335</v>
      </c>
      <c r="E658" s="6" t="s">
        <v>861</v>
      </c>
      <c r="F658" s="6" t="s">
        <v>429</v>
      </c>
      <c r="G658" s="7">
        <v>37556.75</v>
      </c>
      <c r="H658" s="7">
        <v>38654</v>
      </c>
      <c r="I658" s="43">
        <v>2.9215786776012327</v>
      </c>
      <c r="J658" s="8"/>
    </row>
    <row r="659" spans="1:10" x14ac:dyDescent="0.3">
      <c r="A659" s="4" t="s">
        <v>62</v>
      </c>
      <c r="B659" s="5" t="s">
        <v>166</v>
      </c>
      <c r="C659" s="6" t="s">
        <v>261</v>
      </c>
      <c r="D659" s="5" t="s">
        <v>262</v>
      </c>
      <c r="E659" s="6" t="s">
        <v>861</v>
      </c>
      <c r="F659" s="6" t="s">
        <v>429</v>
      </c>
      <c r="G659" s="7">
        <v>38615.4</v>
      </c>
      <c r="H659" s="7">
        <v>36898</v>
      </c>
      <c r="I659" s="43">
        <v>-4.447448427311385</v>
      </c>
      <c r="J659" s="8"/>
    </row>
    <row r="660" spans="1:10" x14ac:dyDescent="0.3">
      <c r="A660" s="4" t="s">
        <v>62</v>
      </c>
      <c r="B660" s="5" t="s">
        <v>166</v>
      </c>
      <c r="C660" s="6" t="s">
        <v>336</v>
      </c>
      <c r="D660" s="5" t="s">
        <v>155</v>
      </c>
      <c r="E660" s="6" t="s">
        <v>861</v>
      </c>
      <c r="F660" s="6" t="s">
        <v>429</v>
      </c>
      <c r="G660" s="7">
        <v>39355</v>
      </c>
      <c r="H660" s="7">
        <v>38500</v>
      </c>
      <c r="I660" s="43">
        <v>-2.1725320797865599</v>
      </c>
      <c r="J660" s="8"/>
    </row>
    <row r="661" spans="1:10" x14ac:dyDescent="0.3">
      <c r="A661" s="4" t="s">
        <v>62</v>
      </c>
      <c r="B661" s="5" t="s">
        <v>166</v>
      </c>
      <c r="C661" s="6" t="s">
        <v>271</v>
      </c>
      <c r="D661" s="5" t="s">
        <v>272</v>
      </c>
      <c r="E661" s="6" t="s">
        <v>861</v>
      </c>
      <c r="F661" s="6" t="s">
        <v>429</v>
      </c>
      <c r="G661" s="7">
        <v>36525.666666666657</v>
      </c>
      <c r="H661" s="7">
        <v>37690</v>
      </c>
      <c r="I661" s="43">
        <v>3.1877127499384104</v>
      </c>
      <c r="J661" s="8"/>
    </row>
    <row r="662" spans="1:10" x14ac:dyDescent="0.3">
      <c r="A662" s="4" t="s">
        <v>62</v>
      </c>
      <c r="B662" s="5" t="s">
        <v>166</v>
      </c>
      <c r="C662" s="6" t="s">
        <v>401</v>
      </c>
      <c r="D662" s="5" t="s">
        <v>402</v>
      </c>
      <c r="E662" s="6" t="s">
        <v>861</v>
      </c>
      <c r="F662" s="6" t="s">
        <v>429</v>
      </c>
      <c r="G662" s="7">
        <v>34900</v>
      </c>
      <c r="H662" s="7">
        <v>34900</v>
      </c>
      <c r="I662" s="43">
        <v>0</v>
      </c>
      <c r="J662" s="8"/>
    </row>
    <row r="663" spans="1:10" x14ac:dyDescent="0.3">
      <c r="A663" s="4" t="s">
        <v>62</v>
      </c>
      <c r="B663" s="5" t="s">
        <v>166</v>
      </c>
      <c r="C663" s="6" t="s">
        <v>257</v>
      </c>
      <c r="D663" s="5" t="s">
        <v>258</v>
      </c>
      <c r="E663" s="6" t="s">
        <v>861</v>
      </c>
      <c r="F663" s="6" t="s">
        <v>429</v>
      </c>
      <c r="G663" s="7">
        <v>40560</v>
      </c>
      <c r="H663" s="7">
        <v>40560</v>
      </c>
      <c r="I663" s="43">
        <v>0</v>
      </c>
      <c r="J663" s="8"/>
    </row>
    <row r="664" spans="1:10" x14ac:dyDescent="0.3">
      <c r="A664" s="4" t="s">
        <v>62</v>
      </c>
      <c r="B664" s="5" t="s">
        <v>166</v>
      </c>
      <c r="C664" s="6" t="s">
        <v>337</v>
      </c>
      <c r="D664" s="5" t="s">
        <v>338</v>
      </c>
      <c r="E664" s="6" t="s">
        <v>861</v>
      </c>
      <c r="F664" s="6" t="s">
        <v>429</v>
      </c>
      <c r="G664" s="7">
        <v>43394.25</v>
      </c>
      <c r="H664" s="7">
        <v>43537.5</v>
      </c>
      <c r="I664" s="43">
        <v>0.3301128605748494</v>
      </c>
      <c r="J664" s="8"/>
    </row>
    <row r="665" spans="1:10" x14ac:dyDescent="0.3">
      <c r="A665" s="4" t="s">
        <v>62</v>
      </c>
      <c r="B665" s="5" t="s">
        <v>166</v>
      </c>
      <c r="C665" s="6" t="s">
        <v>637</v>
      </c>
      <c r="D665" s="5" t="s">
        <v>638</v>
      </c>
      <c r="E665" s="6" t="s">
        <v>861</v>
      </c>
      <c r="F665" s="6" t="s">
        <v>429</v>
      </c>
      <c r="G665" s="7">
        <v>36160</v>
      </c>
      <c r="H665" s="7">
        <v>36050</v>
      </c>
      <c r="I665" s="43">
        <v>-0.3042035398230114</v>
      </c>
      <c r="J665" s="8"/>
    </row>
    <row r="666" spans="1:10" x14ac:dyDescent="0.3">
      <c r="A666" s="4" t="s">
        <v>62</v>
      </c>
      <c r="B666" s="5" t="s">
        <v>166</v>
      </c>
      <c r="C666" s="6" t="s">
        <v>265</v>
      </c>
      <c r="D666" s="5" t="s">
        <v>266</v>
      </c>
      <c r="E666" s="6" t="s">
        <v>861</v>
      </c>
      <c r="F666" s="6" t="s">
        <v>429</v>
      </c>
      <c r="G666" s="7">
        <v>41008</v>
      </c>
      <c r="H666" s="7">
        <v>40125</v>
      </c>
      <c r="I666" s="43">
        <v>-2.1532383925087832</v>
      </c>
      <c r="J666" s="8"/>
    </row>
    <row r="667" spans="1:10" x14ac:dyDescent="0.3">
      <c r="A667" s="4" t="s">
        <v>62</v>
      </c>
      <c r="B667" s="5" t="s">
        <v>166</v>
      </c>
      <c r="C667" s="6" t="s">
        <v>382</v>
      </c>
      <c r="D667" s="5" t="s">
        <v>383</v>
      </c>
      <c r="E667" s="6" t="s">
        <v>861</v>
      </c>
      <c r="F667" s="6" t="s">
        <v>429</v>
      </c>
      <c r="G667" s="7">
        <v>35700</v>
      </c>
      <c r="H667" s="7">
        <v>35500</v>
      </c>
      <c r="I667" s="43">
        <v>-0.56022408963585268</v>
      </c>
      <c r="J667" s="8"/>
    </row>
    <row r="668" spans="1:10" x14ac:dyDescent="0.3">
      <c r="A668" s="4" t="s">
        <v>62</v>
      </c>
      <c r="B668" s="5" t="s">
        <v>166</v>
      </c>
      <c r="C668" s="6" t="s">
        <v>339</v>
      </c>
      <c r="D668" s="5" t="s">
        <v>340</v>
      </c>
      <c r="E668" s="6" t="s">
        <v>861</v>
      </c>
      <c r="F668" s="6" t="s">
        <v>429</v>
      </c>
      <c r="G668" s="7">
        <v>38215.199999999997</v>
      </c>
      <c r="H668" s="7">
        <v>37678.199999999997</v>
      </c>
      <c r="I668" s="43">
        <v>-1.4052000251208898</v>
      </c>
      <c r="J668" s="8"/>
    </row>
    <row r="669" spans="1:10" x14ac:dyDescent="0.3">
      <c r="A669" s="4" t="s">
        <v>62</v>
      </c>
      <c r="B669" s="5" t="s">
        <v>166</v>
      </c>
      <c r="C669" s="6" t="s">
        <v>457</v>
      </c>
      <c r="D669" s="5" t="s">
        <v>458</v>
      </c>
      <c r="E669" s="6" t="s">
        <v>861</v>
      </c>
      <c r="F669" s="6" t="s">
        <v>429</v>
      </c>
      <c r="G669" s="7">
        <v>42500</v>
      </c>
      <c r="H669" s="7">
        <v>41740</v>
      </c>
      <c r="I669" s="43">
        <v>-1.788235294117646</v>
      </c>
      <c r="J669" s="8"/>
    </row>
    <row r="670" spans="1:10" x14ac:dyDescent="0.3">
      <c r="A670" s="4" t="s">
        <v>56</v>
      </c>
      <c r="B670" s="5" t="s">
        <v>180</v>
      </c>
      <c r="C670" s="6" t="s">
        <v>181</v>
      </c>
      <c r="D670" s="5" t="s">
        <v>180</v>
      </c>
      <c r="E670" s="6" t="s">
        <v>861</v>
      </c>
      <c r="F670" s="6" t="s">
        <v>429</v>
      </c>
      <c r="G670" s="7">
        <v>43000</v>
      </c>
      <c r="H670" s="7">
        <v>42916.666666666657</v>
      </c>
      <c r="I670" s="43">
        <v>-0.19379844961240345</v>
      </c>
      <c r="J670" s="8"/>
    </row>
    <row r="671" spans="1:10" x14ac:dyDescent="0.3">
      <c r="A671" s="4" t="s">
        <v>53</v>
      </c>
      <c r="B671" s="5" t="s">
        <v>112</v>
      </c>
      <c r="C671" s="6" t="s">
        <v>302</v>
      </c>
      <c r="D671" s="5" t="s">
        <v>303</v>
      </c>
      <c r="E671" s="6" t="s">
        <v>861</v>
      </c>
      <c r="F671" s="6" t="s">
        <v>429</v>
      </c>
      <c r="G671" s="7">
        <v>39850</v>
      </c>
      <c r="H671" s="7">
        <v>40166.666666666657</v>
      </c>
      <c r="I671" s="43">
        <v>0.79464659138435134</v>
      </c>
      <c r="J671" s="8"/>
    </row>
    <row r="672" spans="1:10" x14ac:dyDescent="0.3">
      <c r="A672" s="4" t="s">
        <v>53</v>
      </c>
      <c r="B672" s="5" t="s">
        <v>112</v>
      </c>
      <c r="C672" s="6" t="s">
        <v>639</v>
      </c>
      <c r="D672" s="5" t="s">
        <v>640</v>
      </c>
      <c r="E672" s="6" t="s">
        <v>861</v>
      </c>
      <c r="F672" s="6" t="s">
        <v>429</v>
      </c>
      <c r="G672" s="7">
        <v>41471.428571428572</v>
      </c>
      <c r="H672" s="7">
        <v>42242.857142857152</v>
      </c>
      <c r="I672" s="43">
        <v>1.8601446779193953</v>
      </c>
      <c r="J672" s="8"/>
    </row>
    <row r="673" spans="1:10" x14ac:dyDescent="0.3">
      <c r="A673" s="4" t="s">
        <v>53</v>
      </c>
      <c r="B673" s="5" t="s">
        <v>112</v>
      </c>
      <c r="C673" s="6" t="s">
        <v>216</v>
      </c>
      <c r="D673" s="5" t="s">
        <v>217</v>
      </c>
      <c r="E673" s="6" t="s">
        <v>861</v>
      </c>
      <c r="F673" s="6" t="s">
        <v>429</v>
      </c>
      <c r="G673" s="7">
        <v>39466.666666666657</v>
      </c>
      <c r="H673" s="7">
        <v>40800</v>
      </c>
      <c r="I673" s="43">
        <v>3.3783783783783754</v>
      </c>
      <c r="J673" s="8"/>
    </row>
    <row r="674" spans="1:10" x14ac:dyDescent="0.3">
      <c r="A674" s="4" t="s">
        <v>53</v>
      </c>
      <c r="B674" s="5" t="s">
        <v>112</v>
      </c>
      <c r="C674" s="6" t="s">
        <v>308</v>
      </c>
      <c r="D674" s="5" t="s">
        <v>309</v>
      </c>
      <c r="E674" s="6" t="s">
        <v>861</v>
      </c>
      <c r="F674" s="6" t="s">
        <v>429</v>
      </c>
      <c r="G674" s="7">
        <v>40500</v>
      </c>
      <c r="H674" s="7">
        <v>39700</v>
      </c>
      <c r="I674" s="43">
        <v>-1.9753086419753036</v>
      </c>
      <c r="J674" s="8"/>
    </row>
    <row r="675" spans="1:10" x14ac:dyDescent="0.3">
      <c r="A675" s="4" t="s">
        <v>53</v>
      </c>
      <c r="B675" s="5" t="s">
        <v>112</v>
      </c>
      <c r="C675" s="6" t="s">
        <v>113</v>
      </c>
      <c r="D675" s="5" t="s">
        <v>114</v>
      </c>
      <c r="E675" s="6" t="s">
        <v>861</v>
      </c>
      <c r="F675" s="6" t="s">
        <v>429</v>
      </c>
      <c r="G675" s="7">
        <v>37450</v>
      </c>
      <c r="H675" s="7">
        <v>37950</v>
      </c>
      <c r="I675" s="43">
        <v>1.3351134846461885</v>
      </c>
      <c r="J675" s="8"/>
    </row>
    <row r="676" spans="1:10" x14ac:dyDescent="0.3">
      <c r="A676" s="4" t="s">
        <v>53</v>
      </c>
      <c r="B676" s="5" t="s">
        <v>112</v>
      </c>
      <c r="C676" s="6" t="s">
        <v>341</v>
      </c>
      <c r="D676" s="5" t="s">
        <v>342</v>
      </c>
      <c r="E676" s="6" t="s">
        <v>861</v>
      </c>
      <c r="F676" s="6" t="s">
        <v>429</v>
      </c>
      <c r="G676" s="7">
        <v>40450</v>
      </c>
      <c r="H676" s="7">
        <v>40450</v>
      </c>
      <c r="I676" s="43">
        <v>0</v>
      </c>
      <c r="J676" s="8"/>
    </row>
    <row r="677" spans="1:10" x14ac:dyDescent="0.3">
      <c r="A677" s="4" t="s">
        <v>53</v>
      </c>
      <c r="B677" s="5" t="s">
        <v>112</v>
      </c>
      <c r="C677" s="6" t="s">
        <v>324</v>
      </c>
      <c r="D677" s="5" t="s">
        <v>325</v>
      </c>
      <c r="E677" s="6" t="s">
        <v>861</v>
      </c>
      <c r="F677" s="6" t="s">
        <v>429</v>
      </c>
      <c r="G677" s="7">
        <v>39025</v>
      </c>
      <c r="H677" s="7">
        <v>39275</v>
      </c>
      <c r="I677" s="43">
        <v>0.64061499039076453</v>
      </c>
      <c r="J677" s="8"/>
    </row>
    <row r="678" spans="1:10" x14ac:dyDescent="0.3">
      <c r="A678" s="4" t="s">
        <v>53</v>
      </c>
      <c r="B678" s="5" t="s">
        <v>112</v>
      </c>
      <c r="C678" s="6" t="s">
        <v>384</v>
      </c>
      <c r="D678" s="5" t="s">
        <v>385</v>
      </c>
      <c r="E678" s="6" t="s">
        <v>861</v>
      </c>
      <c r="F678" s="6" t="s">
        <v>429</v>
      </c>
      <c r="G678" s="7">
        <v>37666.666666666657</v>
      </c>
      <c r="H678" s="7">
        <v>38333.333333333343</v>
      </c>
      <c r="I678" s="43">
        <v>1.7699115044247813</v>
      </c>
      <c r="J678" s="8"/>
    </row>
    <row r="679" spans="1:10" x14ac:dyDescent="0.3">
      <c r="A679" s="4" t="s">
        <v>53</v>
      </c>
      <c r="B679" s="5" t="s">
        <v>112</v>
      </c>
      <c r="C679" s="6" t="s">
        <v>134</v>
      </c>
      <c r="D679" s="5" t="s">
        <v>135</v>
      </c>
      <c r="E679" s="6" t="s">
        <v>861</v>
      </c>
      <c r="F679" s="6" t="s">
        <v>429</v>
      </c>
      <c r="G679" s="7">
        <v>41333.333333333343</v>
      </c>
      <c r="H679" s="7">
        <v>40100</v>
      </c>
      <c r="I679" s="43">
        <v>-2.9838709677419426</v>
      </c>
      <c r="J679" s="8"/>
    </row>
    <row r="680" spans="1:10" x14ac:dyDescent="0.3">
      <c r="A680" s="4" t="s">
        <v>53</v>
      </c>
      <c r="B680" s="5" t="s">
        <v>112</v>
      </c>
      <c r="C680" s="6" t="s">
        <v>115</v>
      </c>
      <c r="D680" s="5" t="s">
        <v>116</v>
      </c>
      <c r="E680" s="6" t="s">
        <v>861</v>
      </c>
      <c r="F680" s="6" t="s">
        <v>429</v>
      </c>
      <c r="G680" s="7">
        <v>41900</v>
      </c>
      <c r="H680" s="7">
        <v>41620</v>
      </c>
      <c r="I680" s="43">
        <v>-0.66825775656325082</v>
      </c>
      <c r="J680" s="8"/>
    </row>
    <row r="681" spans="1:10" x14ac:dyDescent="0.3">
      <c r="A681" s="4" t="s">
        <v>53</v>
      </c>
      <c r="B681" s="5" t="s">
        <v>112</v>
      </c>
      <c r="C681" s="6" t="s">
        <v>641</v>
      </c>
      <c r="D681" s="5" t="s">
        <v>642</v>
      </c>
      <c r="E681" s="6" t="s">
        <v>861</v>
      </c>
      <c r="F681" s="6" t="s">
        <v>429</v>
      </c>
      <c r="G681" s="7">
        <v>39700</v>
      </c>
      <c r="H681" s="7">
        <v>39400</v>
      </c>
      <c r="I681" s="43">
        <v>-0.75566750629723056</v>
      </c>
      <c r="J681" s="8"/>
    </row>
    <row r="682" spans="1:10" x14ac:dyDescent="0.3">
      <c r="A682" s="4" t="s">
        <v>53</v>
      </c>
      <c r="B682" s="5" t="s">
        <v>112</v>
      </c>
      <c r="C682" s="6" t="s">
        <v>659</v>
      </c>
      <c r="D682" s="5" t="s">
        <v>660</v>
      </c>
      <c r="E682" s="6" t="s">
        <v>861</v>
      </c>
      <c r="F682" s="6" t="s">
        <v>429</v>
      </c>
      <c r="G682" s="7">
        <v>39000</v>
      </c>
      <c r="H682" s="7">
        <v>38252</v>
      </c>
      <c r="I682" s="43">
        <v>-1.9179487179487145</v>
      </c>
      <c r="J682" s="8"/>
    </row>
    <row r="683" spans="1:10" x14ac:dyDescent="0.3">
      <c r="A683" s="4" t="s">
        <v>53</v>
      </c>
      <c r="B683" s="5" t="s">
        <v>112</v>
      </c>
      <c r="C683" s="6" t="s">
        <v>345</v>
      </c>
      <c r="D683" s="5" t="s">
        <v>346</v>
      </c>
      <c r="E683" s="6" t="s">
        <v>861</v>
      </c>
      <c r="F683" s="6" t="s">
        <v>429</v>
      </c>
      <c r="G683" s="7">
        <v>39220</v>
      </c>
      <c r="H683" s="7">
        <v>39200</v>
      </c>
      <c r="I683" s="43">
        <v>-5.0994390617031808E-2</v>
      </c>
      <c r="J683" s="8"/>
    </row>
    <row r="684" spans="1:10" x14ac:dyDescent="0.3">
      <c r="A684" s="4" t="s">
        <v>53</v>
      </c>
      <c r="B684" s="5" t="s">
        <v>112</v>
      </c>
      <c r="C684" s="6" t="s">
        <v>668</v>
      </c>
      <c r="D684" s="5" t="s">
        <v>669</v>
      </c>
      <c r="E684" s="6" t="s">
        <v>861</v>
      </c>
      <c r="F684" s="6" t="s">
        <v>429</v>
      </c>
      <c r="G684" s="7">
        <v>39500</v>
      </c>
      <c r="H684" s="7">
        <v>39750</v>
      </c>
      <c r="I684" s="43">
        <v>0.63291139240506644</v>
      </c>
      <c r="J684" s="8"/>
    </row>
    <row r="685" spans="1:10" x14ac:dyDescent="0.3">
      <c r="A685" s="4" t="s">
        <v>53</v>
      </c>
      <c r="B685" s="5" t="s">
        <v>112</v>
      </c>
      <c r="C685" s="6" t="s">
        <v>310</v>
      </c>
      <c r="D685" s="5" t="s">
        <v>311</v>
      </c>
      <c r="E685" s="6" t="s">
        <v>861</v>
      </c>
      <c r="F685" s="6" t="s">
        <v>429</v>
      </c>
      <c r="G685" s="7">
        <v>39580</v>
      </c>
      <c r="H685" s="7">
        <v>39400</v>
      </c>
      <c r="I685" s="43">
        <v>-0.45477513895907407</v>
      </c>
      <c r="J685" s="8"/>
    </row>
    <row r="686" spans="1:10" x14ac:dyDescent="0.3">
      <c r="A686" s="4" t="s">
        <v>60</v>
      </c>
      <c r="B686" s="5" t="s">
        <v>107</v>
      </c>
      <c r="C686" s="6" t="s">
        <v>108</v>
      </c>
      <c r="D686" s="5" t="s">
        <v>109</v>
      </c>
      <c r="E686" s="6" t="s">
        <v>861</v>
      </c>
      <c r="F686" s="6" t="s">
        <v>429</v>
      </c>
      <c r="G686" s="7">
        <v>39500</v>
      </c>
      <c r="H686" s="7">
        <v>41000</v>
      </c>
      <c r="I686" s="43">
        <v>3.7974683544303778</v>
      </c>
      <c r="J686" s="8"/>
    </row>
    <row r="687" spans="1:10" x14ac:dyDescent="0.3">
      <c r="A687" s="4" t="s">
        <v>60</v>
      </c>
      <c r="B687" s="5" t="s">
        <v>107</v>
      </c>
      <c r="C687" s="6" t="s">
        <v>110</v>
      </c>
      <c r="D687" s="5" t="s">
        <v>111</v>
      </c>
      <c r="E687" s="6" t="s">
        <v>861</v>
      </c>
      <c r="F687" s="6" t="s">
        <v>429</v>
      </c>
      <c r="G687" s="7">
        <v>39750</v>
      </c>
      <c r="H687" s="7">
        <v>41166.666666666657</v>
      </c>
      <c r="I687" s="43">
        <v>3.5639412997903404</v>
      </c>
      <c r="J687" s="8"/>
    </row>
    <row r="688" spans="1:10" x14ac:dyDescent="0.3">
      <c r="A688" s="4" t="s">
        <v>57</v>
      </c>
      <c r="B688" s="5" t="s">
        <v>156</v>
      </c>
      <c r="C688" s="6" t="s">
        <v>210</v>
      </c>
      <c r="D688" s="5" t="s">
        <v>211</v>
      </c>
      <c r="E688" s="6" t="s">
        <v>861</v>
      </c>
      <c r="F688" s="6" t="s">
        <v>429</v>
      </c>
      <c r="G688" s="7">
        <v>41000</v>
      </c>
      <c r="H688" s="7">
        <v>40250</v>
      </c>
      <c r="I688" s="43">
        <v>-1.8292682926829285</v>
      </c>
      <c r="J688" s="8"/>
    </row>
    <row r="689" spans="1:10" x14ac:dyDescent="0.3">
      <c r="A689" s="4" t="s">
        <v>57</v>
      </c>
      <c r="B689" s="5" t="s">
        <v>156</v>
      </c>
      <c r="C689" s="6" t="s">
        <v>388</v>
      </c>
      <c r="D689" s="5" t="s">
        <v>389</v>
      </c>
      <c r="E689" s="6" t="s">
        <v>861</v>
      </c>
      <c r="F689" s="6" t="s">
        <v>429</v>
      </c>
      <c r="G689" s="7">
        <v>44666.666666666657</v>
      </c>
      <c r="H689" s="7">
        <v>44333.333333333343</v>
      </c>
      <c r="I689" s="43">
        <v>-0.74626865671640896</v>
      </c>
      <c r="J689" s="8"/>
    </row>
    <row r="690" spans="1:10" x14ac:dyDescent="0.3">
      <c r="A690" s="4" t="s">
        <v>57</v>
      </c>
      <c r="B690" s="5" t="s">
        <v>156</v>
      </c>
      <c r="C690" s="6" t="s">
        <v>691</v>
      </c>
      <c r="D690" s="5" t="s">
        <v>692</v>
      </c>
      <c r="E690" s="6" t="s">
        <v>861</v>
      </c>
      <c r="F690" s="6" t="s">
        <v>429</v>
      </c>
      <c r="G690" s="7">
        <v>42333.333333333343</v>
      </c>
      <c r="H690" s="7">
        <v>42666.666666666657</v>
      </c>
      <c r="I690" s="43">
        <v>0.78740157480314821</v>
      </c>
      <c r="J690" s="8"/>
    </row>
    <row r="691" spans="1:10" x14ac:dyDescent="0.3">
      <c r="A691" s="4" t="s">
        <v>57</v>
      </c>
      <c r="B691" s="5" t="s">
        <v>156</v>
      </c>
      <c r="C691" s="6" t="s">
        <v>239</v>
      </c>
      <c r="D691" s="5" t="s">
        <v>240</v>
      </c>
      <c r="E691" s="6" t="s">
        <v>861</v>
      </c>
      <c r="F691" s="6" t="s">
        <v>429</v>
      </c>
      <c r="G691" s="7">
        <v>43183.333333333343</v>
      </c>
      <c r="H691" s="7">
        <v>42450</v>
      </c>
      <c r="I691" s="43">
        <v>-1.6981860285604111</v>
      </c>
      <c r="J691" s="8"/>
    </row>
    <row r="692" spans="1:10" x14ac:dyDescent="0.3">
      <c r="A692" s="4" t="s">
        <v>57</v>
      </c>
      <c r="B692" s="5" t="s">
        <v>156</v>
      </c>
      <c r="C692" s="6" t="s">
        <v>212</v>
      </c>
      <c r="D692" s="5" t="s">
        <v>213</v>
      </c>
      <c r="E692" s="6" t="s">
        <v>861</v>
      </c>
      <c r="F692" s="6" t="s">
        <v>429</v>
      </c>
      <c r="G692" s="7" t="s">
        <v>132</v>
      </c>
      <c r="H692" s="7">
        <v>42733.333333333343</v>
      </c>
      <c r="I692" s="43" t="s">
        <v>132</v>
      </c>
      <c r="J692" s="8"/>
    </row>
    <row r="693" spans="1:10" x14ac:dyDescent="0.3">
      <c r="A693" s="4" t="s">
        <v>57</v>
      </c>
      <c r="B693" s="5" t="s">
        <v>156</v>
      </c>
      <c r="C693" s="6" t="s">
        <v>161</v>
      </c>
      <c r="D693" s="5" t="s">
        <v>162</v>
      </c>
      <c r="E693" s="6" t="s">
        <v>861</v>
      </c>
      <c r="F693" s="6" t="s">
        <v>429</v>
      </c>
      <c r="G693" s="7">
        <v>41000</v>
      </c>
      <c r="H693" s="7">
        <v>40666.666666666657</v>
      </c>
      <c r="I693" s="43">
        <v>-0.81300813008130512</v>
      </c>
      <c r="J693" s="8"/>
    </row>
    <row r="694" spans="1:10" x14ac:dyDescent="0.3">
      <c r="A694" s="4" t="s">
        <v>57</v>
      </c>
      <c r="B694" s="5" t="s">
        <v>156</v>
      </c>
      <c r="C694" s="6" t="s">
        <v>157</v>
      </c>
      <c r="D694" s="5" t="s">
        <v>158</v>
      </c>
      <c r="E694" s="6" t="s">
        <v>861</v>
      </c>
      <c r="F694" s="6" t="s">
        <v>429</v>
      </c>
      <c r="G694" s="7">
        <v>38460</v>
      </c>
      <c r="H694" s="7">
        <v>38850</v>
      </c>
      <c r="I694" s="43">
        <v>1.0140405616224648</v>
      </c>
      <c r="J694" s="8"/>
    </row>
    <row r="695" spans="1:10" x14ac:dyDescent="0.3">
      <c r="A695" s="4" t="s">
        <v>57</v>
      </c>
      <c r="B695" s="5" t="s">
        <v>156</v>
      </c>
      <c r="C695" s="6" t="s">
        <v>643</v>
      </c>
      <c r="D695" s="5" t="s">
        <v>644</v>
      </c>
      <c r="E695" s="6" t="s">
        <v>861</v>
      </c>
      <c r="F695" s="6" t="s">
        <v>429</v>
      </c>
      <c r="G695" s="7">
        <v>36600</v>
      </c>
      <c r="H695" s="7">
        <v>36566.666666666657</v>
      </c>
      <c r="I695" s="43">
        <v>-9.1074681238623167E-2</v>
      </c>
      <c r="J695" s="8"/>
    </row>
    <row r="696" spans="1:10" x14ac:dyDescent="0.3">
      <c r="A696" s="4" t="s">
        <v>57</v>
      </c>
      <c r="B696" s="5" t="s">
        <v>156</v>
      </c>
      <c r="C696" s="6" t="s">
        <v>492</v>
      </c>
      <c r="D696" s="5" t="s">
        <v>493</v>
      </c>
      <c r="E696" s="6" t="s">
        <v>861</v>
      </c>
      <c r="F696" s="6" t="s">
        <v>429</v>
      </c>
      <c r="G696" s="7">
        <v>39780</v>
      </c>
      <c r="H696" s="7">
        <v>39175</v>
      </c>
      <c r="I696" s="43">
        <v>-1.5208647561588688</v>
      </c>
      <c r="J696" s="8"/>
    </row>
    <row r="697" spans="1:10" x14ac:dyDescent="0.3">
      <c r="A697" s="4" t="s">
        <v>57</v>
      </c>
      <c r="B697" s="5" t="s">
        <v>156</v>
      </c>
      <c r="C697" s="6" t="s">
        <v>241</v>
      </c>
      <c r="D697" s="5" t="s">
        <v>242</v>
      </c>
      <c r="E697" s="6" t="s">
        <v>861</v>
      </c>
      <c r="F697" s="6" t="s">
        <v>429</v>
      </c>
      <c r="G697" s="7">
        <v>42450</v>
      </c>
      <c r="H697" s="7">
        <v>42450</v>
      </c>
      <c r="I697" s="43">
        <v>0</v>
      </c>
      <c r="J697" s="8"/>
    </row>
    <row r="698" spans="1:10" x14ac:dyDescent="0.3">
      <c r="A698" s="4" t="s">
        <v>57</v>
      </c>
      <c r="B698" s="5" t="s">
        <v>156</v>
      </c>
      <c r="C698" s="6" t="s">
        <v>306</v>
      </c>
      <c r="D698" s="5" t="s">
        <v>307</v>
      </c>
      <c r="E698" s="6" t="s">
        <v>861</v>
      </c>
      <c r="F698" s="6" t="s">
        <v>429</v>
      </c>
      <c r="G698" s="7">
        <v>39350</v>
      </c>
      <c r="H698" s="7">
        <v>39350</v>
      </c>
      <c r="I698" s="43">
        <v>0</v>
      </c>
      <c r="J698" s="8"/>
    </row>
    <row r="699" spans="1:10" x14ac:dyDescent="0.3">
      <c r="A699" s="4" t="s">
        <v>57</v>
      </c>
      <c r="B699" s="5" t="s">
        <v>156</v>
      </c>
      <c r="C699" s="6" t="s">
        <v>423</v>
      </c>
      <c r="D699" s="5" t="s">
        <v>424</v>
      </c>
      <c r="E699" s="6" t="s">
        <v>861</v>
      </c>
      <c r="F699" s="6" t="s">
        <v>429</v>
      </c>
      <c r="G699" s="7">
        <v>41816.666666666657</v>
      </c>
      <c r="H699" s="7">
        <v>41816.666666666657</v>
      </c>
      <c r="I699" s="43">
        <v>0</v>
      </c>
      <c r="J699" s="8"/>
    </row>
    <row r="700" spans="1:10" x14ac:dyDescent="0.3">
      <c r="A700" s="4" t="s">
        <v>51</v>
      </c>
      <c r="B700" s="5" t="s">
        <v>138</v>
      </c>
      <c r="C700" s="6" t="s">
        <v>187</v>
      </c>
      <c r="D700" s="5" t="s">
        <v>188</v>
      </c>
      <c r="E700" s="6" t="s">
        <v>861</v>
      </c>
      <c r="F700" s="6" t="s">
        <v>429</v>
      </c>
      <c r="G700" s="7">
        <v>48700</v>
      </c>
      <c r="H700" s="7">
        <v>48866.666666666657</v>
      </c>
      <c r="I700" s="43">
        <v>0.34223134839150848</v>
      </c>
      <c r="J700" s="8"/>
    </row>
    <row r="701" spans="1:10" x14ac:dyDescent="0.3">
      <c r="A701" s="4" t="s">
        <v>51</v>
      </c>
      <c r="B701" s="5" t="s">
        <v>138</v>
      </c>
      <c r="C701" s="6" t="s">
        <v>351</v>
      </c>
      <c r="D701" s="5" t="s">
        <v>352</v>
      </c>
      <c r="E701" s="6" t="s">
        <v>861</v>
      </c>
      <c r="F701" s="6" t="s">
        <v>429</v>
      </c>
      <c r="G701" s="7">
        <v>45250</v>
      </c>
      <c r="H701" s="7">
        <v>45250</v>
      </c>
      <c r="I701" s="43">
        <v>0</v>
      </c>
      <c r="J701" s="8"/>
    </row>
    <row r="702" spans="1:10" x14ac:dyDescent="0.3">
      <c r="A702" s="4" t="s">
        <v>51</v>
      </c>
      <c r="B702" s="5" t="s">
        <v>138</v>
      </c>
      <c r="C702" s="6" t="s">
        <v>143</v>
      </c>
      <c r="D702" s="5" t="s">
        <v>144</v>
      </c>
      <c r="E702" s="6" t="s">
        <v>861</v>
      </c>
      <c r="F702" s="6" t="s">
        <v>429</v>
      </c>
      <c r="G702" s="7">
        <v>47033.333333333343</v>
      </c>
      <c r="H702" s="7">
        <v>46866.666666666657</v>
      </c>
      <c r="I702" s="43">
        <v>-0.35435861091425175</v>
      </c>
      <c r="J702" s="8"/>
    </row>
    <row r="703" spans="1:10" x14ac:dyDescent="0.3">
      <c r="A703" s="4" t="s">
        <v>51</v>
      </c>
      <c r="B703" s="5" t="s">
        <v>138</v>
      </c>
      <c r="C703" s="6" t="s">
        <v>645</v>
      </c>
      <c r="D703" s="5" t="s">
        <v>646</v>
      </c>
      <c r="E703" s="6" t="s">
        <v>861</v>
      </c>
      <c r="F703" s="6" t="s">
        <v>429</v>
      </c>
      <c r="G703" s="7">
        <v>44200</v>
      </c>
      <c r="H703" s="7">
        <v>44200</v>
      </c>
      <c r="I703" s="43">
        <v>0</v>
      </c>
      <c r="J703" s="8"/>
    </row>
    <row r="704" spans="1:10" x14ac:dyDescent="0.3">
      <c r="A704" s="4" t="s">
        <v>51</v>
      </c>
      <c r="B704" s="5" t="s">
        <v>138</v>
      </c>
      <c r="C704" s="6" t="s">
        <v>141</v>
      </c>
      <c r="D704" s="5" t="s">
        <v>142</v>
      </c>
      <c r="E704" s="6" t="s">
        <v>861</v>
      </c>
      <c r="F704" s="6" t="s">
        <v>429</v>
      </c>
      <c r="G704" s="7">
        <v>44533.333333333343</v>
      </c>
      <c r="H704" s="7">
        <v>44533.333333333343</v>
      </c>
      <c r="I704" s="43">
        <v>0</v>
      </c>
      <c r="J704" s="8"/>
    </row>
    <row r="705" spans="1:10" x14ac:dyDescent="0.3">
      <c r="A705" s="4" t="s">
        <v>64</v>
      </c>
      <c r="B705" s="5" t="s">
        <v>145</v>
      </c>
      <c r="C705" s="6" t="s">
        <v>218</v>
      </c>
      <c r="D705" s="5" t="s">
        <v>219</v>
      </c>
      <c r="E705" s="6" t="s">
        <v>861</v>
      </c>
      <c r="F705" s="6" t="s">
        <v>429</v>
      </c>
      <c r="G705" s="7">
        <v>44950</v>
      </c>
      <c r="H705" s="7">
        <v>43200</v>
      </c>
      <c r="I705" s="43">
        <v>-3.8932146829810943</v>
      </c>
      <c r="J705" s="8"/>
    </row>
    <row r="706" spans="1:10" x14ac:dyDescent="0.3">
      <c r="A706" s="4" t="s">
        <v>64</v>
      </c>
      <c r="B706" s="5" t="s">
        <v>145</v>
      </c>
      <c r="C706" s="6" t="s">
        <v>231</v>
      </c>
      <c r="D706" s="5" t="s">
        <v>148</v>
      </c>
      <c r="E706" s="6" t="s">
        <v>861</v>
      </c>
      <c r="F706" s="6" t="s">
        <v>429</v>
      </c>
      <c r="G706" s="7">
        <v>42750</v>
      </c>
      <c r="H706" s="7">
        <v>42750</v>
      </c>
      <c r="I706" s="43">
        <v>0</v>
      </c>
      <c r="J706" s="8"/>
    </row>
    <row r="707" spans="1:10" x14ac:dyDescent="0.3">
      <c r="A707" s="4" t="s">
        <v>64</v>
      </c>
      <c r="B707" s="5" t="s">
        <v>145</v>
      </c>
      <c r="C707" s="6" t="s">
        <v>146</v>
      </c>
      <c r="D707" s="5" t="s">
        <v>147</v>
      </c>
      <c r="E707" s="6" t="s">
        <v>861</v>
      </c>
      <c r="F707" s="6" t="s">
        <v>429</v>
      </c>
      <c r="G707" s="7">
        <v>45166.666666666657</v>
      </c>
      <c r="H707" s="7">
        <v>44750</v>
      </c>
      <c r="I707" s="43">
        <v>-0.92250922509224931</v>
      </c>
      <c r="J707" s="8"/>
    </row>
    <row r="708" spans="1:10" x14ac:dyDescent="0.3">
      <c r="A708" s="4" t="s">
        <v>64</v>
      </c>
      <c r="B708" s="5" t="s">
        <v>145</v>
      </c>
      <c r="C708" s="6" t="s">
        <v>226</v>
      </c>
      <c r="D708" s="5" t="s">
        <v>227</v>
      </c>
      <c r="E708" s="6" t="s">
        <v>861</v>
      </c>
      <c r="F708" s="6" t="s">
        <v>429</v>
      </c>
      <c r="G708" s="7">
        <v>44666.666666666657</v>
      </c>
      <c r="H708" s="7">
        <v>44666.666666666657</v>
      </c>
      <c r="I708" s="43">
        <v>0</v>
      </c>
      <c r="J708" s="8"/>
    </row>
    <row r="709" spans="1:10" x14ac:dyDescent="0.3">
      <c r="A709" s="4" t="s">
        <v>61</v>
      </c>
      <c r="B709" s="5" t="s">
        <v>123</v>
      </c>
      <c r="C709" s="6" t="s">
        <v>136</v>
      </c>
      <c r="D709" s="5" t="s">
        <v>137</v>
      </c>
      <c r="E709" s="6" t="s">
        <v>861</v>
      </c>
      <c r="F709" s="6" t="s">
        <v>429</v>
      </c>
      <c r="G709" s="7">
        <v>40500</v>
      </c>
      <c r="H709" s="7">
        <v>40750</v>
      </c>
      <c r="I709" s="43">
        <v>0.61728395061728658</v>
      </c>
      <c r="J709" s="8"/>
    </row>
    <row r="710" spans="1:10" x14ac:dyDescent="0.3">
      <c r="A710" s="4" t="s">
        <v>61</v>
      </c>
      <c r="B710" s="5" t="s">
        <v>123</v>
      </c>
      <c r="C710" s="6" t="s">
        <v>707</v>
      </c>
      <c r="D710" s="5" t="s">
        <v>708</v>
      </c>
      <c r="E710" s="6" t="s">
        <v>861</v>
      </c>
      <c r="F710" s="6" t="s">
        <v>429</v>
      </c>
      <c r="G710" s="7">
        <v>40666.666666666657</v>
      </c>
      <c r="H710" s="7">
        <v>37333.333333333343</v>
      </c>
      <c r="I710" s="43">
        <v>-8.1967213114753985</v>
      </c>
      <c r="J710" s="8"/>
    </row>
    <row r="711" spans="1:10" x14ac:dyDescent="0.3">
      <c r="A711" s="4" t="s">
        <v>61</v>
      </c>
      <c r="B711" s="5" t="s">
        <v>123</v>
      </c>
      <c r="C711" s="6" t="s">
        <v>233</v>
      </c>
      <c r="D711" s="5" t="s">
        <v>234</v>
      </c>
      <c r="E711" s="6" t="s">
        <v>861</v>
      </c>
      <c r="F711" s="6" t="s">
        <v>429</v>
      </c>
      <c r="G711" s="7">
        <v>42666.666666666657</v>
      </c>
      <c r="H711" s="7">
        <v>42666.666666666657</v>
      </c>
      <c r="I711" s="43">
        <v>0</v>
      </c>
      <c r="J711" s="8"/>
    </row>
    <row r="712" spans="1:10" x14ac:dyDescent="0.3">
      <c r="A712" s="4" t="s">
        <v>61</v>
      </c>
      <c r="B712" s="5" t="s">
        <v>123</v>
      </c>
      <c r="C712" s="6" t="s">
        <v>214</v>
      </c>
      <c r="D712" s="5" t="s">
        <v>215</v>
      </c>
      <c r="E712" s="6" t="s">
        <v>861</v>
      </c>
      <c r="F712" s="6" t="s">
        <v>429</v>
      </c>
      <c r="G712" s="7" t="s">
        <v>132</v>
      </c>
      <c r="H712" s="7">
        <v>39233.333333333343</v>
      </c>
      <c r="I712" s="43" t="s">
        <v>132</v>
      </c>
      <c r="J712" s="8"/>
    </row>
    <row r="713" spans="1:10" x14ac:dyDescent="0.3">
      <c r="A713" s="4" t="s">
        <v>61</v>
      </c>
      <c r="B713" s="5" t="s">
        <v>123</v>
      </c>
      <c r="C713" s="6" t="s">
        <v>695</v>
      </c>
      <c r="D713" s="5" t="s">
        <v>696</v>
      </c>
      <c r="E713" s="6" t="s">
        <v>861</v>
      </c>
      <c r="F713" s="6" t="s">
        <v>429</v>
      </c>
      <c r="G713" s="7">
        <v>41333.333333333343</v>
      </c>
      <c r="H713" s="7">
        <v>42333.333333333343</v>
      </c>
      <c r="I713" s="43">
        <v>2.4193548387096753</v>
      </c>
      <c r="J713" s="8"/>
    </row>
    <row r="714" spans="1:10" x14ac:dyDescent="0.3">
      <c r="A714" s="4" t="s">
        <v>65</v>
      </c>
      <c r="B714" s="5" t="s">
        <v>173</v>
      </c>
      <c r="C714" s="6" t="s">
        <v>273</v>
      </c>
      <c r="D714" s="5" t="s">
        <v>274</v>
      </c>
      <c r="E714" s="6" t="s">
        <v>861</v>
      </c>
      <c r="F714" s="6" t="s">
        <v>429</v>
      </c>
      <c r="G714" s="7">
        <v>41333.333333333343</v>
      </c>
      <c r="H714" s="7">
        <v>40900</v>
      </c>
      <c r="I714" s="43">
        <v>-1.0483870967741951</v>
      </c>
      <c r="J714" s="8"/>
    </row>
    <row r="715" spans="1:10" x14ac:dyDescent="0.3">
      <c r="A715" s="4" t="s">
        <v>65</v>
      </c>
      <c r="B715" s="5" t="s">
        <v>173</v>
      </c>
      <c r="C715" s="6" t="s">
        <v>330</v>
      </c>
      <c r="D715" s="5" t="s">
        <v>331</v>
      </c>
      <c r="E715" s="6" t="s">
        <v>861</v>
      </c>
      <c r="F715" s="6" t="s">
        <v>429</v>
      </c>
      <c r="G715" s="7">
        <v>42400</v>
      </c>
      <c r="H715" s="7">
        <v>42400</v>
      </c>
      <c r="I715" s="43">
        <v>0</v>
      </c>
      <c r="J715" s="8"/>
    </row>
    <row r="716" spans="1:10" x14ac:dyDescent="0.3">
      <c r="A716" s="4" t="s">
        <v>65</v>
      </c>
      <c r="B716" s="5" t="s">
        <v>173</v>
      </c>
      <c r="C716" s="6" t="s">
        <v>267</v>
      </c>
      <c r="D716" s="5" t="s">
        <v>268</v>
      </c>
      <c r="E716" s="6" t="s">
        <v>861</v>
      </c>
      <c r="F716" s="6" t="s">
        <v>429</v>
      </c>
      <c r="G716" s="7" t="s">
        <v>132</v>
      </c>
      <c r="H716" s="7">
        <v>42000</v>
      </c>
      <c r="I716" s="43" t="s">
        <v>132</v>
      </c>
      <c r="J716" s="8"/>
    </row>
    <row r="717" spans="1:10" x14ac:dyDescent="0.3">
      <c r="A717" s="4" t="s">
        <v>58</v>
      </c>
      <c r="B717" s="5" t="s">
        <v>120</v>
      </c>
      <c r="C717" s="6" t="s">
        <v>197</v>
      </c>
      <c r="D717" s="5" t="s">
        <v>198</v>
      </c>
      <c r="E717" s="6" t="s">
        <v>861</v>
      </c>
      <c r="F717" s="6" t="s">
        <v>429</v>
      </c>
      <c r="G717" s="7">
        <v>44175</v>
      </c>
      <c r="H717" s="7">
        <v>44100</v>
      </c>
      <c r="I717" s="43">
        <v>-0.16977928692699648</v>
      </c>
      <c r="J717" s="8"/>
    </row>
    <row r="718" spans="1:10" x14ac:dyDescent="0.3">
      <c r="A718" s="4" t="s">
        <v>58</v>
      </c>
      <c r="B718" s="5" t="s">
        <v>120</v>
      </c>
      <c r="C718" s="6" t="s">
        <v>365</v>
      </c>
      <c r="D718" s="5" t="s">
        <v>366</v>
      </c>
      <c r="E718" s="6" t="s">
        <v>861</v>
      </c>
      <c r="F718" s="6" t="s">
        <v>429</v>
      </c>
      <c r="G718" s="7">
        <v>43750</v>
      </c>
      <c r="H718" s="7">
        <v>44000</v>
      </c>
      <c r="I718" s="43">
        <v>0.57142857142857828</v>
      </c>
      <c r="J718" s="8"/>
    </row>
    <row r="719" spans="1:10" x14ac:dyDescent="0.3">
      <c r="A719" s="4" t="s">
        <v>58</v>
      </c>
      <c r="B719" s="5" t="s">
        <v>120</v>
      </c>
      <c r="C719" s="6" t="s">
        <v>292</v>
      </c>
      <c r="D719" s="5" t="s">
        <v>293</v>
      </c>
      <c r="E719" s="6" t="s">
        <v>861</v>
      </c>
      <c r="F719" s="6" t="s">
        <v>429</v>
      </c>
      <c r="G719" s="7">
        <v>44000</v>
      </c>
      <c r="H719" s="7">
        <v>43666.666666666657</v>
      </c>
      <c r="I719" s="43">
        <v>-0.75757575757576801</v>
      </c>
      <c r="J719" s="8"/>
    </row>
    <row r="720" spans="1:10" x14ac:dyDescent="0.3">
      <c r="A720" s="4" t="s">
        <v>69</v>
      </c>
      <c r="B720" s="5" t="s">
        <v>434</v>
      </c>
      <c r="C720" s="6" t="s">
        <v>435</v>
      </c>
      <c r="D720" s="5" t="s">
        <v>436</v>
      </c>
      <c r="E720" s="6" t="s">
        <v>861</v>
      </c>
      <c r="F720" s="6" t="s">
        <v>429</v>
      </c>
      <c r="G720" s="7">
        <v>45666.666666666657</v>
      </c>
      <c r="H720" s="7">
        <v>45666.666666666657</v>
      </c>
      <c r="I720" s="43">
        <v>0</v>
      </c>
      <c r="J720" s="8"/>
    </row>
    <row r="721" spans="1:10" x14ac:dyDescent="0.3">
      <c r="A721" s="4" t="s">
        <v>62</v>
      </c>
      <c r="B721" s="5" t="s">
        <v>166</v>
      </c>
      <c r="C721" s="6" t="s">
        <v>167</v>
      </c>
      <c r="D721" s="5" t="s">
        <v>168</v>
      </c>
      <c r="E721" s="6" t="s">
        <v>861</v>
      </c>
      <c r="F721" s="6" t="s">
        <v>432</v>
      </c>
      <c r="G721" s="7">
        <v>14487.5</v>
      </c>
      <c r="H721" s="7">
        <v>14330</v>
      </c>
      <c r="I721" s="43">
        <v>-1.087144089732528</v>
      </c>
      <c r="J721" s="8"/>
    </row>
    <row r="722" spans="1:10" x14ac:dyDescent="0.3">
      <c r="A722" s="4" t="s">
        <v>62</v>
      </c>
      <c r="B722" s="5" t="s">
        <v>166</v>
      </c>
      <c r="C722" s="6" t="s">
        <v>314</v>
      </c>
      <c r="D722" s="5" t="s">
        <v>315</v>
      </c>
      <c r="E722" s="6" t="s">
        <v>861</v>
      </c>
      <c r="F722" s="6" t="s">
        <v>432</v>
      </c>
      <c r="G722" s="7">
        <v>15600</v>
      </c>
      <c r="H722" s="7">
        <v>15333.333333333338</v>
      </c>
      <c r="I722" s="43">
        <v>-1.7094017094017031</v>
      </c>
      <c r="J722" s="8"/>
    </row>
    <row r="723" spans="1:10" x14ac:dyDescent="0.3">
      <c r="A723" s="4" t="s">
        <v>62</v>
      </c>
      <c r="B723" s="5" t="s">
        <v>166</v>
      </c>
      <c r="C723" s="6" t="s">
        <v>401</v>
      </c>
      <c r="D723" s="5" t="s">
        <v>402</v>
      </c>
      <c r="E723" s="6" t="s">
        <v>861</v>
      </c>
      <c r="F723" s="6" t="s">
        <v>432</v>
      </c>
      <c r="G723" s="7">
        <v>11860</v>
      </c>
      <c r="H723" s="7">
        <v>11860</v>
      </c>
      <c r="I723" s="43">
        <v>0</v>
      </c>
      <c r="J723" s="8"/>
    </row>
    <row r="724" spans="1:10" x14ac:dyDescent="0.3">
      <c r="A724" s="4" t="s">
        <v>62</v>
      </c>
      <c r="B724" s="5" t="s">
        <v>166</v>
      </c>
      <c r="C724" s="6" t="s">
        <v>637</v>
      </c>
      <c r="D724" s="5" t="s">
        <v>638</v>
      </c>
      <c r="E724" s="6" t="s">
        <v>861</v>
      </c>
      <c r="F724" s="6" t="s">
        <v>432</v>
      </c>
      <c r="G724" s="7">
        <v>12800</v>
      </c>
      <c r="H724" s="7">
        <v>12625</v>
      </c>
      <c r="I724" s="43">
        <v>-1.3671875</v>
      </c>
      <c r="J724" s="8"/>
    </row>
    <row r="725" spans="1:10" x14ac:dyDescent="0.3">
      <c r="A725" s="4" t="s">
        <v>62</v>
      </c>
      <c r="B725" s="5" t="s">
        <v>166</v>
      </c>
      <c r="C725" s="6" t="s">
        <v>382</v>
      </c>
      <c r="D725" s="5" t="s">
        <v>383</v>
      </c>
      <c r="E725" s="6" t="s">
        <v>861</v>
      </c>
      <c r="F725" s="6" t="s">
        <v>432</v>
      </c>
      <c r="G725" s="7">
        <v>13500</v>
      </c>
      <c r="H725" s="7">
        <v>13500</v>
      </c>
      <c r="I725" s="43">
        <v>0</v>
      </c>
      <c r="J725" s="8"/>
    </row>
    <row r="726" spans="1:10" x14ac:dyDescent="0.3">
      <c r="A726" s="4" t="s">
        <v>62</v>
      </c>
      <c r="B726" s="5" t="s">
        <v>166</v>
      </c>
      <c r="C726" s="6" t="s">
        <v>457</v>
      </c>
      <c r="D726" s="5" t="s">
        <v>458</v>
      </c>
      <c r="E726" s="6" t="s">
        <v>861</v>
      </c>
      <c r="F726" s="6" t="s">
        <v>432</v>
      </c>
      <c r="G726" s="7">
        <v>14625</v>
      </c>
      <c r="H726" s="7">
        <v>14400</v>
      </c>
      <c r="I726" s="43">
        <v>-1.5384615384615332</v>
      </c>
      <c r="J726" s="8"/>
    </row>
    <row r="727" spans="1:10" x14ac:dyDescent="0.3">
      <c r="A727" s="4" t="s">
        <v>53</v>
      </c>
      <c r="B727" s="5" t="s">
        <v>112</v>
      </c>
      <c r="C727" s="6" t="s">
        <v>302</v>
      </c>
      <c r="D727" s="5" t="s">
        <v>303</v>
      </c>
      <c r="E727" s="6" t="s">
        <v>861</v>
      </c>
      <c r="F727" s="6" t="s">
        <v>432</v>
      </c>
      <c r="G727" s="7">
        <v>13771.428571428571</v>
      </c>
      <c r="H727" s="7">
        <v>13529.714285714288</v>
      </c>
      <c r="I727" s="43">
        <v>-1.755186721991697</v>
      </c>
      <c r="J727" s="8"/>
    </row>
    <row r="728" spans="1:10" x14ac:dyDescent="0.3">
      <c r="A728" s="4" t="s">
        <v>53</v>
      </c>
      <c r="B728" s="5" t="s">
        <v>112</v>
      </c>
      <c r="C728" s="6" t="s">
        <v>639</v>
      </c>
      <c r="D728" s="5" t="s">
        <v>640</v>
      </c>
      <c r="E728" s="6" t="s">
        <v>861</v>
      </c>
      <c r="F728" s="6" t="s">
        <v>432</v>
      </c>
      <c r="G728" s="7">
        <v>14450</v>
      </c>
      <c r="H728" s="7">
        <v>14725</v>
      </c>
      <c r="I728" s="43">
        <v>1.9031141868512065</v>
      </c>
      <c r="J728" s="8"/>
    </row>
    <row r="729" spans="1:10" x14ac:dyDescent="0.3">
      <c r="A729" s="4" t="s">
        <v>53</v>
      </c>
      <c r="B729" s="5" t="s">
        <v>112</v>
      </c>
      <c r="C729" s="6" t="s">
        <v>216</v>
      </c>
      <c r="D729" s="5" t="s">
        <v>217</v>
      </c>
      <c r="E729" s="6" t="s">
        <v>861</v>
      </c>
      <c r="F729" s="6" t="s">
        <v>432</v>
      </c>
      <c r="G729" s="7">
        <v>14266.666666666662</v>
      </c>
      <c r="H729" s="7">
        <v>13700</v>
      </c>
      <c r="I729" s="43">
        <v>-3.9719626168224225</v>
      </c>
      <c r="J729" s="8"/>
    </row>
    <row r="730" spans="1:10" x14ac:dyDescent="0.3">
      <c r="A730" s="4" t="s">
        <v>53</v>
      </c>
      <c r="B730" s="5" t="s">
        <v>112</v>
      </c>
      <c r="C730" s="6" t="s">
        <v>308</v>
      </c>
      <c r="D730" s="5" t="s">
        <v>309</v>
      </c>
      <c r="E730" s="6" t="s">
        <v>861</v>
      </c>
      <c r="F730" s="6" t="s">
        <v>432</v>
      </c>
      <c r="G730" s="7">
        <v>13500</v>
      </c>
      <c r="H730" s="7">
        <v>13050</v>
      </c>
      <c r="I730" s="43">
        <v>-3.3333333333333326</v>
      </c>
      <c r="J730" s="8"/>
    </row>
    <row r="731" spans="1:10" x14ac:dyDescent="0.3">
      <c r="A731" s="4" t="s">
        <v>53</v>
      </c>
      <c r="B731" s="5" t="s">
        <v>112</v>
      </c>
      <c r="C731" s="6" t="s">
        <v>113</v>
      </c>
      <c r="D731" s="5" t="s">
        <v>114</v>
      </c>
      <c r="E731" s="6" t="s">
        <v>861</v>
      </c>
      <c r="F731" s="6" t="s">
        <v>432</v>
      </c>
      <c r="G731" s="7">
        <v>13100</v>
      </c>
      <c r="H731" s="7">
        <v>13025</v>
      </c>
      <c r="I731" s="43">
        <v>-0.57251908396946949</v>
      </c>
      <c r="J731" s="8"/>
    </row>
    <row r="732" spans="1:10" x14ac:dyDescent="0.3">
      <c r="A732" s="4" t="s">
        <v>53</v>
      </c>
      <c r="B732" s="5" t="s">
        <v>112</v>
      </c>
      <c r="C732" s="6" t="s">
        <v>341</v>
      </c>
      <c r="D732" s="5" t="s">
        <v>342</v>
      </c>
      <c r="E732" s="6" t="s">
        <v>861</v>
      </c>
      <c r="F732" s="6" t="s">
        <v>432</v>
      </c>
      <c r="G732" s="7">
        <v>13650</v>
      </c>
      <c r="H732" s="7">
        <v>13866.666666666662</v>
      </c>
      <c r="I732" s="43">
        <v>1.5873015873015814</v>
      </c>
      <c r="J732" s="8"/>
    </row>
    <row r="733" spans="1:10" x14ac:dyDescent="0.3">
      <c r="A733" s="4" t="s">
        <v>53</v>
      </c>
      <c r="B733" s="5" t="s">
        <v>112</v>
      </c>
      <c r="C733" s="6" t="s">
        <v>324</v>
      </c>
      <c r="D733" s="5" t="s">
        <v>325</v>
      </c>
      <c r="E733" s="6" t="s">
        <v>861</v>
      </c>
      <c r="F733" s="6" t="s">
        <v>432</v>
      </c>
      <c r="G733" s="7">
        <v>14420</v>
      </c>
      <c r="H733" s="7">
        <v>14320</v>
      </c>
      <c r="I733" s="43">
        <v>-0.69348127600554754</v>
      </c>
      <c r="J733" s="8"/>
    </row>
    <row r="734" spans="1:10" x14ac:dyDescent="0.3">
      <c r="A734" s="4" t="s">
        <v>53</v>
      </c>
      <c r="B734" s="5" t="s">
        <v>112</v>
      </c>
      <c r="C734" s="6" t="s">
        <v>384</v>
      </c>
      <c r="D734" s="5" t="s">
        <v>385</v>
      </c>
      <c r="E734" s="6" t="s">
        <v>861</v>
      </c>
      <c r="F734" s="6" t="s">
        <v>432</v>
      </c>
      <c r="G734" s="7">
        <v>14024</v>
      </c>
      <c r="H734" s="7">
        <v>14375</v>
      </c>
      <c r="I734" s="43">
        <v>2.5028522532800861</v>
      </c>
      <c r="J734" s="8"/>
    </row>
    <row r="735" spans="1:10" x14ac:dyDescent="0.3">
      <c r="A735" s="4" t="s">
        <v>53</v>
      </c>
      <c r="B735" s="5" t="s">
        <v>112</v>
      </c>
      <c r="C735" s="6" t="s">
        <v>134</v>
      </c>
      <c r="D735" s="5" t="s">
        <v>135</v>
      </c>
      <c r="E735" s="6" t="s">
        <v>861</v>
      </c>
      <c r="F735" s="6" t="s">
        <v>432</v>
      </c>
      <c r="G735" s="7">
        <v>13833.333333333338</v>
      </c>
      <c r="H735" s="7">
        <v>12966.666666666664</v>
      </c>
      <c r="I735" s="43">
        <v>-6.2650602409638605</v>
      </c>
      <c r="J735" s="8"/>
    </row>
    <row r="736" spans="1:10" x14ac:dyDescent="0.3">
      <c r="A736" s="4" t="s">
        <v>53</v>
      </c>
      <c r="B736" s="5" t="s">
        <v>112</v>
      </c>
      <c r="C736" s="6" t="s">
        <v>115</v>
      </c>
      <c r="D736" s="5" t="s">
        <v>116</v>
      </c>
      <c r="E736" s="6" t="s">
        <v>861</v>
      </c>
      <c r="F736" s="6" t="s">
        <v>432</v>
      </c>
      <c r="G736" s="7">
        <v>14216.666666666662</v>
      </c>
      <c r="H736" s="7">
        <v>14250</v>
      </c>
      <c r="I736" s="43">
        <v>0.23446658851113969</v>
      </c>
      <c r="J736" s="8"/>
    </row>
    <row r="737" spans="1:10" x14ac:dyDescent="0.3">
      <c r="A737" s="4" t="s">
        <v>53</v>
      </c>
      <c r="B737" s="5" t="s">
        <v>112</v>
      </c>
      <c r="C737" s="6" t="s">
        <v>641</v>
      </c>
      <c r="D737" s="5" t="s">
        <v>642</v>
      </c>
      <c r="E737" s="6" t="s">
        <v>861</v>
      </c>
      <c r="F737" s="6" t="s">
        <v>432</v>
      </c>
      <c r="G737" s="7">
        <v>13500</v>
      </c>
      <c r="H737" s="7">
        <v>13300</v>
      </c>
      <c r="I737" s="43">
        <v>-1.4814814814814827</v>
      </c>
      <c r="J737" s="8"/>
    </row>
    <row r="738" spans="1:10" x14ac:dyDescent="0.3">
      <c r="A738" s="4" t="s">
        <v>53</v>
      </c>
      <c r="B738" s="5" t="s">
        <v>112</v>
      </c>
      <c r="C738" s="6" t="s">
        <v>659</v>
      </c>
      <c r="D738" s="5" t="s">
        <v>660</v>
      </c>
      <c r="E738" s="6" t="s">
        <v>861</v>
      </c>
      <c r="F738" s="6" t="s">
        <v>432</v>
      </c>
      <c r="G738" s="7">
        <v>13900</v>
      </c>
      <c r="H738" s="7">
        <v>13700</v>
      </c>
      <c r="I738" s="43">
        <v>-1.4388489208633115</v>
      </c>
      <c r="J738" s="8"/>
    </row>
    <row r="739" spans="1:10" x14ac:dyDescent="0.3">
      <c r="A739" s="4" t="s">
        <v>53</v>
      </c>
      <c r="B739" s="5" t="s">
        <v>112</v>
      </c>
      <c r="C739" s="6" t="s">
        <v>345</v>
      </c>
      <c r="D739" s="5" t="s">
        <v>346</v>
      </c>
      <c r="E739" s="6" t="s">
        <v>861</v>
      </c>
      <c r="F739" s="6" t="s">
        <v>432</v>
      </c>
      <c r="G739" s="7">
        <v>13233.333333333336</v>
      </c>
      <c r="H739" s="7">
        <v>12983.333333333336</v>
      </c>
      <c r="I739" s="43">
        <v>-1.8891687657430765</v>
      </c>
      <c r="J739" s="8"/>
    </row>
    <row r="740" spans="1:10" x14ac:dyDescent="0.3">
      <c r="A740" s="4" t="s">
        <v>53</v>
      </c>
      <c r="B740" s="5" t="s">
        <v>112</v>
      </c>
      <c r="C740" s="6" t="s">
        <v>668</v>
      </c>
      <c r="D740" s="5" t="s">
        <v>669</v>
      </c>
      <c r="E740" s="6" t="s">
        <v>861</v>
      </c>
      <c r="F740" s="6" t="s">
        <v>432</v>
      </c>
      <c r="G740" s="7">
        <v>14125</v>
      </c>
      <c r="H740" s="7">
        <v>13750</v>
      </c>
      <c r="I740" s="43">
        <v>-2.6548672566371718</v>
      </c>
      <c r="J740" s="8"/>
    </row>
    <row r="741" spans="1:10" x14ac:dyDescent="0.3">
      <c r="A741" s="4" t="s">
        <v>53</v>
      </c>
      <c r="B741" s="5" t="s">
        <v>112</v>
      </c>
      <c r="C741" s="6" t="s">
        <v>310</v>
      </c>
      <c r="D741" s="5" t="s">
        <v>311</v>
      </c>
      <c r="E741" s="6" t="s">
        <v>861</v>
      </c>
      <c r="F741" s="6" t="s">
        <v>432</v>
      </c>
      <c r="G741" s="7">
        <v>13150</v>
      </c>
      <c r="H741" s="7">
        <v>13075</v>
      </c>
      <c r="I741" s="43">
        <v>-0.57034220532319324</v>
      </c>
      <c r="J741" s="8"/>
    </row>
    <row r="742" spans="1:10" x14ac:dyDescent="0.3">
      <c r="A742" s="4" t="s">
        <v>60</v>
      </c>
      <c r="B742" s="5" t="s">
        <v>107</v>
      </c>
      <c r="C742" s="6" t="s">
        <v>108</v>
      </c>
      <c r="D742" s="5" t="s">
        <v>109</v>
      </c>
      <c r="E742" s="6" t="s">
        <v>861</v>
      </c>
      <c r="F742" s="6" t="s">
        <v>432</v>
      </c>
      <c r="G742" s="7">
        <v>16550</v>
      </c>
      <c r="H742" s="7">
        <v>16500</v>
      </c>
      <c r="I742" s="43">
        <v>-0.30211480362537502</v>
      </c>
      <c r="J742" s="8"/>
    </row>
    <row r="743" spans="1:10" x14ac:dyDescent="0.3">
      <c r="A743" s="4" t="s">
        <v>57</v>
      </c>
      <c r="B743" s="5" t="s">
        <v>156</v>
      </c>
      <c r="C743" s="6" t="s">
        <v>755</v>
      </c>
      <c r="D743" s="5" t="s">
        <v>756</v>
      </c>
      <c r="E743" s="6" t="s">
        <v>861</v>
      </c>
      <c r="F743" s="6" t="s">
        <v>432</v>
      </c>
      <c r="G743" s="7">
        <v>13333.333333333336</v>
      </c>
      <c r="H743" s="7">
        <v>13333.333333333336</v>
      </c>
      <c r="I743" s="43">
        <v>0</v>
      </c>
      <c r="J743" s="8"/>
    </row>
    <row r="744" spans="1:10" x14ac:dyDescent="0.3">
      <c r="A744" s="4" t="s">
        <v>57</v>
      </c>
      <c r="B744" s="5" t="s">
        <v>156</v>
      </c>
      <c r="C744" s="6" t="s">
        <v>283</v>
      </c>
      <c r="D744" s="5" t="s">
        <v>284</v>
      </c>
      <c r="E744" s="6" t="s">
        <v>861</v>
      </c>
      <c r="F744" s="6" t="s">
        <v>432</v>
      </c>
      <c r="G744" s="7">
        <v>14166.666666666662</v>
      </c>
      <c r="H744" s="7">
        <v>14166.666666666662</v>
      </c>
      <c r="I744" s="43">
        <v>0</v>
      </c>
      <c r="J744" s="8"/>
    </row>
    <row r="745" spans="1:10" x14ac:dyDescent="0.3">
      <c r="A745" s="4" t="s">
        <v>57</v>
      </c>
      <c r="B745" s="5" t="s">
        <v>156</v>
      </c>
      <c r="C745" s="6" t="s">
        <v>306</v>
      </c>
      <c r="D745" s="5" t="s">
        <v>307</v>
      </c>
      <c r="E745" s="6" t="s">
        <v>861</v>
      </c>
      <c r="F745" s="6" t="s">
        <v>432</v>
      </c>
      <c r="G745" s="7">
        <v>13425</v>
      </c>
      <c r="H745" s="7">
        <v>13440</v>
      </c>
      <c r="I745" s="43">
        <v>0.1117318435754244</v>
      </c>
      <c r="J745" s="8"/>
    </row>
    <row r="746" spans="1:10" x14ac:dyDescent="0.3">
      <c r="A746" s="4" t="s">
        <v>51</v>
      </c>
      <c r="B746" s="5" t="s">
        <v>138</v>
      </c>
      <c r="C746" s="6" t="s">
        <v>351</v>
      </c>
      <c r="D746" s="5" t="s">
        <v>352</v>
      </c>
      <c r="E746" s="6" t="s">
        <v>861</v>
      </c>
      <c r="F746" s="6" t="s">
        <v>432</v>
      </c>
      <c r="G746" s="7">
        <v>15000</v>
      </c>
      <c r="H746" s="7">
        <v>15000</v>
      </c>
      <c r="I746" s="43">
        <v>0</v>
      </c>
      <c r="J746" s="8"/>
    </row>
    <row r="747" spans="1:10" x14ac:dyDescent="0.3">
      <c r="A747" s="4" t="s">
        <v>51</v>
      </c>
      <c r="B747" s="5" t="s">
        <v>138</v>
      </c>
      <c r="C747" s="6" t="s">
        <v>645</v>
      </c>
      <c r="D747" s="5" t="s">
        <v>646</v>
      </c>
      <c r="E747" s="6" t="s">
        <v>861</v>
      </c>
      <c r="F747" s="6" t="s">
        <v>432</v>
      </c>
      <c r="G747" s="7">
        <v>14500</v>
      </c>
      <c r="H747" s="7">
        <v>14500</v>
      </c>
      <c r="I747" s="43">
        <v>0</v>
      </c>
      <c r="J747" s="8"/>
    </row>
    <row r="748" spans="1:10" x14ac:dyDescent="0.3">
      <c r="A748" s="4" t="s">
        <v>51</v>
      </c>
      <c r="B748" s="5" t="s">
        <v>138</v>
      </c>
      <c r="C748" s="6" t="s">
        <v>141</v>
      </c>
      <c r="D748" s="5" t="s">
        <v>142</v>
      </c>
      <c r="E748" s="6" t="s">
        <v>861</v>
      </c>
      <c r="F748" s="6" t="s">
        <v>432</v>
      </c>
      <c r="G748" s="7">
        <v>15666.666666666662</v>
      </c>
      <c r="H748" s="7">
        <v>15666.666666666662</v>
      </c>
      <c r="I748" s="43">
        <v>0</v>
      </c>
      <c r="J748" s="8"/>
    </row>
    <row r="749" spans="1:10" x14ac:dyDescent="0.3">
      <c r="A749" s="4" t="s">
        <v>64</v>
      </c>
      <c r="B749" s="5" t="s">
        <v>145</v>
      </c>
      <c r="C749" s="6" t="s">
        <v>231</v>
      </c>
      <c r="D749" s="5" t="s">
        <v>148</v>
      </c>
      <c r="E749" s="6" t="s">
        <v>861</v>
      </c>
      <c r="F749" s="6" t="s">
        <v>432</v>
      </c>
      <c r="G749" s="7">
        <v>14200</v>
      </c>
      <c r="H749" s="7">
        <v>14100</v>
      </c>
      <c r="I749" s="43">
        <v>-0.70422535211267501</v>
      </c>
      <c r="J749" s="8"/>
    </row>
    <row r="750" spans="1:10" x14ac:dyDescent="0.3">
      <c r="A750" s="4" t="s">
        <v>64</v>
      </c>
      <c r="B750" s="5" t="s">
        <v>145</v>
      </c>
      <c r="C750" s="6" t="s">
        <v>146</v>
      </c>
      <c r="D750" s="5" t="s">
        <v>147</v>
      </c>
      <c r="E750" s="6" t="s">
        <v>861</v>
      </c>
      <c r="F750" s="6" t="s">
        <v>432</v>
      </c>
      <c r="G750" s="7">
        <v>13950</v>
      </c>
      <c r="H750" s="7">
        <v>14040</v>
      </c>
      <c r="I750" s="43">
        <v>0.64516129032257108</v>
      </c>
      <c r="J750" s="8"/>
    </row>
    <row r="751" spans="1:10" x14ac:dyDescent="0.3">
      <c r="A751" s="4" t="s">
        <v>64</v>
      </c>
      <c r="B751" s="5" t="s">
        <v>145</v>
      </c>
      <c r="C751" s="6" t="s">
        <v>226</v>
      </c>
      <c r="D751" s="5" t="s">
        <v>227</v>
      </c>
      <c r="E751" s="6" t="s">
        <v>861</v>
      </c>
      <c r="F751" s="6" t="s">
        <v>432</v>
      </c>
      <c r="G751" s="7">
        <v>14333.333333333338</v>
      </c>
      <c r="H751" s="7">
        <v>14333.333333333338</v>
      </c>
      <c r="I751" s="43">
        <v>0</v>
      </c>
      <c r="J751" s="8"/>
    </row>
    <row r="752" spans="1:10" x14ac:dyDescent="0.3">
      <c r="A752" s="4" t="s">
        <v>65</v>
      </c>
      <c r="B752" s="5" t="s">
        <v>173</v>
      </c>
      <c r="C752" s="6" t="s">
        <v>313</v>
      </c>
      <c r="D752" s="5" t="s">
        <v>256</v>
      </c>
      <c r="E752" s="6" t="s">
        <v>861</v>
      </c>
      <c r="F752" s="6" t="s">
        <v>432</v>
      </c>
      <c r="G752" s="7">
        <v>13666.666666666662</v>
      </c>
      <c r="H752" s="7">
        <v>13666.666666666662</v>
      </c>
      <c r="I752" s="43">
        <v>0</v>
      </c>
      <c r="J752" s="8"/>
    </row>
    <row r="753" spans="1:10" x14ac:dyDescent="0.3">
      <c r="A753" s="4" t="s">
        <v>65</v>
      </c>
      <c r="B753" s="5" t="s">
        <v>173</v>
      </c>
      <c r="C753" s="6" t="s">
        <v>359</v>
      </c>
      <c r="D753" s="5" t="s">
        <v>360</v>
      </c>
      <c r="E753" s="6" t="s">
        <v>861</v>
      </c>
      <c r="F753" s="6" t="s">
        <v>432</v>
      </c>
      <c r="G753" s="7">
        <v>14333.333333333338</v>
      </c>
      <c r="H753" s="7">
        <v>14066.666666666662</v>
      </c>
      <c r="I753" s="43">
        <v>-1.8604651162790753</v>
      </c>
      <c r="J753" s="8"/>
    </row>
    <row r="754" spans="1:10" x14ac:dyDescent="0.3">
      <c r="A754" s="4" t="s">
        <v>65</v>
      </c>
      <c r="B754" s="5" t="s">
        <v>173</v>
      </c>
      <c r="C754" s="6" t="s">
        <v>330</v>
      </c>
      <c r="D754" s="5" t="s">
        <v>331</v>
      </c>
      <c r="E754" s="6" t="s">
        <v>861</v>
      </c>
      <c r="F754" s="6" t="s">
        <v>432</v>
      </c>
      <c r="G754" s="7">
        <v>14500</v>
      </c>
      <c r="H754" s="7">
        <v>14566.666666666662</v>
      </c>
      <c r="I754" s="43">
        <v>0.45977011494251491</v>
      </c>
      <c r="J754" s="8"/>
    </row>
    <row r="755" spans="1:10" x14ac:dyDescent="0.3">
      <c r="A755" s="4" t="s">
        <v>58</v>
      </c>
      <c r="B755" s="5" t="s">
        <v>120</v>
      </c>
      <c r="C755" s="6" t="s">
        <v>197</v>
      </c>
      <c r="D755" s="5" t="s">
        <v>198</v>
      </c>
      <c r="E755" s="6" t="s">
        <v>861</v>
      </c>
      <c r="F755" s="6" t="s">
        <v>432</v>
      </c>
      <c r="G755" s="7">
        <v>17100</v>
      </c>
      <c r="H755" s="7">
        <v>16766.666666666668</v>
      </c>
      <c r="I755" s="43">
        <v>-1.949317738791412</v>
      </c>
      <c r="J755" s="8"/>
    </row>
    <row r="756" spans="1:10" x14ac:dyDescent="0.3">
      <c r="A756" s="4" t="s">
        <v>58</v>
      </c>
      <c r="B756" s="5" t="s">
        <v>120</v>
      </c>
      <c r="C756" s="6" t="s">
        <v>363</v>
      </c>
      <c r="D756" s="5" t="s">
        <v>364</v>
      </c>
      <c r="E756" s="6" t="s">
        <v>861</v>
      </c>
      <c r="F756" s="6" t="s">
        <v>432</v>
      </c>
      <c r="G756" s="7">
        <v>16650</v>
      </c>
      <c r="H756" s="7">
        <v>16400</v>
      </c>
      <c r="I756" s="43">
        <v>-1.5015015015015012</v>
      </c>
      <c r="J756" s="8"/>
    </row>
    <row r="757" spans="1:10" x14ac:dyDescent="0.3">
      <c r="A757" s="4" t="s">
        <v>64</v>
      </c>
      <c r="B757" s="5" t="s">
        <v>145</v>
      </c>
      <c r="C757" s="6" t="s">
        <v>218</v>
      </c>
      <c r="D757" s="5" t="s">
        <v>219</v>
      </c>
      <c r="E757" s="6" t="s">
        <v>862</v>
      </c>
      <c r="F757" s="6" t="s">
        <v>430</v>
      </c>
      <c r="G757" s="7">
        <v>17866.666666666672</v>
      </c>
      <c r="H757" s="7">
        <v>17866.666666666672</v>
      </c>
      <c r="I757" s="43">
        <v>0</v>
      </c>
      <c r="J757" s="8"/>
    </row>
    <row r="758" spans="1:10" x14ac:dyDescent="0.3">
      <c r="A758" s="4" t="s">
        <v>64</v>
      </c>
      <c r="B758" s="5" t="s">
        <v>145</v>
      </c>
      <c r="C758" s="6" t="s">
        <v>231</v>
      </c>
      <c r="D758" s="5" t="s">
        <v>148</v>
      </c>
      <c r="E758" s="6" t="s">
        <v>862</v>
      </c>
      <c r="F758" s="6" t="s">
        <v>430</v>
      </c>
      <c r="G758" s="7">
        <v>18700</v>
      </c>
      <c r="H758" s="7">
        <v>18625</v>
      </c>
      <c r="I758" s="43">
        <v>-0.40106951871657903</v>
      </c>
      <c r="J758" s="8"/>
    </row>
    <row r="759" spans="1:10" x14ac:dyDescent="0.3">
      <c r="A759" s="4" t="s">
        <v>64</v>
      </c>
      <c r="B759" s="5" t="s">
        <v>145</v>
      </c>
      <c r="C759" s="6" t="s">
        <v>146</v>
      </c>
      <c r="D759" s="5" t="s">
        <v>147</v>
      </c>
      <c r="E759" s="6" t="s">
        <v>862</v>
      </c>
      <c r="F759" s="6" t="s">
        <v>430</v>
      </c>
      <c r="G759" s="7">
        <v>18550</v>
      </c>
      <c r="H759" s="7">
        <v>18550</v>
      </c>
      <c r="I759" s="43">
        <v>0</v>
      </c>
      <c r="J759" s="8"/>
    </row>
    <row r="760" spans="1:10" x14ac:dyDescent="0.3">
      <c r="A760" s="4" t="s">
        <v>62</v>
      </c>
      <c r="B760" s="5" t="s">
        <v>166</v>
      </c>
      <c r="C760" s="6" t="s">
        <v>167</v>
      </c>
      <c r="D760" s="5" t="s">
        <v>168</v>
      </c>
      <c r="E760" s="6" t="s">
        <v>863</v>
      </c>
      <c r="F760" s="6" t="s">
        <v>429</v>
      </c>
      <c r="G760" s="7">
        <v>99700</v>
      </c>
      <c r="H760" s="7">
        <v>90900</v>
      </c>
      <c r="I760" s="43">
        <v>-8.8264794383149496</v>
      </c>
      <c r="J760" s="8"/>
    </row>
    <row r="761" spans="1:10" x14ac:dyDescent="0.3">
      <c r="A761" s="4" t="s">
        <v>62</v>
      </c>
      <c r="B761" s="5" t="s">
        <v>166</v>
      </c>
      <c r="C761" s="6" t="s">
        <v>332</v>
      </c>
      <c r="D761" s="5" t="s">
        <v>333</v>
      </c>
      <c r="E761" s="6" t="s">
        <v>863</v>
      </c>
      <c r="F761" s="6" t="s">
        <v>429</v>
      </c>
      <c r="G761" s="7">
        <v>72510.888888888891</v>
      </c>
      <c r="H761" s="7">
        <v>74234</v>
      </c>
      <c r="I761" s="43">
        <v>2.3763480733927969</v>
      </c>
      <c r="J761" s="8"/>
    </row>
    <row r="762" spans="1:10" x14ac:dyDescent="0.3">
      <c r="A762" s="4" t="s">
        <v>62</v>
      </c>
      <c r="B762" s="5" t="s">
        <v>166</v>
      </c>
      <c r="C762" s="6" t="s">
        <v>314</v>
      </c>
      <c r="D762" s="5" t="s">
        <v>315</v>
      </c>
      <c r="E762" s="6" t="s">
        <v>863</v>
      </c>
      <c r="F762" s="6" t="s">
        <v>429</v>
      </c>
      <c r="G762" s="7">
        <v>84166.666666666686</v>
      </c>
      <c r="H762" s="7">
        <v>84666.666666666686</v>
      </c>
      <c r="I762" s="43">
        <v>0.59405940594059459</v>
      </c>
      <c r="J762" s="8"/>
    </row>
    <row r="763" spans="1:10" x14ac:dyDescent="0.3">
      <c r="A763" s="4" t="s">
        <v>62</v>
      </c>
      <c r="B763" s="5" t="s">
        <v>166</v>
      </c>
      <c r="C763" s="6" t="s">
        <v>334</v>
      </c>
      <c r="D763" s="5" t="s">
        <v>335</v>
      </c>
      <c r="E763" s="6" t="s">
        <v>863</v>
      </c>
      <c r="F763" s="6" t="s">
        <v>429</v>
      </c>
      <c r="G763" s="7">
        <v>75753.333333333314</v>
      </c>
      <c r="H763" s="7">
        <v>78989.545454545456</v>
      </c>
      <c r="I763" s="43">
        <v>4.2720392341971243</v>
      </c>
      <c r="J763" s="8"/>
    </row>
    <row r="764" spans="1:10" x14ac:dyDescent="0.3">
      <c r="A764" s="4" t="s">
        <v>62</v>
      </c>
      <c r="B764" s="5" t="s">
        <v>166</v>
      </c>
      <c r="C764" s="6" t="s">
        <v>171</v>
      </c>
      <c r="D764" s="5" t="s">
        <v>172</v>
      </c>
      <c r="E764" s="6" t="s">
        <v>863</v>
      </c>
      <c r="F764" s="6" t="s">
        <v>429</v>
      </c>
      <c r="G764" s="7">
        <v>104566.66666666669</v>
      </c>
      <c r="H764" s="7">
        <v>104566.66666666669</v>
      </c>
      <c r="I764" s="43">
        <v>0</v>
      </c>
      <c r="J764" s="8"/>
    </row>
    <row r="765" spans="1:10" x14ac:dyDescent="0.3">
      <c r="A765" s="4" t="s">
        <v>62</v>
      </c>
      <c r="B765" s="5" t="s">
        <v>166</v>
      </c>
      <c r="C765" s="6" t="s">
        <v>336</v>
      </c>
      <c r="D765" s="5" t="s">
        <v>155</v>
      </c>
      <c r="E765" s="6" t="s">
        <v>863</v>
      </c>
      <c r="F765" s="6" t="s">
        <v>429</v>
      </c>
      <c r="G765" s="7">
        <v>79400</v>
      </c>
      <c r="H765" s="7">
        <v>79400</v>
      </c>
      <c r="I765" s="43">
        <v>0</v>
      </c>
      <c r="J765" s="8"/>
    </row>
    <row r="766" spans="1:10" x14ac:dyDescent="0.3">
      <c r="A766" s="4" t="s">
        <v>62</v>
      </c>
      <c r="B766" s="5" t="s">
        <v>166</v>
      </c>
      <c r="C766" s="6" t="s">
        <v>271</v>
      </c>
      <c r="D766" s="5" t="s">
        <v>272</v>
      </c>
      <c r="E766" s="6" t="s">
        <v>863</v>
      </c>
      <c r="F766" s="6" t="s">
        <v>429</v>
      </c>
      <c r="G766" s="7">
        <v>80028.571428571435</v>
      </c>
      <c r="H766" s="7">
        <v>81285.714285714304</v>
      </c>
      <c r="I766" s="43">
        <v>1.5708675473045333</v>
      </c>
      <c r="J766" s="8"/>
    </row>
    <row r="767" spans="1:10" x14ac:dyDescent="0.3">
      <c r="A767" s="4" t="s">
        <v>62</v>
      </c>
      <c r="B767" s="5" t="s">
        <v>166</v>
      </c>
      <c r="C767" s="6" t="s">
        <v>401</v>
      </c>
      <c r="D767" s="5" t="s">
        <v>402</v>
      </c>
      <c r="E767" s="6" t="s">
        <v>863</v>
      </c>
      <c r="F767" s="6" t="s">
        <v>429</v>
      </c>
      <c r="G767" s="7">
        <v>72178.571428571435</v>
      </c>
      <c r="H767" s="7">
        <v>72178.571428571435</v>
      </c>
      <c r="I767" s="43">
        <v>0</v>
      </c>
      <c r="J767" s="8"/>
    </row>
    <row r="768" spans="1:10" x14ac:dyDescent="0.3">
      <c r="A768" s="4" t="s">
        <v>62</v>
      </c>
      <c r="B768" s="5" t="s">
        <v>166</v>
      </c>
      <c r="C768" s="6" t="s">
        <v>257</v>
      </c>
      <c r="D768" s="5" t="s">
        <v>258</v>
      </c>
      <c r="E768" s="6" t="s">
        <v>863</v>
      </c>
      <c r="F768" s="6" t="s">
        <v>429</v>
      </c>
      <c r="G768" s="7">
        <v>73625</v>
      </c>
      <c r="H768" s="7">
        <v>71900</v>
      </c>
      <c r="I768" s="43">
        <v>-2.3429541595925256</v>
      </c>
      <c r="J768" s="8"/>
    </row>
    <row r="769" spans="1:10" x14ac:dyDescent="0.3">
      <c r="A769" s="4" t="s">
        <v>62</v>
      </c>
      <c r="B769" s="5" t="s">
        <v>166</v>
      </c>
      <c r="C769" s="6" t="s">
        <v>337</v>
      </c>
      <c r="D769" s="5" t="s">
        <v>338</v>
      </c>
      <c r="E769" s="6" t="s">
        <v>863</v>
      </c>
      <c r="F769" s="6" t="s">
        <v>429</v>
      </c>
      <c r="G769" s="7">
        <v>90400</v>
      </c>
      <c r="H769" s="7">
        <v>90040</v>
      </c>
      <c r="I769" s="43">
        <v>-0.39823008849557689</v>
      </c>
      <c r="J769" s="8"/>
    </row>
    <row r="770" spans="1:10" x14ac:dyDescent="0.3">
      <c r="A770" s="4" t="s">
        <v>62</v>
      </c>
      <c r="B770" s="5" t="s">
        <v>166</v>
      </c>
      <c r="C770" s="6" t="s">
        <v>637</v>
      </c>
      <c r="D770" s="5" t="s">
        <v>638</v>
      </c>
      <c r="E770" s="6" t="s">
        <v>863</v>
      </c>
      <c r="F770" s="6" t="s">
        <v>429</v>
      </c>
      <c r="G770" s="7">
        <v>76311.111111111109</v>
      </c>
      <c r="H770" s="7">
        <v>78238.461538461517</v>
      </c>
      <c r="I770" s="43">
        <v>2.5256484924510496</v>
      </c>
      <c r="J770" s="8"/>
    </row>
    <row r="771" spans="1:10" x14ac:dyDescent="0.3">
      <c r="A771" s="4" t="s">
        <v>62</v>
      </c>
      <c r="B771" s="5" t="s">
        <v>166</v>
      </c>
      <c r="C771" s="6" t="s">
        <v>265</v>
      </c>
      <c r="D771" s="5" t="s">
        <v>266</v>
      </c>
      <c r="E771" s="6" t="s">
        <v>863</v>
      </c>
      <c r="F771" s="6" t="s">
        <v>429</v>
      </c>
      <c r="G771" s="7">
        <v>89063.333333333314</v>
      </c>
      <c r="H771" s="7">
        <v>89863.333333333314</v>
      </c>
      <c r="I771" s="43">
        <v>0.89823720947639341</v>
      </c>
      <c r="J771" s="8"/>
    </row>
    <row r="772" spans="1:10" x14ac:dyDescent="0.3">
      <c r="A772" s="4" t="s">
        <v>62</v>
      </c>
      <c r="B772" s="5" t="s">
        <v>166</v>
      </c>
      <c r="C772" s="6" t="s">
        <v>382</v>
      </c>
      <c r="D772" s="5" t="s">
        <v>383</v>
      </c>
      <c r="E772" s="6" t="s">
        <v>863</v>
      </c>
      <c r="F772" s="6" t="s">
        <v>429</v>
      </c>
      <c r="G772" s="7">
        <v>77400</v>
      </c>
      <c r="H772" s="7">
        <v>75609.090909090912</v>
      </c>
      <c r="I772" s="43">
        <v>-2.3138360347662594</v>
      </c>
      <c r="J772" s="8"/>
    </row>
    <row r="773" spans="1:10" x14ac:dyDescent="0.3">
      <c r="A773" s="4" t="s">
        <v>62</v>
      </c>
      <c r="B773" s="5" t="s">
        <v>166</v>
      </c>
      <c r="C773" s="6" t="s">
        <v>339</v>
      </c>
      <c r="D773" s="5" t="s">
        <v>340</v>
      </c>
      <c r="E773" s="6" t="s">
        <v>863</v>
      </c>
      <c r="F773" s="6" t="s">
        <v>429</v>
      </c>
      <c r="G773" s="7">
        <v>82741</v>
      </c>
      <c r="H773" s="7">
        <v>83775.8</v>
      </c>
      <c r="I773" s="43">
        <v>1.25064961748107</v>
      </c>
      <c r="J773" s="8"/>
    </row>
    <row r="774" spans="1:10" x14ac:dyDescent="0.3">
      <c r="A774" s="4" t="s">
        <v>62</v>
      </c>
      <c r="B774" s="5" t="s">
        <v>166</v>
      </c>
      <c r="C774" s="6" t="s">
        <v>457</v>
      </c>
      <c r="D774" s="5" t="s">
        <v>458</v>
      </c>
      <c r="E774" s="6" t="s">
        <v>863</v>
      </c>
      <c r="F774" s="6" t="s">
        <v>429</v>
      </c>
      <c r="G774" s="7">
        <v>86166.666666666686</v>
      </c>
      <c r="H774" s="7">
        <v>92500</v>
      </c>
      <c r="I774" s="43">
        <v>7.3500967117988258</v>
      </c>
      <c r="J774" s="8"/>
    </row>
    <row r="775" spans="1:10" x14ac:dyDescent="0.3">
      <c r="A775" s="4" t="s">
        <v>64</v>
      </c>
      <c r="B775" s="5" t="s">
        <v>145</v>
      </c>
      <c r="C775" s="6" t="s">
        <v>218</v>
      </c>
      <c r="D775" s="5" t="s">
        <v>219</v>
      </c>
      <c r="E775" s="6" t="s">
        <v>863</v>
      </c>
      <c r="F775" s="6" t="s">
        <v>429</v>
      </c>
      <c r="G775" s="7">
        <v>79437.307692307717</v>
      </c>
      <c r="H775" s="7">
        <v>79657.083333333314</v>
      </c>
      <c r="I775" s="43">
        <v>0.27666552078642326</v>
      </c>
      <c r="J775" s="8"/>
    </row>
    <row r="776" spans="1:10" x14ac:dyDescent="0.3">
      <c r="A776" s="4" t="s">
        <v>64</v>
      </c>
      <c r="B776" s="5" t="s">
        <v>145</v>
      </c>
      <c r="C776" s="6" t="s">
        <v>231</v>
      </c>
      <c r="D776" s="5" t="s">
        <v>148</v>
      </c>
      <c r="E776" s="6" t="s">
        <v>863</v>
      </c>
      <c r="F776" s="6" t="s">
        <v>429</v>
      </c>
      <c r="G776" s="7">
        <v>75633.333333333314</v>
      </c>
      <c r="H776" s="7">
        <v>75475</v>
      </c>
      <c r="I776" s="43">
        <v>-0.20934332304979325</v>
      </c>
      <c r="J776" s="8"/>
    </row>
    <row r="777" spans="1:10" x14ac:dyDescent="0.3">
      <c r="A777" s="4" t="s">
        <v>64</v>
      </c>
      <c r="B777" s="5" t="s">
        <v>145</v>
      </c>
      <c r="C777" s="6" t="s">
        <v>226</v>
      </c>
      <c r="D777" s="5" t="s">
        <v>227</v>
      </c>
      <c r="E777" s="6" t="s">
        <v>863</v>
      </c>
      <c r="F777" s="6" t="s">
        <v>429</v>
      </c>
      <c r="G777" s="7">
        <v>81666.666666666686</v>
      </c>
      <c r="H777" s="7">
        <v>81333.333333333314</v>
      </c>
      <c r="I777" s="43">
        <v>-0.4081632653061385</v>
      </c>
      <c r="J777" s="8"/>
    </row>
    <row r="778" spans="1:10" x14ac:dyDescent="0.3">
      <c r="A778" s="4" t="s">
        <v>58</v>
      </c>
      <c r="B778" s="5" t="s">
        <v>120</v>
      </c>
      <c r="C778" s="6" t="s">
        <v>363</v>
      </c>
      <c r="D778" s="5" t="s">
        <v>364</v>
      </c>
      <c r="E778" s="6" t="s">
        <v>863</v>
      </c>
      <c r="F778" s="6" t="s">
        <v>429</v>
      </c>
      <c r="G778" s="7">
        <v>105250</v>
      </c>
      <c r="H778" s="7">
        <v>105250</v>
      </c>
      <c r="I778" s="43">
        <v>0</v>
      </c>
      <c r="J778" s="8"/>
    </row>
    <row r="779" spans="1:10" x14ac:dyDescent="0.3">
      <c r="A779" s="4" t="s">
        <v>69</v>
      </c>
      <c r="B779" s="5" t="s">
        <v>434</v>
      </c>
      <c r="C779" s="6" t="s">
        <v>435</v>
      </c>
      <c r="D779" s="5" t="s">
        <v>436</v>
      </c>
      <c r="E779" s="6" t="s">
        <v>863</v>
      </c>
      <c r="F779" s="6" t="s">
        <v>429</v>
      </c>
      <c r="G779" s="7">
        <v>102500</v>
      </c>
      <c r="H779" s="7">
        <v>102500</v>
      </c>
      <c r="I779" s="43">
        <v>0</v>
      </c>
      <c r="J779" s="8"/>
    </row>
    <row r="780" spans="1:10" x14ac:dyDescent="0.3">
      <c r="A780" s="4" t="s">
        <v>62</v>
      </c>
      <c r="B780" s="5" t="s">
        <v>166</v>
      </c>
      <c r="C780" s="6" t="s">
        <v>637</v>
      </c>
      <c r="D780" s="5" t="s">
        <v>638</v>
      </c>
      <c r="E780" s="6" t="s">
        <v>863</v>
      </c>
      <c r="F780" s="6" t="s">
        <v>430</v>
      </c>
      <c r="G780" s="7">
        <v>14600</v>
      </c>
      <c r="H780" s="7">
        <v>14700</v>
      </c>
      <c r="I780" s="43">
        <v>0.68493150684931781</v>
      </c>
      <c r="J780" s="8"/>
    </row>
    <row r="781" spans="1:10" x14ac:dyDescent="0.3">
      <c r="A781" s="4" t="s">
        <v>64</v>
      </c>
      <c r="B781" s="5" t="s">
        <v>145</v>
      </c>
      <c r="C781" s="6" t="s">
        <v>218</v>
      </c>
      <c r="D781" s="5" t="s">
        <v>219</v>
      </c>
      <c r="E781" s="6" t="s">
        <v>863</v>
      </c>
      <c r="F781" s="6" t="s">
        <v>430</v>
      </c>
      <c r="G781" s="7">
        <v>14576.333333333338</v>
      </c>
      <c r="H781" s="7">
        <v>14191.6</v>
      </c>
      <c r="I781" s="43">
        <v>-2.6394383589837478</v>
      </c>
      <c r="J781" s="8"/>
    </row>
    <row r="782" spans="1:10" x14ac:dyDescent="0.3">
      <c r="A782" s="4" t="s">
        <v>64</v>
      </c>
      <c r="B782" s="5" t="s">
        <v>145</v>
      </c>
      <c r="C782" s="6" t="s">
        <v>231</v>
      </c>
      <c r="D782" s="5" t="s">
        <v>148</v>
      </c>
      <c r="E782" s="6" t="s">
        <v>863</v>
      </c>
      <c r="F782" s="6" t="s">
        <v>430</v>
      </c>
      <c r="G782" s="7">
        <v>13300</v>
      </c>
      <c r="H782" s="7">
        <v>13277.777777777777</v>
      </c>
      <c r="I782" s="43">
        <v>-0.16708437761069339</v>
      </c>
      <c r="J782" s="8"/>
    </row>
    <row r="783" spans="1:10" x14ac:dyDescent="0.3">
      <c r="A783" s="4" t="s">
        <v>64</v>
      </c>
      <c r="B783" s="5" t="s">
        <v>145</v>
      </c>
      <c r="C783" s="6" t="s">
        <v>146</v>
      </c>
      <c r="D783" s="5" t="s">
        <v>147</v>
      </c>
      <c r="E783" s="6" t="s">
        <v>863</v>
      </c>
      <c r="F783" s="6" t="s">
        <v>430</v>
      </c>
      <c r="G783" s="7">
        <v>12900</v>
      </c>
      <c r="H783" s="7">
        <v>13200</v>
      </c>
      <c r="I783" s="43">
        <v>2.3255813953488405</v>
      </c>
      <c r="J783" s="8"/>
    </row>
    <row r="784" spans="1:10" x14ac:dyDescent="0.3">
      <c r="A784" s="4" t="s">
        <v>64</v>
      </c>
      <c r="B784" s="5" t="s">
        <v>145</v>
      </c>
      <c r="C784" s="6" t="s">
        <v>226</v>
      </c>
      <c r="D784" s="5" t="s">
        <v>227</v>
      </c>
      <c r="E784" s="6" t="s">
        <v>863</v>
      </c>
      <c r="F784" s="6" t="s">
        <v>430</v>
      </c>
      <c r="G784" s="7">
        <v>13833.333333333338</v>
      </c>
      <c r="H784" s="7">
        <v>13833.333333333338</v>
      </c>
      <c r="I784" s="43">
        <v>0</v>
      </c>
      <c r="J784" s="8"/>
    </row>
    <row r="785" spans="1:10" x14ac:dyDescent="0.3">
      <c r="A785" s="4" t="s">
        <v>62</v>
      </c>
      <c r="B785" s="5" t="s">
        <v>166</v>
      </c>
      <c r="C785" s="6" t="s">
        <v>332</v>
      </c>
      <c r="D785" s="5" t="s">
        <v>333</v>
      </c>
      <c r="E785" s="6" t="s">
        <v>863</v>
      </c>
      <c r="F785" s="6" t="s">
        <v>432</v>
      </c>
      <c r="G785" s="7">
        <v>25366.666666666672</v>
      </c>
      <c r="H785" s="7">
        <v>26170.25</v>
      </c>
      <c r="I785" s="43">
        <v>3.1678712220762009</v>
      </c>
      <c r="J785" s="8"/>
    </row>
    <row r="786" spans="1:10" x14ac:dyDescent="0.3">
      <c r="A786" s="4" t="s">
        <v>62</v>
      </c>
      <c r="B786" s="5" t="s">
        <v>166</v>
      </c>
      <c r="C786" s="6" t="s">
        <v>336</v>
      </c>
      <c r="D786" s="5" t="s">
        <v>155</v>
      </c>
      <c r="E786" s="6" t="s">
        <v>863</v>
      </c>
      <c r="F786" s="6" t="s">
        <v>432</v>
      </c>
      <c r="G786" s="7">
        <v>27350</v>
      </c>
      <c r="H786" s="7">
        <v>27350</v>
      </c>
      <c r="I786" s="43">
        <v>0</v>
      </c>
      <c r="J786" s="8"/>
    </row>
    <row r="787" spans="1:10" x14ac:dyDescent="0.3">
      <c r="A787" s="4" t="s">
        <v>62</v>
      </c>
      <c r="B787" s="5" t="s">
        <v>166</v>
      </c>
      <c r="C787" s="6" t="s">
        <v>271</v>
      </c>
      <c r="D787" s="5" t="s">
        <v>272</v>
      </c>
      <c r="E787" s="6" t="s">
        <v>863</v>
      </c>
      <c r="F787" s="6" t="s">
        <v>432</v>
      </c>
      <c r="G787" s="7">
        <v>28000</v>
      </c>
      <c r="H787" s="7">
        <v>28166.666666666675</v>
      </c>
      <c r="I787" s="43">
        <v>0.59523809523809323</v>
      </c>
      <c r="J787" s="8"/>
    </row>
    <row r="788" spans="1:10" x14ac:dyDescent="0.3">
      <c r="A788" s="4" t="s">
        <v>62</v>
      </c>
      <c r="B788" s="5" t="s">
        <v>166</v>
      </c>
      <c r="C788" s="6" t="s">
        <v>401</v>
      </c>
      <c r="D788" s="5" t="s">
        <v>402</v>
      </c>
      <c r="E788" s="6" t="s">
        <v>863</v>
      </c>
      <c r="F788" s="6" t="s">
        <v>432</v>
      </c>
      <c r="G788" s="7">
        <v>25464.285714285714</v>
      </c>
      <c r="H788" s="7">
        <v>25833.333333333328</v>
      </c>
      <c r="I788" s="43">
        <v>1.4492753623188477</v>
      </c>
      <c r="J788" s="8"/>
    </row>
    <row r="789" spans="1:10" x14ac:dyDescent="0.3">
      <c r="A789" s="4" t="s">
        <v>62</v>
      </c>
      <c r="B789" s="5" t="s">
        <v>166</v>
      </c>
      <c r="C789" s="6" t="s">
        <v>257</v>
      </c>
      <c r="D789" s="5" t="s">
        <v>258</v>
      </c>
      <c r="E789" s="6" t="s">
        <v>863</v>
      </c>
      <c r="F789" s="6" t="s">
        <v>432</v>
      </c>
      <c r="G789" s="7">
        <v>26400</v>
      </c>
      <c r="H789" s="7">
        <v>26300</v>
      </c>
      <c r="I789" s="43">
        <v>-0.37878787878787851</v>
      </c>
      <c r="J789" s="8"/>
    </row>
    <row r="790" spans="1:10" x14ac:dyDescent="0.3">
      <c r="A790" s="4" t="s">
        <v>62</v>
      </c>
      <c r="B790" s="5" t="s">
        <v>166</v>
      </c>
      <c r="C790" s="6" t="s">
        <v>637</v>
      </c>
      <c r="D790" s="5" t="s">
        <v>638</v>
      </c>
      <c r="E790" s="6" t="s">
        <v>863</v>
      </c>
      <c r="F790" s="6" t="s">
        <v>432</v>
      </c>
      <c r="G790" s="7">
        <v>29136.363636363636</v>
      </c>
      <c r="H790" s="7">
        <v>29381.818181818184</v>
      </c>
      <c r="I790" s="43">
        <v>0.84243369734788875</v>
      </c>
      <c r="J790" s="8"/>
    </row>
    <row r="791" spans="1:10" x14ac:dyDescent="0.3">
      <c r="A791" s="4" t="s">
        <v>62</v>
      </c>
      <c r="B791" s="5" t="s">
        <v>166</v>
      </c>
      <c r="C791" s="6" t="s">
        <v>382</v>
      </c>
      <c r="D791" s="5" t="s">
        <v>383</v>
      </c>
      <c r="E791" s="6" t="s">
        <v>863</v>
      </c>
      <c r="F791" s="6" t="s">
        <v>432</v>
      </c>
      <c r="G791" s="7">
        <v>29025</v>
      </c>
      <c r="H791" s="7">
        <v>29062.5</v>
      </c>
      <c r="I791" s="43">
        <v>0.12919896640826151</v>
      </c>
      <c r="J791" s="8"/>
    </row>
    <row r="792" spans="1:10" x14ac:dyDescent="0.3">
      <c r="A792" s="4" t="s">
        <v>62</v>
      </c>
      <c r="B792" s="5" t="s">
        <v>166</v>
      </c>
      <c r="C792" s="6" t="s">
        <v>339</v>
      </c>
      <c r="D792" s="5" t="s">
        <v>340</v>
      </c>
      <c r="E792" s="6" t="s">
        <v>863</v>
      </c>
      <c r="F792" s="6" t="s">
        <v>432</v>
      </c>
      <c r="G792" s="7">
        <v>29818</v>
      </c>
      <c r="H792" s="7">
        <v>30022.625</v>
      </c>
      <c r="I792" s="43">
        <v>0.68624656247904237</v>
      </c>
      <c r="J792" s="8"/>
    </row>
    <row r="793" spans="1:10" x14ac:dyDescent="0.3">
      <c r="A793" s="4" t="s">
        <v>53</v>
      </c>
      <c r="B793" s="5" t="s">
        <v>112</v>
      </c>
      <c r="C793" s="6" t="s">
        <v>308</v>
      </c>
      <c r="D793" s="5" t="s">
        <v>309</v>
      </c>
      <c r="E793" s="6" t="s">
        <v>863</v>
      </c>
      <c r="F793" s="6" t="s">
        <v>432</v>
      </c>
      <c r="G793" s="7" t="s">
        <v>132</v>
      </c>
      <c r="H793" s="7">
        <v>26566.666666666672</v>
      </c>
      <c r="I793" s="43" t="s">
        <v>132</v>
      </c>
      <c r="J793" s="8"/>
    </row>
    <row r="794" spans="1:10" x14ac:dyDescent="0.3">
      <c r="A794" s="4" t="s">
        <v>51</v>
      </c>
      <c r="B794" s="5" t="s">
        <v>138</v>
      </c>
      <c r="C794" s="6" t="s">
        <v>645</v>
      </c>
      <c r="D794" s="5" t="s">
        <v>646</v>
      </c>
      <c r="E794" s="6" t="s">
        <v>863</v>
      </c>
      <c r="F794" s="6" t="s">
        <v>432</v>
      </c>
      <c r="G794" s="7">
        <v>28350</v>
      </c>
      <c r="H794" s="7">
        <v>28350</v>
      </c>
      <c r="I794" s="43">
        <v>0</v>
      </c>
      <c r="J794" s="8"/>
    </row>
    <row r="795" spans="1:10" x14ac:dyDescent="0.3">
      <c r="A795" s="4" t="s">
        <v>51</v>
      </c>
      <c r="B795" s="5" t="s">
        <v>138</v>
      </c>
      <c r="C795" s="6" t="s">
        <v>141</v>
      </c>
      <c r="D795" s="5" t="s">
        <v>142</v>
      </c>
      <c r="E795" s="6" t="s">
        <v>863</v>
      </c>
      <c r="F795" s="6" t="s">
        <v>432</v>
      </c>
      <c r="G795" s="7" t="s">
        <v>132</v>
      </c>
      <c r="H795" s="7">
        <v>28333.333333333325</v>
      </c>
      <c r="I795" s="43" t="s">
        <v>132</v>
      </c>
      <c r="J795" s="8"/>
    </row>
    <row r="796" spans="1:10" x14ac:dyDescent="0.3">
      <c r="A796" s="4" t="s">
        <v>64</v>
      </c>
      <c r="B796" s="5" t="s">
        <v>145</v>
      </c>
      <c r="C796" s="6" t="s">
        <v>218</v>
      </c>
      <c r="D796" s="5" t="s">
        <v>219</v>
      </c>
      <c r="E796" s="6" t="s">
        <v>863</v>
      </c>
      <c r="F796" s="6" t="s">
        <v>432</v>
      </c>
      <c r="G796" s="7">
        <v>29309</v>
      </c>
      <c r="H796" s="7">
        <v>30160.125</v>
      </c>
      <c r="I796" s="43">
        <v>2.903971476338318</v>
      </c>
      <c r="J796" s="8"/>
    </row>
    <row r="797" spans="1:10" x14ac:dyDescent="0.3">
      <c r="A797" s="4" t="s">
        <v>64</v>
      </c>
      <c r="B797" s="5" t="s">
        <v>145</v>
      </c>
      <c r="C797" s="6" t="s">
        <v>231</v>
      </c>
      <c r="D797" s="5" t="s">
        <v>148</v>
      </c>
      <c r="E797" s="6" t="s">
        <v>863</v>
      </c>
      <c r="F797" s="6" t="s">
        <v>432</v>
      </c>
      <c r="G797" s="7">
        <v>28611.111111111113</v>
      </c>
      <c r="H797" s="7">
        <v>29112.5</v>
      </c>
      <c r="I797" s="43">
        <v>1.7524271844660213</v>
      </c>
      <c r="J797" s="8"/>
    </row>
    <row r="798" spans="1:10" x14ac:dyDescent="0.3">
      <c r="A798" s="4" t="s">
        <v>64</v>
      </c>
      <c r="B798" s="5" t="s">
        <v>145</v>
      </c>
      <c r="C798" s="6" t="s">
        <v>146</v>
      </c>
      <c r="D798" s="5" t="s">
        <v>147</v>
      </c>
      <c r="E798" s="6" t="s">
        <v>863</v>
      </c>
      <c r="F798" s="6" t="s">
        <v>432</v>
      </c>
      <c r="G798" s="7">
        <v>26233.333333333328</v>
      </c>
      <c r="H798" s="7">
        <v>26233.333333333328</v>
      </c>
      <c r="I798" s="43">
        <v>0</v>
      </c>
      <c r="J798" s="8"/>
    </row>
    <row r="799" spans="1:10" x14ac:dyDescent="0.3">
      <c r="A799" s="4" t="s">
        <v>64</v>
      </c>
      <c r="B799" s="5" t="s">
        <v>145</v>
      </c>
      <c r="C799" s="6" t="s">
        <v>226</v>
      </c>
      <c r="D799" s="5" t="s">
        <v>227</v>
      </c>
      <c r="E799" s="6" t="s">
        <v>863</v>
      </c>
      <c r="F799" s="6" t="s">
        <v>432</v>
      </c>
      <c r="G799" s="7">
        <v>27222.222222222219</v>
      </c>
      <c r="H799" s="7">
        <v>26800</v>
      </c>
      <c r="I799" s="43">
        <v>-1.5510204081632619</v>
      </c>
      <c r="J799" s="8"/>
    </row>
    <row r="800" spans="1:10" x14ac:dyDescent="0.3">
      <c r="A800" s="4" t="s">
        <v>69</v>
      </c>
      <c r="B800" s="5" t="s">
        <v>434</v>
      </c>
      <c r="C800" s="6" t="s">
        <v>435</v>
      </c>
      <c r="D800" s="5" t="s">
        <v>436</v>
      </c>
      <c r="E800" s="6" t="s">
        <v>863</v>
      </c>
      <c r="F800" s="6" t="s">
        <v>432</v>
      </c>
      <c r="G800" s="7">
        <v>32571.428571428576</v>
      </c>
      <c r="H800" s="7">
        <v>32428.571428571424</v>
      </c>
      <c r="I800" s="43">
        <v>-0.43859649122807154</v>
      </c>
      <c r="J800" s="8"/>
    </row>
    <row r="801" spans="1:10" x14ac:dyDescent="0.3">
      <c r="A801" s="4" t="s">
        <v>53</v>
      </c>
      <c r="B801" s="5" t="s">
        <v>112</v>
      </c>
      <c r="C801" s="6" t="s">
        <v>134</v>
      </c>
      <c r="D801" s="5" t="s">
        <v>135</v>
      </c>
      <c r="E801" s="6" t="s">
        <v>864</v>
      </c>
      <c r="F801" s="6" t="s">
        <v>520</v>
      </c>
      <c r="G801" s="7">
        <v>16500</v>
      </c>
      <c r="H801" s="7">
        <v>16833.333333333328</v>
      </c>
      <c r="I801" s="43">
        <v>2.020202020202011</v>
      </c>
      <c r="J801" s="8"/>
    </row>
    <row r="802" spans="1:10" x14ac:dyDescent="0.3">
      <c r="A802" s="4" t="s">
        <v>53</v>
      </c>
      <c r="B802" s="5" t="s">
        <v>112</v>
      </c>
      <c r="C802" s="6" t="s">
        <v>115</v>
      </c>
      <c r="D802" s="5" t="s">
        <v>116</v>
      </c>
      <c r="E802" s="6" t="s">
        <v>864</v>
      </c>
      <c r="F802" s="6" t="s">
        <v>520</v>
      </c>
      <c r="G802" s="7">
        <v>18533.333333333328</v>
      </c>
      <c r="H802" s="7">
        <v>18233.333333333328</v>
      </c>
      <c r="I802" s="43">
        <v>-1.6187050359712245</v>
      </c>
      <c r="J802" s="8"/>
    </row>
    <row r="803" spans="1:10" x14ac:dyDescent="0.3">
      <c r="A803" s="4" t="s">
        <v>53</v>
      </c>
      <c r="B803" s="5" t="s">
        <v>112</v>
      </c>
      <c r="C803" s="6" t="s">
        <v>345</v>
      </c>
      <c r="D803" s="5" t="s">
        <v>346</v>
      </c>
      <c r="E803" s="6" t="s">
        <v>864</v>
      </c>
      <c r="F803" s="6" t="s">
        <v>520</v>
      </c>
      <c r="G803" s="7">
        <v>17066.666666666672</v>
      </c>
      <c r="H803" s="7">
        <v>17000</v>
      </c>
      <c r="I803" s="43">
        <v>-0.39062500000001105</v>
      </c>
      <c r="J803" s="8"/>
    </row>
    <row r="804" spans="1:10" x14ac:dyDescent="0.3">
      <c r="A804" s="4" t="s">
        <v>53</v>
      </c>
      <c r="B804" s="5" t="s">
        <v>112</v>
      </c>
      <c r="C804" s="6" t="s">
        <v>310</v>
      </c>
      <c r="D804" s="5" t="s">
        <v>311</v>
      </c>
      <c r="E804" s="6" t="s">
        <v>864</v>
      </c>
      <c r="F804" s="6" t="s">
        <v>520</v>
      </c>
      <c r="G804" s="7">
        <v>16533.333333333332</v>
      </c>
      <c r="H804" s="7">
        <v>17033.333333333328</v>
      </c>
      <c r="I804" s="43">
        <v>3.0241935483870996</v>
      </c>
      <c r="J804" s="8"/>
    </row>
    <row r="805" spans="1:10" x14ac:dyDescent="0.3">
      <c r="A805" s="4" t="s">
        <v>57</v>
      </c>
      <c r="B805" s="5" t="s">
        <v>156</v>
      </c>
      <c r="C805" s="6" t="s">
        <v>228</v>
      </c>
      <c r="D805" s="5" t="s">
        <v>229</v>
      </c>
      <c r="E805" s="6" t="s">
        <v>864</v>
      </c>
      <c r="F805" s="6" t="s">
        <v>520</v>
      </c>
      <c r="G805" s="7">
        <v>16950</v>
      </c>
      <c r="H805" s="7">
        <v>16833.333333333328</v>
      </c>
      <c r="I805" s="43">
        <v>-0.68829891838741997</v>
      </c>
      <c r="J805" s="8"/>
    </row>
    <row r="806" spans="1:10" x14ac:dyDescent="0.3">
      <c r="A806" s="4" t="s">
        <v>57</v>
      </c>
      <c r="B806" s="5" t="s">
        <v>156</v>
      </c>
      <c r="C806" s="6" t="s">
        <v>306</v>
      </c>
      <c r="D806" s="5" t="s">
        <v>307</v>
      </c>
      <c r="E806" s="6" t="s">
        <v>864</v>
      </c>
      <c r="F806" s="6" t="s">
        <v>520</v>
      </c>
      <c r="G806" s="7">
        <v>16400</v>
      </c>
      <c r="H806" s="7">
        <v>16510</v>
      </c>
      <c r="I806" s="43">
        <v>0.67073170731706255</v>
      </c>
      <c r="J806" s="8"/>
    </row>
    <row r="807" spans="1:10" x14ac:dyDescent="0.3">
      <c r="A807" s="4" t="s">
        <v>64</v>
      </c>
      <c r="B807" s="5" t="s">
        <v>145</v>
      </c>
      <c r="C807" s="6" t="s">
        <v>226</v>
      </c>
      <c r="D807" s="5" t="s">
        <v>227</v>
      </c>
      <c r="E807" s="6" t="s">
        <v>864</v>
      </c>
      <c r="F807" s="6" t="s">
        <v>520</v>
      </c>
      <c r="G807" s="7">
        <v>18666.666666666672</v>
      </c>
      <c r="H807" s="7">
        <v>18666.666666666672</v>
      </c>
      <c r="I807" s="43">
        <v>0</v>
      </c>
      <c r="J807" s="8"/>
    </row>
    <row r="808" spans="1:10" x14ac:dyDescent="0.3">
      <c r="A808" s="4" t="s">
        <v>58</v>
      </c>
      <c r="B808" s="5" t="s">
        <v>120</v>
      </c>
      <c r="C808" s="6" t="s">
        <v>130</v>
      </c>
      <c r="D808" s="5" t="s">
        <v>131</v>
      </c>
      <c r="E808" s="6" t="s">
        <v>865</v>
      </c>
      <c r="F808" s="6" t="s">
        <v>866</v>
      </c>
      <c r="G808" s="7">
        <v>779129.66666666651</v>
      </c>
      <c r="H808" s="7">
        <v>787546.33333333349</v>
      </c>
      <c r="I808" s="43">
        <v>1.0802652018983672</v>
      </c>
      <c r="J808" s="8"/>
    </row>
    <row r="809" spans="1:10" x14ac:dyDescent="0.3">
      <c r="A809" s="4" t="s">
        <v>62</v>
      </c>
      <c r="B809" s="5" t="s">
        <v>166</v>
      </c>
      <c r="C809" s="6" t="s">
        <v>334</v>
      </c>
      <c r="D809" s="5" t="s">
        <v>335</v>
      </c>
      <c r="E809" s="6" t="s">
        <v>867</v>
      </c>
      <c r="F809" s="6" t="s">
        <v>429</v>
      </c>
      <c r="G809" s="7">
        <v>26812.5</v>
      </c>
      <c r="H809" s="7">
        <v>27750</v>
      </c>
      <c r="I809" s="43">
        <v>3.4965034965034998</v>
      </c>
      <c r="J809" s="8"/>
    </row>
    <row r="810" spans="1:10" x14ac:dyDescent="0.3">
      <c r="A810" s="4" t="s">
        <v>62</v>
      </c>
      <c r="B810" s="5" t="s">
        <v>166</v>
      </c>
      <c r="C810" s="6" t="s">
        <v>263</v>
      </c>
      <c r="D810" s="5" t="s">
        <v>264</v>
      </c>
      <c r="E810" s="6" t="s">
        <v>867</v>
      </c>
      <c r="F810" s="6" t="s">
        <v>429</v>
      </c>
      <c r="G810" s="7" t="s">
        <v>132</v>
      </c>
      <c r="H810" s="7">
        <v>29200</v>
      </c>
      <c r="I810" s="43" t="s">
        <v>132</v>
      </c>
      <c r="J810" s="8"/>
    </row>
    <row r="811" spans="1:10" x14ac:dyDescent="0.3">
      <c r="A811" s="4" t="s">
        <v>62</v>
      </c>
      <c r="B811" s="5" t="s">
        <v>166</v>
      </c>
      <c r="C811" s="6" t="s">
        <v>336</v>
      </c>
      <c r="D811" s="5" t="s">
        <v>155</v>
      </c>
      <c r="E811" s="6" t="s">
        <v>867</v>
      </c>
      <c r="F811" s="6" t="s">
        <v>429</v>
      </c>
      <c r="G811" s="7">
        <v>30075</v>
      </c>
      <c r="H811" s="7">
        <v>30325</v>
      </c>
      <c r="I811" s="43">
        <v>0.83125519534497117</v>
      </c>
      <c r="J811" s="8"/>
    </row>
    <row r="812" spans="1:10" x14ac:dyDescent="0.3">
      <c r="A812" s="4" t="s">
        <v>62</v>
      </c>
      <c r="B812" s="5" t="s">
        <v>166</v>
      </c>
      <c r="C812" s="6" t="s">
        <v>167</v>
      </c>
      <c r="D812" s="5" t="s">
        <v>168</v>
      </c>
      <c r="E812" s="6" t="s">
        <v>868</v>
      </c>
      <c r="F812" s="6" t="s">
        <v>209</v>
      </c>
      <c r="G812" s="7">
        <v>18680</v>
      </c>
      <c r="H812" s="7">
        <v>19230</v>
      </c>
      <c r="I812" s="43">
        <v>2.9443254817987041</v>
      </c>
      <c r="J812" s="8"/>
    </row>
    <row r="813" spans="1:10" x14ac:dyDescent="0.3">
      <c r="A813" s="4" t="s">
        <v>62</v>
      </c>
      <c r="B813" s="5" t="s">
        <v>166</v>
      </c>
      <c r="C813" s="6" t="s">
        <v>314</v>
      </c>
      <c r="D813" s="5" t="s">
        <v>315</v>
      </c>
      <c r="E813" s="6" t="s">
        <v>868</v>
      </c>
      <c r="F813" s="6" t="s">
        <v>209</v>
      </c>
      <c r="G813" s="7">
        <v>18800</v>
      </c>
      <c r="H813" s="7">
        <v>18700</v>
      </c>
      <c r="I813" s="43">
        <v>-0.5319148936170246</v>
      </c>
      <c r="J813" s="8"/>
    </row>
    <row r="814" spans="1:10" x14ac:dyDescent="0.3">
      <c r="A814" s="4" t="s">
        <v>62</v>
      </c>
      <c r="B814" s="5" t="s">
        <v>166</v>
      </c>
      <c r="C814" s="6" t="s">
        <v>255</v>
      </c>
      <c r="D814" s="5" t="s">
        <v>256</v>
      </c>
      <c r="E814" s="6" t="s">
        <v>868</v>
      </c>
      <c r="F814" s="6" t="s">
        <v>209</v>
      </c>
      <c r="G814" s="7">
        <v>17166.666666666672</v>
      </c>
      <c r="H814" s="7">
        <v>16868.75</v>
      </c>
      <c r="I814" s="43">
        <v>-1.7354368932038899</v>
      </c>
      <c r="J814" s="8"/>
    </row>
    <row r="815" spans="1:10" x14ac:dyDescent="0.3">
      <c r="A815" s="4" t="s">
        <v>62</v>
      </c>
      <c r="B815" s="5" t="s">
        <v>166</v>
      </c>
      <c r="C815" s="6" t="s">
        <v>334</v>
      </c>
      <c r="D815" s="5" t="s">
        <v>335</v>
      </c>
      <c r="E815" s="6" t="s">
        <v>868</v>
      </c>
      <c r="F815" s="6" t="s">
        <v>209</v>
      </c>
      <c r="G815" s="7">
        <v>17320</v>
      </c>
      <c r="H815" s="7">
        <v>17379.166666666672</v>
      </c>
      <c r="I815" s="43">
        <v>0.34160892994612446</v>
      </c>
      <c r="J815" s="8"/>
    </row>
    <row r="816" spans="1:10" x14ac:dyDescent="0.3">
      <c r="A816" s="4" t="s">
        <v>62</v>
      </c>
      <c r="B816" s="5" t="s">
        <v>166</v>
      </c>
      <c r="C816" s="6" t="s">
        <v>171</v>
      </c>
      <c r="D816" s="5" t="s">
        <v>172</v>
      </c>
      <c r="E816" s="6" t="s">
        <v>868</v>
      </c>
      <c r="F816" s="6" t="s">
        <v>209</v>
      </c>
      <c r="G816" s="7">
        <v>17120</v>
      </c>
      <c r="H816" s="7">
        <v>17060</v>
      </c>
      <c r="I816" s="43">
        <v>-0.35046728971962476</v>
      </c>
      <c r="J816" s="8"/>
    </row>
    <row r="817" spans="1:10" x14ac:dyDescent="0.3">
      <c r="A817" s="4" t="s">
        <v>62</v>
      </c>
      <c r="B817" s="5" t="s">
        <v>166</v>
      </c>
      <c r="C817" s="6" t="s">
        <v>261</v>
      </c>
      <c r="D817" s="5" t="s">
        <v>262</v>
      </c>
      <c r="E817" s="6" t="s">
        <v>868</v>
      </c>
      <c r="F817" s="6" t="s">
        <v>209</v>
      </c>
      <c r="G817" s="7">
        <v>17166.666666666672</v>
      </c>
      <c r="H817" s="7">
        <v>17566.666666666672</v>
      </c>
      <c r="I817" s="43">
        <v>2.3300970873786362</v>
      </c>
      <c r="J817" s="8"/>
    </row>
    <row r="818" spans="1:10" x14ac:dyDescent="0.3">
      <c r="A818" s="4" t="s">
        <v>62</v>
      </c>
      <c r="B818" s="5" t="s">
        <v>166</v>
      </c>
      <c r="C818" s="6" t="s">
        <v>263</v>
      </c>
      <c r="D818" s="5" t="s">
        <v>264</v>
      </c>
      <c r="E818" s="6" t="s">
        <v>868</v>
      </c>
      <c r="F818" s="6" t="s">
        <v>209</v>
      </c>
      <c r="G818" s="7">
        <v>18740</v>
      </c>
      <c r="H818" s="7">
        <v>18840</v>
      </c>
      <c r="I818" s="43">
        <v>0.53361792956243548</v>
      </c>
      <c r="J818" s="8"/>
    </row>
    <row r="819" spans="1:10" x14ac:dyDescent="0.3">
      <c r="A819" s="4" t="s">
        <v>62</v>
      </c>
      <c r="B819" s="5" t="s">
        <v>166</v>
      </c>
      <c r="C819" s="6" t="s">
        <v>336</v>
      </c>
      <c r="D819" s="5" t="s">
        <v>155</v>
      </c>
      <c r="E819" s="6" t="s">
        <v>868</v>
      </c>
      <c r="F819" s="6" t="s">
        <v>209</v>
      </c>
      <c r="G819" s="7">
        <v>20075</v>
      </c>
      <c r="H819" s="7">
        <v>20200</v>
      </c>
      <c r="I819" s="43">
        <v>0.62266500622665244</v>
      </c>
      <c r="J819" s="8"/>
    </row>
    <row r="820" spans="1:10" x14ac:dyDescent="0.3">
      <c r="A820" s="4" t="s">
        <v>62</v>
      </c>
      <c r="B820" s="5" t="s">
        <v>166</v>
      </c>
      <c r="C820" s="6" t="s">
        <v>271</v>
      </c>
      <c r="D820" s="5" t="s">
        <v>272</v>
      </c>
      <c r="E820" s="6" t="s">
        <v>868</v>
      </c>
      <c r="F820" s="6" t="s">
        <v>209</v>
      </c>
      <c r="G820" s="7" t="s">
        <v>132</v>
      </c>
      <c r="H820" s="7">
        <v>17400</v>
      </c>
      <c r="I820" s="43" t="s">
        <v>132</v>
      </c>
      <c r="J820" s="8"/>
    </row>
    <row r="821" spans="1:10" x14ac:dyDescent="0.3">
      <c r="A821" s="4" t="s">
        <v>62</v>
      </c>
      <c r="B821" s="5" t="s">
        <v>166</v>
      </c>
      <c r="C821" s="6" t="s">
        <v>401</v>
      </c>
      <c r="D821" s="5" t="s">
        <v>402</v>
      </c>
      <c r="E821" s="6" t="s">
        <v>868</v>
      </c>
      <c r="F821" s="6" t="s">
        <v>209</v>
      </c>
      <c r="G821" s="7">
        <v>16700</v>
      </c>
      <c r="H821" s="7">
        <v>16700</v>
      </c>
      <c r="I821" s="43">
        <v>0</v>
      </c>
      <c r="J821" s="8"/>
    </row>
    <row r="822" spans="1:10" x14ac:dyDescent="0.3">
      <c r="A822" s="4" t="s">
        <v>62</v>
      </c>
      <c r="B822" s="5" t="s">
        <v>166</v>
      </c>
      <c r="C822" s="6" t="s">
        <v>257</v>
      </c>
      <c r="D822" s="5" t="s">
        <v>258</v>
      </c>
      <c r="E822" s="6" t="s">
        <v>868</v>
      </c>
      <c r="F822" s="6" t="s">
        <v>209</v>
      </c>
      <c r="G822" s="7">
        <v>18000</v>
      </c>
      <c r="H822" s="7">
        <v>18325</v>
      </c>
      <c r="I822" s="43">
        <v>1.8055555555555496</v>
      </c>
      <c r="J822" s="8"/>
    </row>
    <row r="823" spans="1:10" x14ac:dyDescent="0.3">
      <c r="A823" s="4" t="s">
        <v>62</v>
      </c>
      <c r="B823" s="5" t="s">
        <v>166</v>
      </c>
      <c r="C823" s="6" t="s">
        <v>337</v>
      </c>
      <c r="D823" s="5" t="s">
        <v>338</v>
      </c>
      <c r="E823" s="6" t="s">
        <v>868</v>
      </c>
      <c r="F823" s="6" t="s">
        <v>209</v>
      </c>
      <c r="G823" s="7">
        <v>17700</v>
      </c>
      <c r="H823" s="7">
        <v>17733.333333333328</v>
      </c>
      <c r="I823" s="43">
        <v>0.18832391713747848</v>
      </c>
      <c r="J823" s="8"/>
    </row>
    <row r="824" spans="1:10" x14ac:dyDescent="0.3">
      <c r="A824" s="4" t="s">
        <v>62</v>
      </c>
      <c r="B824" s="5" t="s">
        <v>166</v>
      </c>
      <c r="C824" s="6" t="s">
        <v>637</v>
      </c>
      <c r="D824" s="5" t="s">
        <v>638</v>
      </c>
      <c r="E824" s="6" t="s">
        <v>868</v>
      </c>
      <c r="F824" s="6" t="s">
        <v>209</v>
      </c>
      <c r="G824" s="7">
        <v>17040</v>
      </c>
      <c r="H824" s="7">
        <v>17560</v>
      </c>
      <c r="I824" s="43">
        <v>3.0516431924882741</v>
      </c>
      <c r="J824" s="8"/>
    </row>
    <row r="825" spans="1:10" x14ac:dyDescent="0.3">
      <c r="A825" s="4" t="s">
        <v>62</v>
      </c>
      <c r="B825" s="5" t="s">
        <v>166</v>
      </c>
      <c r="C825" s="6" t="s">
        <v>265</v>
      </c>
      <c r="D825" s="5" t="s">
        <v>266</v>
      </c>
      <c r="E825" s="6" t="s">
        <v>868</v>
      </c>
      <c r="F825" s="6" t="s">
        <v>209</v>
      </c>
      <c r="G825" s="7">
        <v>17900</v>
      </c>
      <c r="H825" s="7">
        <v>17966.666666666672</v>
      </c>
      <c r="I825" s="43">
        <v>0.37243947858474075</v>
      </c>
      <c r="J825" s="8"/>
    </row>
    <row r="826" spans="1:10" x14ac:dyDescent="0.3">
      <c r="A826" s="4" t="s">
        <v>62</v>
      </c>
      <c r="B826" s="5" t="s">
        <v>166</v>
      </c>
      <c r="C826" s="6" t="s">
        <v>382</v>
      </c>
      <c r="D826" s="5" t="s">
        <v>383</v>
      </c>
      <c r="E826" s="6" t="s">
        <v>868</v>
      </c>
      <c r="F826" s="6" t="s">
        <v>209</v>
      </c>
      <c r="G826" s="7">
        <v>16760</v>
      </c>
      <c r="H826" s="7">
        <v>16800</v>
      </c>
      <c r="I826" s="43">
        <v>0.23866348448686736</v>
      </c>
      <c r="J826" s="8"/>
    </row>
    <row r="827" spans="1:10" x14ac:dyDescent="0.3">
      <c r="A827" s="4" t="s">
        <v>62</v>
      </c>
      <c r="B827" s="5" t="s">
        <v>166</v>
      </c>
      <c r="C827" s="6" t="s">
        <v>339</v>
      </c>
      <c r="D827" s="5" t="s">
        <v>340</v>
      </c>
      <c r="E827" s="6" t="s">
        <v>868</v>
      </c>
      <c r="F827" s="6" t="s">
        <v>209</v>
      </c>
      <c r="G827" s="7">
        <v>17166.666666666672</v>
      </c>
      <c r="H827" s="7">
        <v>17000</v>
      </c>
      <c r="I827" s="43">
        <v>-0.97087378640777755</v>
      </c>
      <c r="J827" s="8"/>
    </row>
    <row r="828" spans="1:10" x14ac:dyDescent="0.3">
      <c r="A828" s="4" t="s">
        <v>62</v>
      </c>
      <c r="B828" s="5" t="s">
        <v>166</v>
      </c>
      <c r="C828" s="6" t="s">
        <v>457</v>
      </c>
      <c r="D828" s="5" t="s">
        <v>458</v>
      </c>
      <c r="E828" s="6" t="s">
        <v>868</v>
      </c>
      <c r="F828" s="6" t="s">
        <v>209</v>
      </c>
      <c r="G828" s="7">
        <v>18216.666666666672</v>
      </c>
      <c r="H828" s="7">
        <v>18150</v>
      </c>
      <c r="I828" s="43">
        <v>-0.36596523330284514</v>
      </c>
      <c r="J828" s="8"/>
    </row>
    <row r="829" spans="1:10" x14ac:dyDescent="0.3">
      <c r="A829" s="4" t="s">
        <v>62</v>
      </c>
      <c r="B829" s="5" t="s">
        <v>166</v>
      </c>
      <c r="C829" s="6" t="s">
        <v>285</v>
      </c>
      <c r="D829" s="5" t="s">
        <v>286</v>
      </c>
      <c r="E829" s="6" t="s">
        <v>868</v>
      </c>
      <c r="F829" s="6" t="s">
        <v>209</v>
      </c>
      <c r="G829" s="7">
        <v>17666.666666666672</v>
      </c>
      <c r="H829" s="7">
        <v>17566.666666666672</v>
      </c>
      <c r="I829" s="43">
        <v>-0.56603773584905637</v>
      </c>
      <c r="J829" s="8"/>
    </row>
    <row r="830" spans="1:10" x14ac:dyDescent="0.3">
      <c r="A830" s="4" t="s">
        <v>75</v>
      </c>
      <c r="B830" s="5" t="s">
        <v>275</v>
      </c>
      <c r="C830" s="6" t="s">
        <v>447</v>
      </c>
      <c r="D830" s="5" t="s">
        <v>448</v>
      </c>
      <c r="E830" s="6" t="s">
        <v>868</v>
      </c>
      <c r="F830" s="6" t="s">
        <v>209</v>
      </c>
      <c r="G830" s="7">
        <v>17982.5</v>
      </c>
      <c r="H830" s="7">
        <v>18050</v>
      </c>
      <c r="I830" s="43">
        <v>0.37536493813430377</v>
      </c>
      <c r="J830" s="8"/>
    </row>
    <row r="831" spans="1:10" x14ac:dyDescent="0.3">
      <c r="A831" s="4" t="s">
        <v>56</v>
      </c>
      <c r="B831" s="5" t="s">
        <v>180</v>
      </c>
      <c r="C831" s="6" t="s">
        <v>181</v>
      </c>
      <c r="D831" s="5" t="s">
        <v>180</v>
      </c>
      <c r="E831" s="6" t="s">
        <v>868</v>
      </c>
      <c r="F831" s="6" t="s">
        <v>209</v>
      </c>
      <c r="G831" s="7">
        <v>18118.18181818182</v>
      </c>
      <c r="H831" s="7">
        <v>18532</v>
      </c>
      <c r="I831" s="43">
        <v>2.2839939789262242</v>
      </c>
      <c r="J831" s="8"/>
    </row>
    <row r="832" spans="1:10" x14ac:dyDescent="0.3">
      <c r="A832" s="4" t="s">
        <v>53</v>
      </c>
      <c r="B832" s="5" t="s">
        <v>112</v>
      </c>
      <c r="C832" s="6" t="s">
        <v>302</v>
      </c>
      <c r="D832" s="5" t="s">
        <v>303</v>
      </c>
      <c r="E832" s="6" t="s">
        <v>868</v>
      </c>
      <c r="F832" s="6" t="s">
        <v>209</v>
      </c>
      <c r="G832" s="7">
        <v>17641.666666666672</v>
      </c>
      <c r="H832" s="7">
        <v>17650</v>
      </c>
      <c r="I832" s="43">
        <v>4.7236655644766763E-2</v>
      </c>
      <c r="J832" s="8"/>
    </row>
    <row r="833" spans="1:10" x14ac:dyDescent="0.3">
      <c r="A833" s="4" t="s">
        <v>53</v>
      </c>
      <c r="B833" s="5" t="s">
        <v>112</v>
      </c>
      <c r="C833" s="6" t="s">
        <v>639</v>
      </c>
      <c r="D833" s="5" t="s">
        <v>640</v>
      </c>
      <c r="E833" s="6" t="s">
        <v>868</v>
      </c>
      <c r="F833" s="6" t="s">
        <v>209</v>
      </c>
      <c r="G833" s="7">
        <v>17350</v>
      </c>
      <c r="H833" s="7">
        <v>17412.5</v>
      </c>
      <c r="I833" s="43">
        <v>0.36023054755043304</v>
      </c>
      <c r="J833" s="8"/>
    </row>
    <row r="834" spans="1:10" x14ac:dyDescent="0.3">
      <c r="A834" s="4" t="s">
        <v>53</v>
      </c>
      <c r="B834" s="5" t="s">
        <v>112</v>
      </c>
      <c r="C834" s="6" t="s">
        <v>216</v>
      </c>
      <c r="D834" s="5" t="s">
        <v>217</v>
      </c>
      <c r="E834" s="6" t="s">
        <v>868</v>
      </c>
      <c r="F834" s="6" t="s">
        <v>209</v>
      </c>
      <c r="G834" s="7">
        <v>17466.666666666672</v>
      </c>
      <c r="H834" s="7">
        <v>17966.666666666672</v>
      </c>
      <c r="I834" s="43">
        <v>2.8625954198473242</v>
      </c>
      <c r="J834" s="8"/>
    </row>
    <row r="835" spans="1:10" x14ac:dyDescent="0.3">
      <c r="A835" s="4" t="s">
        <v>53</v>
      </c>
      <c r="B835" s="5" t="s">
        <v>112</v>
      </c>
      <c r="C835" s="6" t="s">
        <v>308</v>
      </c>
      <c r="D835" s="5" t="s">
        <v>309</v>
      </c>
      <c r="E835" s="6" t="s">
        <v>868</v>
      </c>
      <c r="F835" s="6" t="s">
        <v>209</v>
      </c>
      <c r="G835" s="7">
        <v>17600</v>
      </c>
      <c r="H835" s="7">
        <v>18100</v>
      </c>
      <c r="I835" s="43">
        <v>2.8409090909090824</v>
      </c>
      <c r="J835" s="8"/>
    </row>
    <row r="836" spans="1:10" x14ac:dyDescent="0.3">
      <c r="A836" s="4" t="s">
        <v>53</v>
      </c>
      <c r="B836" s="5" t="s">
        <v>112</v>
      </c>
      <c r="C836" s="6" t="s">
        <v>113</v>
      </c>
      <c r="D836" s="5" t="s">
        <v>114</v>
      </c>
      <c r="E836" s="6" t="s">
        <v>868</v>
      </c>
      <c r="F836" s="6" t="s">
        <v>209</v>
      </c>
      <c r="G836" s="7">
        <v>17925</v>
      </c>
      <c r="H836" s="7">
        <v>18375</v>
      </c>
      <c r="I836" s="43">
        <v>2.5104602510460206</v>
      </c>
      <c r="J836" s="8"/>
    </row>
    <row r="837" spans="1:10" x14ac:dyDescent="0.3">
      <c r="A837" s="4" t="s">
        <v>53</v>
      </c>
      <c r="B837" s="5" t="s">
        <v>112</v>
      </c>
      <c r="C837" s="6" t="s">
        <v>341</v>
      </c>
      <c r="D837" s="5" t="s">
        <v>342</v>
      </c>
      <c r="E837" s="6" t="s">
        <v>868</v>
      </c>
      <c r="F837" s="6" t="s">
        <v>209</v>
      </c>
      <c r="G837" s="7">
        <v>18050</v>
      </c>
      <c r="H837" s="7">
        <v>18300</v>
      </c>
      <c r="I837" s="43">
        <v>1.3850415512465459</v>
      </c>
      <c r="J837" s="8"/>
    </row>
    <row r="838" spans="1:10" x14ac:dyDescent="0.3">
      <c r="A838" s="4" t="s">
        <v>53</v>
      </c>
      <c r="B838" s="5" t="s">
        <v>112</v>
      </c>
      <c r="C838" s="6" t="s">
        <v>324</v>
      </c>
      <c r="D838" s="5" t="s">
        <v>325</v>
      </c>
      <c r="E838" s="6" t="s">
        <v>868</v>
      </c>
      <c r="F838" s="6" t="s">
        <v>209</v>
      </c>
      <c r="G838" s="7">
        <v>18733.333333333328</v>
      </c>
      <c r="H838" s="7">
        <v>19066.666666666672</v>
      </c>
      <c r="I838" s="43">
        <v>1.7793594306049876</v>
      </c>
      <c r="J838" s="8"/>
    </row>
    <row r="839" spans="1:10" x14ac:dyDescent="0.3">
      <c r="A839" s="4" t="s">
        <v>53</v>
      </c>
      <c r="B839" s="5" t="s">
        <v>112</v>
      </c>
      <c r="C839" s="6" t="s">
        <v>384</v>
      </c>
      <c r="D839" s="5" t="s">
        <v>385</v>
      </c>
      <c r="E839" s="6" t="s">
        <v>868</v>
      </c>
      <c r="F839" s="6" t="s">
        <v>209</v>
      </c>
      <c r="G839" s="7">
        <v>17000</v>
      </c>
      <c r="H839" s="7">
        <v>17000</v>
      </c>
      <c r="I839" s="43">
        <v>0</v>
      </c>
      <c r="J839" s="8"/>
    </row>
    <row r="840" spans="1:10" x14ac:dyDescent="0.3">
      <c r="A840" s="4" t="s">
        <v>53</v>
      </c>
      <c r="B840" s="5" t="s">
        <v>112</v>
      </c>
      <c r="C840" s="6" t="s">
        <v>134</v>
      </c>
      <c r="D840" s="5" t="s">
        <v>135</v>
      </c>
      <c r="E840" s="6" t="s">
        <v>868</v>
      </c>
      <c r="F840" s="6" t="s">
        <v>209</v>
      </c>
      <c r="G840" s="7">
        <v>17350</v>
      </c>
      <c r="H840" s="7">
        <v>17575</v>
      </c>
      <c r="I840" s="43">
        <v>1.2968299711815452</v>
      </c>
      <c r="J840" s="8"/>
    </row>
    <row r="841" spans="1:10" x14ac:dyDescent="0.3">
      <c r="A841" s="4" t="s">
        <v>53</v>
      </c>
      <c r="B841" s="5" t="s">
        <v>112</v>
      </c>
      <c r="C841" s="6" t="s">
        <v>115</v>
      </c>
      <c r="D841" s="5" t="s">
        <v>116</v>
      </c>
      <c r="E841" s="6" t="s">
        <v>868</v>
      </c>
      <c r="F841" s="6" t="s">
        <v>209</v>
      </c>
      <c r="G841" s="7">
        <v>17891.666666666672</v>
      </c>
      <c r="H841" s="7">
        <v>18566.666666666672</v>
      </c>
      <c r="I841" s="43">
        <v>3.7727061015370378</v>
      </c>
      <c r="J841" s="8"/>
    </row>
    <row r="842" spans="1:10" x14ac:dyDescent="0.3">
      <c r="A842" s="4" t="s">
        <v>53</v>
      </c>
      <c r="B842" s="5" t="s">
        <v>112</v>
      </c>
      <c r="C842" s="6" t="s">
        <v>641</v>
      </c>
      <c r="D842" s="5" t="s">
        <v>642</v>
      </c>
      <c r="E842" s="6" t="s">
        <v>868</v>
      </c>
      <c r="F842" s="6" t="s">
        <v>209</v>
      </c>
      <c r="G842" s="7">
        <v>17160</v>
      </c>
      <c r="H842" s="7">
        <v>17480</v>
      </c>
      <c r="I842" s="43">
        <v>1.864801864801868</v>
      </c>
      <c r="J842" s="8"/>
    </row>
    <row r="843" spans="1:10" x14ac:dyDescent="0.3">
      <c r="A843" s="4" t="s">
        <v>53</v>
      </c>
      <c r="B843" s="5" t="s">
        <v>112</v>
      </c>
      <c r="C843" s="6" t="s">
        <v>659</v>
      </c>
      <c r="D843" s="5" t="s">
        <v>660</v>
      </c>
      <c r="E843" s="6" t="s">
        <v>868</v>
      </c>
      <c r="F843" s="6" t="s">
        <v>209</v>
      </c>
      <c r="G843" s="7">
        <v>17225</v>
      </c>
      <c r="H843" s="7">
        <v>17450</v>
      </c>
      <c r="I843" s="43">
        <v>1.3062409288824297</v>
      </c>
      <c r="J843" s="8"/>
    </row>
    <row r="844" spans="1:10" x14ac:dyDescent="0.3">
      <c r="A844" s="4" t="s">
        <v>53</v>
      </c>
      <c r="B844" s="5" t="s">
        <v>112</v>
      </c>
      <c r="C844" s="6" t="s">
        <v>345</v>
      </c>
      <c r="D844" s="5" t="s">
        <v>346</v>
      </c>
      <c r="E844" s="6" t="s">
        <v>868</v>
      </c>
      <c r="F844" s="6" t="s">
        <v>209</v>
      </c>
      <c r="G844" s="7">
        <v>17690</v>
      </c>
      <c r="H844" s="7">
        <v>18233.333333333328</v>
      </c>
      <c r="I844" s="43">
        <v>3.07141511211606</v>
      </c>
      <c r="J844" s="8"/>
    </row>
    <row r="845" spans="1:10" x14ac:dyDescent="0.3">
      <c r="A845" s="4" t="s">
        <v>53</v>
      </c>
      <c r="B845" s="5" t="s">
        <v>112</v>
      </c>
      <c r="C845" s="6" t="s">
        <v>668</v>
      </c>
      <c r="D845" s="5" t="s">
        <v>669</v>
      </c>
      <c r="E845" s="6" t="s">
        <v>868</v>
      </c>
      <c r="F845" s="6" t="s">
        <v>209</v>
      </c>
      <c r="G845" s="7">
        <v>17333.333333333328</v>
      </c>
      <c r="H845" s="7">
        <v>17166.666666666672</v>
      </c>
      <c r="I845" s="43">
        <v>-0.96153846153844724</v>
      </c>
      <c r="J845" s="8"/>
    </row>
    <row r="846" spans="1:10" x14ac:dyDescent="0.3">
      <c r="A846" s="4" t="s">
        <v>53</v>
      </c>
      <c r="B846" s="5" t="s">
        <v>112</v>
      </c>
      <c r="C846" s="6" t="s">
        <v>310</v>
      </c>
      <c r="D846" s="5" t="s">
        <v>311</v>
      </c>
      <c r="E846" s="6" t="s">
        <v>868</v>
      </c>
      <c r="F846" s="6" t="s">
        <v>209</v>
      </c>
      <c r="G846" s="7">
        <v>16500</v>
      </c>
      <c r="H846" s="7">
        <v>17366.666666666672</v>
      </c>
      <c r="I846" s="43">
        <v>5.252525252525265</v>
      </c>
      <c r="J846" s="8"/>
    </row>
    <row r="847" spans="1:10" x14ac:dyDescent="0.3">
      <c r="A847" s="4" t="s">
        <v>52</v>
      </c>
      <c r="B847" s="5" t="s">
        <v>287</v>
      </c>
      <c r="C847" s="6" t="s">
        <v>386</v>
      </c>
      <c r="D847" s="5" t="s">
        <v>387</v>
      </c>
      <c r="E847" s="6" t="s">
        <v>868</v>
      </c>
      <c r="F847" s="6" t="s">
        <v>209</v>
      </c>
      <c r="G847" s="7" t="s">
        <v>132</v>
      </c>
      <c r="H847" s="7">
        <v>19133.333333333328</v>
      </c>
      <c r="I847" s="43" t="s">
        <v>132</v>
      </c>
      <c r="J847" s="8"/>
    </row>
    <row r="848" spans="1:10" x14ac:dyDescent="0.3">
      <c r="A848" s="4" t="s">
        <v>68</v>
      </c>
      <c r="B848" s="5" t="s">
        <v>394</v>
      </c>
      <c r="C848" s="6" t="s">
        <v>395</v>
      </c>
      <c r="D848" s="5" t="s">
        <v>396</v>
      </c>
      <c r="E848" s="6" t="s">
        <v>868</v>
      </c>
      <c r="F848" s="6" t="s">
        <v>209</v>
      </c>
      <c r="G848" s="7">
        <v>18166.666666666672</v>
      </c>
      <c r="H848" s="7">
        <v>18166.666666666672</v>
      </c>
      <c r="I848" s="43">
        <v>0</v>
      </c>
      <c r="J848" s="8"/>
    </row>
    <row r="849" spans="1:10" x14ac:dyDescent="0.3">
      <c r="A849" s="4" t="s">
        <v>60</v>
      </c>
      <c r="B849" s="5" t="s">
        <v>107</v>
      </c>
      <c r="C849" s="6" t="s">
        <v>108</v>
      </c>
      <c r="D849" s="5" t="s">
        <v>109</v>
      </c>
      <c r="E849" s="6" t="s">
        <v>868</v>
      </c>
      <c r="F849" s="6" t="s">
        <v>209</v>
      </c>
      <c r="G849" s="7">
        <v>20042.857142857141</v>
      </c>
      <c r="H849" s="7">
        <v>19642.857142857141</v>
      </c>
      <c r="I849" s="43">
        <v>-1.9957234497505312</v>
      </c>
      <c r="J849" s="8"/>
    </row>
    <row r="850" spans="1:10" x14ac:dyDescent="0.3">
      <c r="A850" s="4" t="s">
        <v>60</v>
      </c>
      <c r="B850" s="5" t="s">
        <v>107</v>
      </c>
      <c r="C850" s="6" t="s">
        <v>243</v>
      </c>
      <c r="D850" s="5" t="s">
        <v>244</v>
      </c>
      <c r="E850" s="6" t="s">
        <v>868</v>
      </c>
      <c r="F850" s="6" t="s">
        <v>209</v>
      </c>
      <c r="G850" s="7">
        <v>18500</v>
      </c>
      <c r="H850" s="7">
        <v>18625</v>
      </c>
      <c r="I850" s="43">
        <v>0.67567567567567988</v>
      </c>
      <c r="J850" s="8"/>
    </row>
    <row r="851" spans="1:10" x14ac:dyDescent="0.3">
      <c r="A851" s="4" t="s">
        <v>60</v>
      </c>
      <c r="B851" s="5" t="s">
        <v>107</v>
      </c>
      <c r="C851" s="6" t="s">
        <v>110</v>
      </c>
      <c r="D851" s="5" t="s">
        <v>111</v>
      </c>
      <c r="E851" s="6" t="s">
        <v>868</v>
      </c>
      <c r="F851" s="6" t="s">
        <v>209</v>
      </c>
      <c r="G851" s="7">
        <v>20266.666666666672</v>
      </c>
      <c r="H851" s="7">
        <v>20000</v>
      </c>
      <c r="I851" s="43">
        <v>-1.3157894736842144</v>
      </c>
      <c r="J851" s="8"/>
    </row>
    <row r="852" spans="1:10" x14ac:dyDescent="0.3">
      <c r="A852" s="4" t="s">
        <v>60</v>
      </c>
      <c r="B852" s="5" t="s">
        <v>107</v>
      </c>
      <c r="C852" s="6" t="s">
        <v>201</v>
      </c>
      <c r="D852" s="5" t="s">
        <v>202</v>
      </c>
      <c r="E852" s="6" t="s">
        <v>868</v>
      </c>
      <c r="F852" s="6" t="s">
        <v>209</v>
      </c>
      <c r="G852" s="7">
        <v>19200</v>
      </c>
      <c r="H852" s="7">
        <v>19000</v>
      </c>
      <c r="I852" s="43">
        <v>-1.0416666666666623</v>
      </c>
      <c r="J852" s="8"/>
    </row>
    <row r="853" spans="1:10" x14ac:dyDescent="0.3">
      <c r="A853" s="4" t="s">
        <v>66</v>
      </c>
      <c r="B853" s="5" t="s">
        <v>163</v>
      </c>
      <c r="C853" s="6" t="s">
        <v>235</v>
      </c>
      <c r="D853" s="5" t="s">
        <v>236</v>
      </c>
      <c r="E853" s="6" t="s">
        <v>868</v>
      </c>
      <c r="F853" s="6" t="s">
        <v>209</v>
      </c>
      <c r="G853" s="7">
        <v>18166.666666666672</v>
      </c>
      <c r="H853" s="7">
        <v>18500</v>
      </c>
      <c r="I853" s="43">
        <v>1.8348623853210904</v>
      </c>
      <c r="J853" s="8"/>
    </row>
    <row r="854" spans="1:10" x14ac:dyDescent="0.3">
      <c r="A854" s="4" t="s">
        <v>66</v>
      </c>
      <c r="B854" s="5" t="s">
        <v>163</v>
      </c>
      <c r="C854" s="6" t="s">
        <v>164</v>
      </c>
      <c r="D854" s="5" t="s">
        <v>165</v>
      </c>
      <c r="E854" s="6" t="s">
        <v>868</v>
      </c>
      <c r="F854" s="6" t="s">
        <v>209</v>
      </c>
      <c r="G854" s="7">
        <v>20000</v>
      </c>
      <c r="H854" s="7">
        <v>20000</v>
      </c>
      <c r="I854" s="43">
        <v>0</v>
      </c>
      <c r="J854" s="8"/>
    </row>
    <row r="855" spans="1:10" x14ac:dyDescent="0.3">
      <c r="A855" s="4" t="s">
        <v>66</v>
      </c>
      <c r="B855" s="5" t="s">
        <v>163</v>
      </c>
      <c r="C855" s="6" t="s">
        <v>185</v>
      </c>
      <c r="D855" s="5" t="s">
        <v>186</v>
      </c>
      <c r="E855" s="6" t="s">
        <v>868</v>
      </c>
      <c r="F855" s="6" t="s">
        <v>209</v>
      </c>
      <c r="G855" s="7">
        <v>19025</v>
      </c>
      <c r="H855" s="7">
        <v>19025</v>
      </c>
      <c r="I855" s="43">
        <v>0</v>
      </c>
      <c r="J855" s="8"/>
    </row>
    <row r="856" spans="1:10" x14ac:dyDescent="0.3">
      <c r="A856" s="4" t="s">
        <v>57</v>
      </c>
      <c r="B856" s="5" t="s">
        <v>156</v>
      </c>
      <c r="C856" s="6" t="s">
        <v>210</v>
      </c>
      <c r="D856" s="5" t="s">
        <v>211</v>
      </c>
      <c r="E856" s="6" t="s">
        <v>868</v>
      </c>
      <c r="F856" s="6" t="s">
        <v>209</v>
      </c>
      <c r="G856" s="7">
        <v>17875</v>
      </c>
      <c r="H856" s="7">
        <v>18375</v>
      </c>
      <c r="I856" s="43">
        <v>2.79720279720279</v>
      </c>
      <c r="J856" s="8"/>
    </row>
    <row r="857" spans="1:10" x14ac:dyDescent="0.3">
      <c r="A857" s="4" t="s">
        <v>57</v>
      </c>
      <c r="B857" s="5" t="s">
        <v>156</v>
      </c>
      <c r="C857" s="6" t="s">
        <v>259</v>
      </c>
      <c r="D857" s="5" t="s">
        <v>260</v>
      </c>
      <c r="E857" s="6" t="s">
        <v>868</v>
      </c>
      <c r="F857" s="6" t="s">
        <v>209</v>
      </c>
      <c r="G857" s="7">
        <v>21066.666666666672</v>
      </c>
      <c r="H857" s="7">
        <v>20866.666666666672</v>
      </c>
      <c r="I857" s="43">
        <v>-0.9493670886076</v>
      </c>
      <c r="J857" s="8"/>
    </row>
    <row r="858" spans="1:10" x14ac:dyDescent="0.3">
      <c r="A858" s="4" t="s">
        <v>57</v>
      </c>
      <c r="B858" s="5" t="s">
        <v>156</v>
      </c>
      <c r="C858" s="6" t="s">
        <v>388</v>
      </c>
      <c r="D858" s="5" t="s">
        <v>389</v>
      </c>
      <c r="E858" s="6" t="s">
        <v>868</v>
      </c>
      <c r="F858" s="6" t="s">
        <v>209</v>
      </c>
      <c r="G858" s="7">
        <v>17500</v>
      </c>
      <c r="H858" s="7">
        <v>17500</v>
      </c>
      <c r="I858" s="43">
        <v>0</v>
      </c>
      <c r="J858" s="8"/>
    </row>
    <row r="859" spans="1:10" x14ac:dyDescent="0.3">
      <c r="A859" s="4" t="s">
        <v>57</v>
      </c>
      <c r="B859" s="5" t="s">
        <v>156</v>
      </c>
      <c r="C859" s="6" t="s">
        <v>691</v>
      </c>
      <c r="D859" s="5" t="s">
        <v>692</v>
      </c>
      <c r="E859" s="6" t="s">
        <v>868</v>
      </c>
      <c r="F859" s="6" t="s">
        <v>209</v>
      </c>
      <c r="G859" s="7">
        <v>19333.333333333328</v>
      </c>
      <c r="H859" s="7">
        <v>19333.333333333328</v>
      </c>
      <c r="I859" s="43">
        <v>0</v>
      </c>
      <c r="J859" s="8"/>
    </row>
    <row r="860" spans="1:10" x14ac:dyDescent="0.3">
      <c r="A860" s="4" t="s">
        <v>57</v>
      </c>
      <c r="B860" s="5" t="s">
        <v>156</v>
      </c>
      <c r="C860" s="6" t="s">
        <v>304</v>
      </c>
      <c r="D860" s="5" t="s">
        <v>305</v>
      </c>
      <c r="E860" s="6" t="s">
        <v>868</v>
      </c>
      <c r="F860" s="6" t="s">
        <v>209</v>
      </c>
      <c r="G860" s="7" t="s">
        <v>132</v>
      </c>
      <c r="H860" s="7">
        <v>17833.333333333328</v>
      </c>
      <c r="I860" s="43" t="s">
        <v>132</v>
      </c>
      <c r="J860" s="8"/>
    </row>
    <row r="861" spans="1:10" x14ac:dyDescent="0.3">
      <c r="A861" s="4" t="s">
        <v>57</v>
      </c>
      <c r="B861" s="5" t="s">
        <v>156</v>
      </c>
      <c r="C861" s="6" t="s">
        <v>755</v>
      </c>
      <c r="D861" s="5" t="s">
        <v>756</v>
      </c>
      <c r="E861" s="6" t="s">
        <v>868</v>
      </c>
      <c r="F861" s="6" t="s">
        <v>209</v>
      </c>
      <c r="G861" s="7">
        <v>18100</v>
      </c>
      <c r="H861" s="7">
        <v>18733.333333333328</v>
      </c>
      <c r="I861" s="43">
        <v>3.4990791896869262</v>
      </c>
      <c r="J861" s="8"/>
    </row>
    <row r="862" spans="1:10" x14ac:dyDescent="0.3">
      <c r="A862" s="4" t="s">
        <v>57</v>
      </c>
      <c r="B862" s="5" t="s">
        <v>156</v>
      </c>
      <c r="C862" s="6" t="s">
        <v>239</v>
      </c>
      <c r="D862" s="5" t="s">
        <v>240</v>
      </c>
      <c r="E862" s="6" t="s">
        <v>868</v>
      </c>
      <c r="F862" s="6" t="s">
        <v>209</v>
      </c>
      <c r="G862" s="7" t="s">
        <v>132</v>
      </c>
      <c r="H862" s="7">
        <v>18633.333333333328</v>
      </c>
      <c r="I862" s="43" t="s">
        <v>132</v>
      </c>
      <c r="J862" s="8"/>
    </row>
    <row r="863" spans="1:10" x14ac:dyDescent="0.3">
      <c r="A863" s="4" t="s">
        <v>57</v>
      </c>
      <c r="B863" s="5" t="s">
        <v>156</v>
      </c>
      <c r="C863" s="6" t="s">
        <v>212</v>
      </c>
      <c r="D863" s="5" t="s">
        <v>213</v>
      </c>
      <c r="E863" s="6" t="s">
        <v>868</v>
      </c>
      <c r="F863" s="6" t="s">
        <v>209</v>
      </c>
      <c r="G863" s="7">
        <v>17700</v>
      </c>
      <c r="H863" s="7">
        <v>18366.666666666672</v>
      </c>
      <c r="I863" s="43">
        <v>3.7664783427495472</v>
      </c>
      <c r="J863" s="8"/>
    </row>
    <row r="864" spans="1:10" x14ac:dyDescent="0.3">
      <c r="A864" s="4" t="s">
        <v>57</v>
      </c>
      <c r="B864" s="5" t="s">
        <v>156</v>
      </c>
      <c r="C864" s="6" t="s">
        <v>161</v>
      </c>
      <c r="D864" s="5" t="s">
        <v>162</v>
      </c>
      <c r="E864" s="6" t="s">
        <v>868</v>
      </c>
      <c r="F864" s="6" t="s">
        <v>209</v>
      </c>
      <c r="G864" s="7">
        <v>17000</v>
      </c>
      <c r="H864" s="7">
        <v>17666.666666666672</v>
      </c>
      <c r="I864" s="43">
        <v>3.9215686274509882</v>
      </c>
      <c r="J864" s="8"/>
    </row>
    <row r="865" spans="1:10" x14ac:dyDescent="0.3">
      <c r="A865" s="4" t="s">
        <v>57</v>
      </c>
      <c r="B865" s="5" t="s">
        <v>156</v>
      </c>
      <c r="C865" s="6" t="s">
        <v>157</v>
      </c>
      <c r="D865" s="5" t="s">
        <v>158</v>
      </c>
      <c r="E865" s="6" t="s">
        <v>868</v>
      </c>
      <c r="F865" s="6" t="s">
        <v>209</v>
      </c>
      <c r="G865" s="7">
        <v>17500</v>
      </c>
      <c r="H865" s="7">
        <v>17166.666666666672</v>
      </c>
      <c r="I865" s="43">
        <v>-1.9047619047618984</v>
      </c>
      <c r="J865" s="8"/>
    </row>
    <row r="866" spans="1:10" x14ac:dyDescent="0.3">
      <c r="A866" s="4" t="s">
        <v>57</v>
      </c>
      <c r="B866" s="5" t="s">
        <v>156</v>
      </c>
      <c r="C866" s="6" t="s">
        <v>283</v>
      </c>
      <c r="D866" s="5" t="s">
        <v>284</v>
      </c>
      <c r="E866" s="6" t="s">
        <v>868</v>
      </c>
      <c r="F866" s="6" t="s">
        <v>209</v>
      </c>
      <c r="G866" s="7">
        <v>19000</v>
      </c>
      <c r="H866" s="7">
        <v>19333.333333333328</v>
      </c>
      <c r="I866" s="43">
        <v>1.7543859649122635</v>
      </c>
      <c r="J866" s="8"/>
    </row>
    <row r="867" spans="1:10" x14ac:dyDescent="0.3">
      <c r="A867" s="4" t="s">
        <v>57</v>
      </c>
      <c r="B867" s="5" t="s">
        <v>156</v>
      </c>
      <c r="C867" s="6" t="s">
        <v>643</v>
      </c>
      <c r="D867" s="5" t="s">
        <v>644</v>
      </c>
      <c r="E867" s="6" t="s">
        <v>868</v>
      </c>
      <c r="F867" s="6" t="s">
        <v>209</v>
      </c>
      <c r="G867" s="7">
        <v>17166.666666666672</v>
      </c>
      <c r="H867" s="7">
        <v>17250</v>
      </c>
      <c r="I867" s="43">
        <v>0.48543689320388322</v>
      </c>
      <c r="J867" s="8"/>
    </row>
    <row r="868" spans="1:10" x14ac:dyDescent="0.3">
      <c r="A868" s="4" t="s">
        <v>57</v>
      </c>
      <c r="B868" s="5" t="s">
        <v>156</v>
      </c>
      <c r="C868" s="6" t="s">
        <v>672</v>
      </c>
      <c r="D868" s="5" t="s">
        <v>673</v>
      </c>
      <c r="E868" s="6" t="s">
        <v>868</v>
      </c>
      <c r="F868" s="6" t="s">
        <v>209</v>
      </c>
      <c r="G868" s="7">
        <v>17000</v>
      </c>
      <c r="H868" s="7">
        <v>17250</v>
      </c>
      <c r="I868" s="43">
        <v>1.4705882352941126</v>
      </c>
      <c r="J868" s="8"/>
    </row>
    <row r="869" spans="1:10" x14ac:dyDescent="0.3">
      <c r="A869" s="4" t="s">
        <v>57</v>
      </c>
      <c r="B869" s="5" t="s">
        <v>156</v>
      </c>
      <c r="C869" s="6" t="s">
        <v>492</v>
      </c>
      <c r="D869" s="5" t="s">
        <v>493</v>
      </c>
      <c r="E869" s="6" t="s">
        <v>868</v>
      </c>
      <c r="F869" s="6" t="s">
        <v>209</v>
      </c>
      <c r="G869" s="7">
        <v>17580</v>
      </c>
      <c r="H869" s="7">
        <v>17780</v>
      </c>
      <c r="I869" s="43">
        <v>1.1376564277588261</v>
      </c>
      <c r="J869" s="8"/>
    </row>
    <row r="870" spans="1:10" x14ac:dyDescent="0.3">
      <c r="A870" s="4" t="s">
        <v>57</v>
      </c>
      <c r="B870" s="5" t="s">
        <v>156</v>
      </c>
      <c r="C870" s="6" t="s">
        <v>241</v>
      </c>
      <c r="D870" s="5" t="s">
        <v>242</v>
      </c>
      <c r="E870" s="6" t="s">
        <v>868</v>
      </c>
      <c r="F870" s="6" t="s">
        <v>209</v>
      </c>
      <c r="G870" s="7">
        <v>17833.333333333328</v>
      </c>
      <c r="H870" s="7">
        <v>18633.333333333328</v>
      </c>
      <c r="I870" s="43">
        <v>4.4859813084112252</v>
      </c>
      <c r="J870" s="8"/>
    </row>
    <row r="871" spans="1:10" x14ac:dyDescent="0.3">
      <c r="A871" s="4" t="s">
        <v>57</v>
      </c>
      <c r="B871" s="5" t="s">
        <v>156</v>
      </c>
      <c r="C871" s="6" t="s">
        <v>228</v>
      </c>
      <c r="D871" s="5" t="s">
        <v>229</v>
      </c>
      <c r="E871" s="6" t="s">
        <v>868</v>
      </c>
      <c r="F871" s="6" t="s">
        <v>209</v>
      </c>
      <c r="G871" s="7">
        <v>17660</v>
      </c>
      <c r="H871" s="7">
        <v>18022</v>
      </c>
      <c r="I871" s="43">
        <v>2.0498301245753137</v>
      </c>
      <c r="J871" s="8"/>
    </row>
    <row r="872" spans="1:10" x14ac:dyDescent="0.3">
      <c r="A872" s="4" t="s">
        <v>57</v>
      </c>
      <c r="B872" s="5" t="s">
        <v>156</v>
      </c>
      <c r="C872" s="6" t="s">
        <v>306</v>
      </c>
      <c r="D872" s="5" t="s">
        <v>307</v>
      </c>
      <c r="E872" s="6" t="s">
        <v>868</v>
      </c>
      <c r="F872" s="6" t="s">
        <v>209</v>
      </c>
      <c r="G872" s="7">
        <v>16875</v>
      </c>
      <c r="H872" s="7">
        <v>17125</v>
      </c>
      <c r="I872" s="43">
        <v>1.4814814814814827</v>
      </c>
      <c r="J872" s="8"/>
    </row>
    <row r="873" spans="1:10" x14ac:dyDescent="0.3">
      <c r="A873" s="4" t="s">
        <v>51</v>
      </c>
      <c r="B873" s="5" t="s">
        <v>138</v>
      </c>
      <c r="C873" s="6" t="s">
        <v>351</v>
      </c>
      <c r="D873" s="5" t="s">
        <v>352</v>
      </c>
      <c r="E873" s="6" t="s">
        <v>868</v>
      </c>
      <c r="F873" s="6" t="s">
        <v>209</v>
      </c>
      <c r="G873" s="7">
        <v>18575</v>
      </c>
      <c r="H873" s="7">
        <v>18950</v>
      </c>
      <c r="I873" s="43">
        <v>2.0188425302826389</v>
      </c>
      <c r="J873" s="8"/>
    </row>
    <row r="874" spans="1:10" x14ac:dyDescent="0.3">
      <c r="A874" s="4" t="s">
        <v>51</v>
      </c>
      <c r="B874" s="5" t="s">
        <v>138</v>
      </c>
      <c r="C874" s="6" t="s">
        <v>143</v>
      </c>
      <c r="D874" s="5" t="s">
        <v>144</v>
      </c>
      <c r="E874" s="6" t="s">
        <v>868</v>
      </c>
      <c r="F874" s="6" t="s">
        <v>209</v>
      </c>
      <c r="G874" s="7">
        <v>17833.333333333328</v>
      </c>
      <c r="H874" s="7">
        <v>18066.666666666672</v>
      </c>
      <c r="I874" s="43">
        <v>1.3084112149532869</v>
      </c>
      <c r="J874" s="8"/>
    </row>
    <row r="875" spans="1:10" x14ac:dyDescent="0.3">
      <c r="A875" s="4" t="s">
        <v>51</v>
      </c>
      <c r="B875" s="5" t="s">
        <v>138</v>
      </c>
      <c r="C875" s="6" t="s">
        <v>645</v>
      </c>
      <c r="D875" s="5" t="s">
        <v>646</v>
      </c>
      <c r="E875" s="6" t="s">
        <v>868</v>
      </c>
      <c r="F875" s="6" t="s">
        <v>209</v>
      </c>
      <c r="G875" s="7">
        <v>18225</v>
      </c>
      <c r="H875" s="7">
        <v>18225</v>
      </c>
      <c r="I875" s="43">
        <v>0</v>
      </c>
      <c r="J875" s="8"/>
    </row>
    <row r="876" spans="1:10" x14ac:dyDescent="0.3">
      <c r="A876" s="4" t="s">
        <v>51</v>
      </c>
      <c r="B876" s="5" t="s">
        <v>138</v>
      </c>
      <c r="C876" s="6" t="s">
        <v>139</v>
      </c>
      <c r="D876" s="5" t="s">
        <v>140</v>
      </c>
      <c r="E876" s="6" t="s">
        <v>868</v>
      </c>
      <c r="F876" s="6" t="s">
        <v>209</v>
      </c>
      <c r="G876" s="7">
        <v>18125</v>
      </c>
      <c r="H876" s="7">
        <v>18125</v>
      </c>
      <c r="I876" s="43">
        <v>0</v>
      </c>
      <c r="J876" s="8"/>
    </row>
    <row r="877" spans="1:10" x14ac:dyDescent="0.3">
      <c r="A877" s="4" t="s">
        <v>51</v>
      </c>
      <c r="B877" s="5" t="s">
        <v>138</v>
      </c>
      <c r="C877" s="6" t="s">
        <v>141</v>
      </c>
      <c r="D877" s="5" t="s">
        <v>142</v>
      </c>
      <c r="E877" s="6" t="s">
        <v>868</v>
      </c>
      <c r="F877" s="6" t="s">
        <v>209</v>
      </c>
      <c r="G877" s="7">
        <v>18550</v>
      </c>
      <c r="H877" s="7">
        <v>18925</v>
      </c>
      <c r="I877" s="43">
        <v>2.0215633423180672</v>
      </c>
      <c r="J877" s="8"/>
    </row>
    <row r="878" spans="1:10" x14ac:dyDescent="0.3">
      <c r="A878" s="4" t="s">
        <v>71</v>
      </c>
      <c r="B878" s="5" t="s">
        <v>189</v>
      </c>
      <c r="C878" s="6" t="s">
        <v>279</v>
      </c>
      <c r="D878" s="5" t="s">
        <v>280</v>
      </c>
      <c r="E878" s="6" t="s">
        <v>868</v>
      </c>
      <c r="F878" s="6" t="s">
        <v>209</v>
      </c>
      <c r="G878" s="7">
        <v>20750</v>
      </c>
      <c r="H878" s="7">
        <v>19560</v>
      </c>
      <c r="I878" s="43">
        <v>-5.7349397590361404</v>
      </c>
      <c r="J878" s="8"/>
    </row>
    <row r="879" spans="1:10" x14ac:dyDescent="0.3">
      <c r="A879" s="4" t="s">
        <v>63</v>
      </c>
      <c r="B879" s="5" t="s">
        <v>192</v>
      </c>
      <c r="C879" s="6" t="s">
        <v>193</v>
      </c>
      <c r="D879" s="5" t="s">
        <v>194</v>
      </c>
      <c r="E879" s="6" t="s">
        <v>868</v>
      </c>
      <c r="F879" s="6" t="s">
        <v>209</v>
      </c>
      <c r="G879" s="7">
        <v>20214.599999999999</v>
      </c>
      <c r="H879" s="7">
        <v>20214.599999999999</v>
      </c>
      <c r="I879" s="43">
        <v>0</v>
      </c>
      <c r="J879" s="8"/>
    </row>
    <row r="880" spans="1:10" x14ac:dyDescent="0.3">
      <c r="A880" s="4" t="s">
        <v>64</v>
      </c>
      <c r="B880" s="5" t="s">
        <v>145</v>
      </c>
      <c r="C880" s="6" t="s">
        <v>218</v>
      </c>
      <c r="D880" s="5" t="s">
        <v>219</v>
      </c>
      <c r="E880" s="6" t="s">
        <v>868</v>
      </c>
      <c r="F880" s="6" t="s">
        <v>209</v>
      </c>
      <c r="G880" s="7">
        <v>16962.5</v>
      </c>
      <c r="H880" s="7">
        <v>17462.5</v>
      </c>
      <c r="I880" s="43">
        <v>2.947678703021372</v>
      </c>
      <c r="J880" s="8"/>
    </row>
    <row r="881" spans="1:10" x14ac:dyDescent="0.3">
      <c r="A881" s="4" t="s">
        <v>64</v>
      </c>
      <c r="B881" s="5" t="s">
        <v>145</v>
      </c>
      <c r="C881" s="6" t="s">
        <v>159</v>
      </c>
      <c r="D881" s="5" t="s">
        <v>160</v>
      </c>
      <c r="E881" s="6" t="s">
        <v>868</v>
      </c>
      <c r="F881" s="6" t="s">
        <v>209</v>
      </c>
      <c r="G881" s="7">
        <v>17833.333333333328</v>
      </c>
      <c r="H881" s="7">
        <v>17833.333333333328</v>
      </c>
      <c r="I881" s="43">
        <v>0</v>
      </c>
      <c r="J881" s="8"/>
    </row>
    <row r="882" spans="1:10" x14ac:dyDescent="0.3">
      <c r="A882" s="4" t="s">
        <v>64</v>
      </c>
      <c r="B882" s="5" t="s">
        <v>145</v>
      </c>
      <c r="C882" s="6" t="s">
        <v>231</v>
      </c>
      <c r="D882" s="5" t="s">
        <v>148</v>
      </c>
      <c r="E882" s="6" t="s">
        <v>868</v>
      </c>
      <c r="F882" s="6" t="s">
        <v>209</v>
      </c>
      <c r="G882" s="7">
        <v>17375</v>
      </c>
      <c r="H882" s="7">
        <v>17280</v>
      </c>
      <c r="I882" s="43">
        <v>-0.54676258992806259</v>
      </c>
      <c r="J882" s="8"/>
    </row>
    <row r="883" spans="1:10" x14ac:dyDescent="0.3">
      <c r="A883" s="4" t="s">
        <v>64</v>
      </c>
      <c r="B883" s="5" t="s">
        <v>145</v>
      </c>
      <c r="C883" s="6" t="s">
        <v>222</v>
      </c>
      <c r="D883" s="5" t="s">
        <v>223</v>
      </c>
      <c r="E883" s="6" t="s">
        <v>868</v>
      </c>
      <c r="F883" s="6" t="s">
        <v>209</v>
      </c>
      <c r="G883" s="7">
        <v>17750</v>
      </c>
      <c r="H883" s="7">
        <v>17625</v>
      </c>
      <c r="I883" s="43">
        <v>-0.70422535211267501</v>
      </c>
      <c r="J883" s="8"/>
    </row>
    <row r="884" spans="1:10" x14ac:dyDescent="0.3">
      <c r="A884" s="4" t="s">
        <v>64</v>
      </c>
      <c r="B884" s="5" t="s">
        <v>145</v>
      </c>
      <c r="C884" s="6" t="s">
        <v>178</v>
      </c>
      <c r="D884" s="5" t="s">
        <v>179</v>
      </c>
      <c r="E884" s="6" t="s">
        <v>868</v>
      </c>
      <c r="F884" s="6" t="s">
        <v>209</v>
      </c>
      <c r="G884" s="7">
        <v>17025</v>
      </c>
      <c r="H884" s="7">
        <v>17000</v>
      </c>
      <c r="I884" s="43">
        <v>-0.14684287812041227</v>
      </c>
      <c r="J884" s="8"/>
    </row>
    <row r="885" spans="1:10" x14ac:dyDescent="0.3">
      <c r="A885" s="4" t="s">
        <v>64</v>
      </c>
      <c r="B885" s="5" t="s">
        <v>145</v>
      </c>
      <c r="C885" s="6" t="s">
        <v>146</v>
      </c>
      <c r="D885" s="5" t="s">
        <v>147</v>
      </c>
      <c r="E885" s="6" t="s">
        <v>868</v>
      </c>
      <c r="F885" s="6" t="s">
        <v>209</v>
      </c>
      <c r="G885" s="7">
        <v>17262.5</v>
      </c>
      <c r="H885" s="7">
        <v>17228.571428571424</v>
      </c>
      <c r="I885" s="43">
        <v>-0.19654494672598499</v>
      </c>
      <c r="J885" s="8"/>
    </row>
    <row r="886" spans="1:10" x14ac:dyDescent="0.3">
      <c r="A886" s="4" t="s">
        <v>64</v>
      </c>
      <c r="B886" s="5" t="s">
        <v>145</v>
      </c>
      <c r="C886" s="6" t="s">
        <v>224</v>
      </c>
      <c r="D886" s="5" t="s">
        <v>225</v>
      </c>
      <c r="E886" s="6" t="s">
        <v>868</v>
      </c>
      <c r="F886" s="6" t="s">
        <v>209</v>
      </c>
      <c r="G886" s="7">
        <v>17780</v>
      </c>
      <c r="H886" s="7">
        <v>17780</v>
      </c>
      <c r="I886" s="43">
        <v>0</v>
      </c>
      <c r="J886" s="8"/>
    </row>
    <row r="887" spans="1:10" x14ac:dyDescent="0.3">
      <c r="A887" s="4" t="s">
        <v>64</v>
      </c>
      <c r="B887" s="5" t="s">
        <v>145</v>
      </c>
      <c r="C887" s="6" t="s">
        <v>226</v>
      </c>
      <c r="D887" s="5" t="s">
        <v>227</v>
      </c>
      <c r="E887" s="6" t="s">
        <v>868</v>
      </c>
      <c r="F887" s="6" t="s">
        <v>209</v>
      </c>
      <c r="G887" s="7">
        <v>17220</v>
      </c>
      <c r="H887" s="7">
        <v>17420</v>
      </c>
      <c r="I887" s="43">
        <v>1.1614401858304202</v>
      </c>
      <c r="J887" s="8"/>
    </row>
    <row r="888" spans="1:10" x14ac:dyDescent="0.3">
      <c r="A888" s="4" t="s">
        <v>61</v>
      </c>
      <c r="B888" s="5" t="s">
        <v>123</v>
      </c>
      <c r="C888" s="6" t="s">
        <v>124</v>
      </c>
      <c r="D888" s="5" t="s">
        <v>125</v>
      </c>
      <c r="E888" s="6" t="s">
        <v>868</v>
      </c>
      <c r="F888" s="6" t="s">
        <v>209</v>
      </c>
      <c r="G888" s="7">
        <v>17166.666666666672</v>
      </c>
      <c r="H888" s="7">
        <v>17433.333333333328</v>
      </c>
      <c r="I888" s="43">
        <v>1.553398058252409</v>
      </c>
      <c r="J888" s="8"/>
    </row>
    <row r="889" spans="1:10" x14ac:dyDescent="0.3">
      <c r="A889" s="4" t="s">
        <v>61</v>
      </c>
      <c r="B889" s="5" t="s">
        <v>123</v>
      </c>
      <c r="C889" s="6" t="s">
        <v>136</v>
      </c>
      <c r="D889" s="5" t="s">
        <v>137</v>
      </c>
      <c r="E889" s="6" t="s">
        <v>868</v>
      </c>
      <c r="F889" s="6" t="s">
        <v>209</v>
      </c>
      <c r="G889" s="7">
        <v>16125</v>
      </c>
      <c r="H889" s="7">
        <v>16125</v>
      </c>
      <c r="I889" s="43">
        <v>0</v>
      </c>
      <c r="J889" s="8"/>
    </row>
    <row r="890" spans="1:10" x14ac:dyDescent="0.3">
      <c r="A890" s="4" t="s">
        <v>61</v>
      </c>
      <c r="B890" s="5" t="s">
        <v>123</v>
      </c>
      <c r="C890" s="6" t="s">
        <v>707</v>
      </c>
      <c r="D890" s="5" t="s">
        <v>708</v>
      </c>
      <c r="E890" s="6" t="s">
        <v>868</v>
      </c>
      <c r="F890" s="6" t="s">
        <v>209</v>
      </c>
      <c r="G890" s="7">
        <v>18500</v>
      </c>
      <c r="H890" s="7">
        <v>18625</v>
      </c>
      <c r="I890" s="43">
        <v>0.67567567567567988</v>
      </c>
      <c r="J890" s="8"/>
    </row>
    <row r="891" spans="1:10" x14ac:dyDescent="0.3">
      <c r="A891" s="4" t="s">
        <v>61</v>
      </c>
      <c r="B891" s="5" t="s">
        <v>123</v>
      </c>
      <c r="C891" s="6" t="s">
        <v>233</v>
      </c>
      <c r="D891" s="5" t="s">
        <v>234</v>
      </c>
      <c r="E891" s="6" t="s">
        <v>868</v>
      </c>
      <c r="F891" s="6" t="s">
        <v>209</v>
      </c>
      <c r="G891" s="7">
        <v>16500</v>
      </c>
      <c r="H891" s="7">
        <v>16500</v>
      </c>
      <c r="I891" s="43">
        <v>0</v>
      </c>
      <c r="J891" s="8"/>
    </row>
    <row r="892" spans="1:10" x14ac:dyDescent="0.3">
      <c r="A892" s="4" t="s">
        <v>61</v>
      </c>
      <c r="B892" s="5" t="s">
        <v>123</v>
      </c>
      <c r="C892" s="6" t="s">
        <v>214</v>
      </c>
      <c r="D892" s="5" t="s">
        <v>215</v>
      </c>
      <c r="E892" s="6" t="s">
        <v>868</v>
      </c>
      <c r="F892" s="6" t="s">
        <v>209</v>
      </c>
      <c r="G892" s="7">
        <v>17033.333333333328</v>
      </c>
      <c r="H892" s="7">
        <v>17566.666666666672</v>
      </c>
      <c r="I892" s="43">
        <v>3.1311154598826056</v>
      </c>
      <c r="J892" s="8"/>
    </row>
    <row r="893" spans="1:10" x14ac:dyDescent="0.3">
      <c r="A893" s="4" t="s">
        <v>61</v>
      </c>
      <c r="B893" s="5" t="s">
        <v>123</v>
      </c>
      <c r="C893" s="6" t="s">
        <v>695</v>
      </c>
      <c r="D893" s="5" t="s">
        <v>696</v>
      </c>
      <c r="E893" s="6" t="s">
        <v>868</v>
      </c>
      <c r="F893" s="6" t="s">
        <v>209</v>
      </c>
      <c r="G893" s="7">
        <v>18666.666666666672</v>
      </c>
      <c r="H893" s="7">
        <v>18833.333333333328</v>
      </c>
      <c r="I893" s="43">
        <v>0.8928571428571398</v>
      </c>
      <c r="J893" s="8"/>
    </row>
    <row r="894" spans="1:10" x14ac:dyDescent="0.3">
      <c r="A894" s="4" t="s">
        <v>54</v>
      </c>
      <c r="B894" s="5" t="s">
        <v>328</v>
      </c>
      <c r="C894" s="6" t="s">
        <v>407</v>
      </c>
      <c r="D894" s="5" t="s">
        <v>408</v>
      </c>
      <c r="E894" s="6" t="s">
        <v>868</v>
      </c>
      <c r="F894" s="6" t="s">
        <v>209</v>
      </c>
      <c r="G894" s="7">
        <v>19066.666666666672</v>
      </c>
      <c r="H894" s="7">
        <v>19066.666666666672</v>
      </c>
      <c r="I894" s="43">
        <v>0</v>
      </c>
      <c r="J894" s="8"/>
    </row>
    <row r="895" spans="1:10" x14ac:dyDescent="0.3">
      <c r="A895" s="4" t="s">
        <v>55</v>
      </c>
      <c r="B895" s="5" t="s">
        <v>117</v>
      </c>
      <c r="C895" s="6" t="s">
        <v>169</v>
      </c>
      <c r="D895" s="5" t="s">
        <v>170</v>
      </c>
      <c r="E895" s="6" t="s">
        <v>868</v>
      </c>
      <c r="F895" s="6" t="s">
        <v>209</v>
      </c>
      <c r="G895" s="7">
        <v>19075</v>
      </c>
      <c r="H895" s="7">
        <v>18733.333333333328</v>
      </c>
      <c r="I895" s="43">
        <v>-1.791175185670602</v>
      </c>
      <c r="J895" s="8"/>
    </row>
    <row r="896" spans="1:10" x14ac:dyDescent="0.3">
      <c r="A896" s="4" t="s">
        <v>55</v>
      </c>
      <c r="B896" s="5" t="s">
        <v>117</v>
      </c>
      <c r="C896" s="6" t="s">
        <v>118</v>
      </c>
      <c r="D896" s="5" t="s">
        <v>119</v>
      </c>
      <c r="E896" s="6" t="s">
        <v>868</v>
      </c>
      <c r="F896" s="6" t="s">
        <v>209</v>
      </c>
      <c r="G896" s="7" t="s">
        <v>132</v>
      </c>
      <c r="H896" s="7">
        <v>19133.333333333328</v>
      </c>
      <c r="I896" s="43" t="s">
        <v>132</v>
      </c>
      <c r="J896" s="8"/>
    </row>
    <row r="897" spans="1:10" x14ac:dyDescent="0.3">
      <c r="A897" s="4" t="s">
        <v>55</v>
      </c>
      <c r="B897" s="5" t="s">
        <v>117</v>
      </c>
      <c r="C897" s="6" t="s">
        <v>357</v>
      </c>
      <c r="D897" s="5" t="s">
        <v>358</v>
      </c>
      <c r="E897" s="6" t="s">
        <v>868</v>
      </c>
      <c r="F897" s="6" t="s">
        <v>209</v>
      </c>
      <c r="G897" s="7">
        <v>19350</v>
      </c>
      <c r="H897" s="7">
        <v>19500</v>
      </c>
      <c r="I897" s="43">
        <v>0.77519379844961378</v>
      </c>
      <c r="J897" s="8"/>
    </row>
    <row r="898" spans="1:10" x14ac:dyDescent="0.3">
      <c r="A898" s="4" t="s">
        <v>55</v>
      </c>
      <c r="B898" s="5" t="s">
        <v>117</v>
      </c>
      <c r="C898" s="6" t="s">
        <v>647</v>
      </c>
      <c r="D898" s="5" t="s">
        <v>648</v>
      </c>
      <c r="E898" s="6" t="s">
        <v>868</v>
      </c>
      <c r="F898" s="6" t="s">
        <v>209</v>
      </c>
      <c r="G898" s="7" t="s">
        <v>132</v>
      </c>
      <c r="H898" s="7">
        <v>19133.333333333328</v>
      </c>
      <c r="I898" s="43" t="s">
        <v>132</v>
      </c>
      <c r="J898" s="8"/>
    </row>
    <row r="899" spans="1:10" x14ac:dyDescent="0.3">
      <c r="A899" s="4" t="s">
        <v>55</v>
      </c>
      <c r="B899" s="5" t="s">
        <v>117</v>
      </c>
      <c r="C899" s="6" t="s">
        <v>649</v>
      </c>
      <c r="D899" s="5" t="s">
        <v>650</v>
      </c>
      <c r="E899" s="6" t="s">
        <v>868</v>
      </c>
      <c r="F899" s="6" t="s">
        <v>209</v>
      </c>
      <c r="G899" s="7">
        <v>19425</v>
      </c>
      <c r="H899" s="7">
        <v>19425</v>
      </c>
      <c r="I899" s="43">
        <v>0</v>
      </c>
      <c r="J899" s="8"/>
    </row>
    <row r="900" spans="1:10" x14ac:dyDescent="0.3">
      <c r="A900" s="4" t="s">
        <v>65</v>
      </c>
      <c r="B900" s="5" t="s">
        <v>173</v>
      </c>
      <c r="C900" s="6" t="s">
        <v>273</v>
      </c>
      <c r="D900" s="5" t="s">
        <v>274</v>
      </c>
      <c r="E900" s="6" t="s">
        <v>868</v>
      </c>
      <c r="F900" s="6" t="s">
        <v>209</v>
      </c>
      <c r="G900" s="7">
        <v>17600</v>
      </c>
      <c r="H900" s="7">
        <v>17520</v>
      </c>
      <c r="I900" s="43">
        <v>-0.45454545454545192</v>
      </c>
      <c r="J900" s="8"/>
    </row>
    <row r="901" spans="1:10" x14ac:dyDescent="0.3">
      <c r="A901" s="4" t="s">
        <v>65</v>
      </c>
      <c r="B901" s="5" t="s">
        <v>173</v>
      </c>
      <c r="C901" s="6" t="s">
        <v>313</v>
      </c>
      <c r="D901" s="5" t="s">
        <v>256</v>
      </c>
      <c r="E901" s="6" t="s">
        <v>868</v>
      </c>
      <c r="F901" s="6" t="s">
        <v>209</v>
      </c>
      <c r="G901" s="7">
        <v>18125</v>
      </c>
      <c r="H901" s="7">
        <v>18200</v>
      </c>
      <c r="I901" s="43">
        <v>0.41379310344826759</v>
      </c>
      <c r="J901" s="8"/>
    </row>
    <row r="902" spans="1:10" x14ac:dyDescent="0.3">
      <c r="A902" s="4" t="s">
        <v>65</v>
      </c>
      <c r="B902" s="5" t="s">
        <v>173</v>
      </c>
      <c r="C902" s="6" t="s">
        <v>359</v>
      </c>
      <c r="D902" s="5" t="s">
        <v>360</v>
      </c>
      <c r="E902" s="6" t="s">
        <v>868</v>
      </c>
      <c r="F902" s="6" t="s">
        <v>209</v>
      </c>
      <c r="G902" s="7">
        <v>17500</v>
      </c>
      <c r="H902" s="7">
        <v>18033.333333333328</v>
      </c>
      <c r="I902" s="43">
        <v>3.0476190476190324</v>
      </c>
      <c r="J902" s="8"/>
    </row>
    <row r="903" spans="1:10" x14ac:dyDescent="0.3">
      <c r="A903" s="4" t="s">
        <v>65</v>
      </c>
      <c r="B903" s="5" t="s">
        <v>173</v>
      </c>
      <c r="C903" s="6" t="s">
        <v>329</v>
      </c>
      <c r="D903" s="5" t="s">
        <v>258</v>
      </c>
      <c r="E903" s="6" t="s">
        <v>868</v>
      </c>
      <c r="F903" s="6" t="s">
        <v>209</v>
      </c>
      <c r="G903" s="7">
        <v>22000</v>
      </c>
      <c r="H903" s="7">
        <v>20500</v>
      </c>
      <c r="I903" s="43">
        <v>-6.8181818181818254</v>
      </c>
      <c r="J903" s="8"/>
    </row>
    <row r="904" spans="1:10" x14ac:dyDescent="0.3">
      <c r="A904" s="4" t="s">
        <v>65</v>
      </c>
      <c r="B904" s="5" t="s">
        <v>173</v>
      </c>
      <c r="C904" s="6" t="s">
        <v>195</v>
      </c>
      <c r="D904" s="5" t="s">
        <v>196</v>
      </c>
      <c r="E904" s="6" t="s">
        <v>868</v>
      </c>
      <c r="F904" s="6" t="s">
        <v>209</v>
      </c>
      <c r="G904" s="7">
        <v>18100</v>
      </c>
      <c r="H904" s="7">
        <v>19333.333333333328</v>
      </c>
      <c r="I904" s="43">
        <v>6.8139963167587396</v>
      </c>
      <c r="J904" s="8"/>
    </row>
    <row r="905" spans="1:10" x14ac:dyDescent="0.3">
      <c r="A905" s="4" t="s">
        <v>65</v>
      </c>
      <c r="B905" s="5" t="s">
        <v>173</v>
      </c>
      <c r="C905" s="6" t="s">
        <v>330</v>
      </c>
      <c r="D905" s="5" t="s">
        <v>331</v>
      </c>
      <c r="E905" s="6" t="s">
        <v>868</v>
      </c>
      <c r="F905" s="6" t="s">
        <v>209</v>
      </c>
      <c r="G905" s="7">
        <v>18275</v>
      </c>
      <c r="H905" s="7">
        <v>18250</v>
      </c>
      <c r="I905" s="43">
        <v>-0.13679890560875929</v>
      </c>
      <c r="J905" s="8"/>
    </row>
    <row r="906" spans="1:10" x14ac:dyDescent="0.3">
      <c r="A906" s="4" t="s">
        <v>65</v>
      </c>
      <c r="B906" s="5" t="s">
        <v>173</v>
      </c>
      <c r="C906" s="6" t="s">
        <v>267</v>
      </c>
      <c r="D906" s="5" t="s">
        <v>268</v>
      </c>
      <c r="E906" s="6" t="s">
        <v>868</v>
      </c>
      <c r="F906" s="6" t="s">
        <v>209</v>
      </c>
      <c r="G906" s="7">
        <v>18500</v>
      </c>
      <c r="H906" s="7">
        <v>18500</v>
      </c>
      <c r="I906" s="43">
        <v>0</v>
      </c>
      <c r="J906" s="8"/>
    </row>
    <row r="907" spans="1:10" x14ac:dyDescent="0.3">
      <c r="A907" s="4" t="s">
        <v>58</v>
      </c>
      <c r="B907" s="5" t="s">
        <v>120</v>
      </c>
      <c r="C907" s="6" t="s">
        <v>197</v>
      </c>
      <c r="D907" s="5" t="s">
        <v>198</v>
      </c>
      <c r="E907" s="6" t="s">
        <v>868</v>
      </c>
      <c r="F907" s="6" t="s">
        <v>209</v>
      </c>
      <c r="G907" s="7">
        <v>18875</v>
      </c>
      <c r="H907" s="7">
        <v>19833.333333333328</v>
      </c>
      <c r="I907" s="43">
        <v>5.0772626931567375</v>
      </c>
      <c r="J907" s="8"/>
    </row>
    <row r="908" spans="1:10" x14ac:dyDescent="0.3">
      <c r="A908" s="4" t="s">
        <v>58</v>
      </c>
      <c r="B908" s="5" t="s">
        <v>120</v>
      </c>
      <c r="C908" s="6" t="s">
        <v>361</v>
      </c>
      <c r="D908" s="5" t="s">
        <v>362</v>
      </c>
      <c r="E908" s="6" t="s">
        <v>868</v>
      </c>
      <c r="F908" s="6" t="s">
        <v>209</v>
      </c>
      <c r="G908" s="7">
        <v>21000</v>
      </c>
      <c r="H908" s="7">
        <v>20333.333333333328</v>
      </c>
      <c r="I908" s="43">
        <v>-3.174603174603186</v>
      </c>
      <c r="J908" s="8"/>
    </row>
    <row r="909" spans="1:10" x14ac:dyDescent="0.3">
      <c r="A909" s="4" t="s">
        <v>58</v>
      </c>
      <c r="B909" s="5" t="s">
        <v>120</v>
      </c>
      <c r="C909" s="6" t="s">
        <v>363</v>
      </c>
      <c r="D909" s="5" t="s">
        <v>364</v>
      </c>
      <c r="E909" s="6" t="s">
        <v>868</v>
      </c>
      <c r="F909" s="6" t="s">
        <v>209</v>
      </c>
      <c r="G909" s="7">
        <v>18666.666666666672</v>
      </c>
      <c r="H909" s="7">
        <v>18833.333333333328</v>
      </c>
      <c r="I909" s="43">
        <v>0.8928571428571398</v>
      </c>
      <c r="J909" s="8"/>
    </row>
    <row r="910" spans="1:10" x14ac:dyDescent="0.3">
      <c r="A910" s="4" t="s">
        <v>58</v>
      </c>
      <c r="B910" s="5" t="s">
        <v>120</v>
      </c>
      <c r="C910" s="6" t="s">
        <v>290</v>
      </c>
      <c r="D910" s="5" t="s">
        <v>291</v>
      </c>
      <c r="E910" s="6" t="s">
        <v>868</v>
      </c>
      <c r="F910" s="6" t="s">
        <v>209</v>
      </c>
      <c r="G910" s="7">
        <v>19200</v>
      </c>
      <c r="H910" s="7">
        <v>19933.333333333328</v>
      </c>
      <c r="I910" s="43">
        <v>3.8194444444444424</v>
      </c>
      <c r="J910" s="8"/>
    </row>
    <row r="911" spans="1:10" x14ac:dyDescent="0.3">
      <c r="A911" s="4" t="s">
        <v>58</v>
      </c>
      <c r="B911" s="5" t="s">
        <v>120</v>
      </c>
      <c r="C911" s="6" t="s">
        <v>269</v>
      </c>
      <c r="D911" s="5" t="s">
        <v>270</v>
      </c>
      <c r="E911" s="6" t="s">
        <v>868</v>
      </c>
      <c r="F911" s="6" t="s">
        <v>209</v>
      </c>
      <c r="G911" s="7">
        <v>18950</v>
      </c>
      <c r="H911" s="7">
        <v>19133.333333333328</v>
      </c>
      <c r="I911" s="43">
        <v>0.96745822339490117</v>
      </c>
      <c r="J911" s="8"/>
    </row>
    <row r="912" spans="1:10" x14ac:dyDescent="0.3">
      <c r="A912" s="4" t="s">
        <v>58</v>
      </c>
      <c r="B912" s="5" t="s">
        <v>120</v>
      </c>
      <c r="C912" s="6" t="s">
        <v>292</v>
      </c>
      <c r="D912" s="5" t="s">
        <v>293</v>
      </c>
      <c r="E912" s="6" t="s">
        <v>868</v>
      </c>
      <c r="F912" s="6" t="s">
        <v>209</v>
      </c>
      <c r="G912" s="7">
        <v>18820</v>
      </c>
      <c r="H912" s="7">
        <v>19100</v>
      </c>
      <c r="I912" s="43">
        <v>1.4877789585547196</v>
      </c>
      <c r="J912" s="8"/>
    </row>
    <row r="913" spans="1:10" x14ac:dyDescent="0.3">
      <c r="A913" s="4" t="s">
        <v>58</v>
      </c>
      <c r="B913" s="5" t="s">
        <v>120</v>
      </c>
      <c r="C913" s="6" t="s">
        <v>651</v>
      </c>
      <c r="D913" s="5" t="s">
        <v>652</v>
      </c>
      <c r="E913" s="6" t="s">
        <v>868</v>
      </c>
      <c r="F913" s="6" t="s">
        <v>209</v>
      </c>
      <c r="G913" s="7">
        <v>18300</v>
      </c>
      <c r="H913" s="7">
        <v>20725</v>
      </c>
      <c r="I913" s="43">
        <v>13.251366120218577</v>
      </c>
      <c r="J913" s="8"/>
    </row>
    <row r="914" spans="1:10" x14ac:dyDescent="0.3">
      <c r="A914" s="4" t="s">
        <v>59</v>
      </c>
      <c r="B914" s="5" t="s">
        <v>153</v>
      </c>
      <c r="C914" s="6" t="s">
        <v>205</v>
      </c>
      <c r="D914" s="5" t="s">
        <v>206</v>
      </c>
      <c r="E914" s="6" t="s">
        <v>868</v>
      </c>
      <c r="F914" s="6" t="s">
        <v>209</v>
      </c>
      <c r="G914" s="7">
        <v>21000</v>
      </c>
      <c r="H914" s="7">
        <v>21050</v>
      </c>
      <c r="I914" s="43">
        <v>0.23809523809523728</v>
      </c>
      <c r="J914" s="8"/>
    </row>
    <row r="915" spans="1:10" x14ac:dyDescent="0.3">
      <c r="A915" s="4" t="s">
        <v>59</v>
      </c>
      <c r="B915" s="5" t="s">
        <v>153</v>
      </c>
      <c r="C915" s="6" t="s">
        <v>294</v>
      </c>
      <c r="D915" s="5" t="s">
        <v>295</v>
      </c>
      <c r="E915" s="6" t="s">
        <v>868</v>
      </c>
      <c r="F915" s="6" t="s">
        <v>209</v>
      </c>
      <c r="G915" s="7" t="s">
        <v>132</v>
      </c>
      <c r="H915" s="7">
        <v>18300</v>
      </c>
      <c r="I915" s="43" t="s">
        <v>132</v>
      </c>
      <c r="J915" s="8"/>
    </row>
    <row r="916" spans="1:10" x14ac:dyDescent="0.3">
      <c r="A916" s="4" t="s">
        <v>59</v>
      </c>
      <c r="B916" s="5" t="s">
        <v>153</v>
      </c>
      <c r="C916" s="6" t="s">
        <v>237</v>
      </c>
      <c r="D916" s="5" t="s">
        <v>238</v>
      </c>
      <c r="E916" s="6" t="s">
        <v>868</v>
      </c>
      <c r="F916" s="6" t="s">
        <v>209</v>
      </c>
      <c r="G916" s="7">
        <v>19266.666666666672</v>
      </c>
      <c r="H916" s="7">
        <v>19966.333333333328</v>
      </c>
      <c r="I916" s="43">
        <v>3.6314878892733446</v>
      </c>
      <c r="J916" s="8"/>
    </row>
    <row r="917" spans="1:10" x14ac:dyDescent="0.3">
      <c r="A917" s="4" t="s">
        <v>59</v>
      </c>
      <c r="B917" s="5" t="s">
        <v>153</v>
      </c>
      <c r="C917" s="6" t="s">
        <v>247</v>
      </c>
      <c r="D917" s="5" t="s">
        <v>248</v>
      </c>
      <c r="E917" s="6" t="s">
        <v>868</v>
      </c>
      <c r="F917" s="6" t="s">
        <v>209</v>
      </c>
      <c r="G917" s="7">
        <v>18040</v>
      </c>
      <c r="H917" s="7">
        <v>18080</v>
      </c>
      <c r="I917" s="43">
        <v>0.22172949002217113</v>
      </c>
      <c r="J917" s="8"/>
    </row>
    <row r="918" spans="1:10" x14ac:dyDescent="0.3">
      <c r="A918" s="4" t="s">
        <v>59</v>
      </c>
      <c r="B918" s="5" t="s">
        <v>153</v>
      </c>
      <c r="C918" s="6" t="s">
        <v>154</v>
      </c>
      <c r="D918" s="5" t="s">
        <v>155</v>
      </c>
      <c r="E918" s="6" t="s">
        <v>868</v>
      </c>
      <c r="F918" s="6" t="s">
        <v>209</v>
      </c>
      <c r="G918" s="7">
        <v>17775</v>
      </c>
      <c r="H918" s="7">
        <v>17800</v>
      </c>
      <c r="I918" s="43">
        <v>0.14064697609001978</v>
      </c>
      <c r="J918" s="8"/>
    </row>
    <row r="919" spans="1:10" x14ac:dyDescent="0.3">
      <c r="A919" s="4" t="s">
        <v>59</v>
      </c>
      <c r="B919" s="5" t="s">
        <v>153</v>
      </c>
      <c r="C919" s="6" t="s">
        <v>249</v>
      </c>
      <c r="D919" s="5" t="s">
        <v>250</v>
      </c>
      <c r="E919" s="6" t="s">
        <v>868</v>
      </c>
      <c r="F919" s="6" t="s">
        <v>209</v>
      </c>
      <c r="G919" s="7">
        <v>18000</v>
      </c>
      <c r="H919" s="7">
        <v>18333.333333333328</v>
      </c>
      <c r="I919" s="43">
        <v>1.8518518518518376</v>
      </c>
      <c r="J919" s="8"/>
    </row>
    <row r="920" spans="1:10" x14ac:dyDescent="0.3">
      <c r="A920" s="4" t="s">
        <v>59</v>
      </c>
      <c r="B920" s="5" t="s">
        <v>153</v>
      </c>
      <c r="C920" s="6" t="s">
        <v>369</v>
      </c>
      <c r="D920" s="5" t="s">
        <v>370</v>
      </c>
      <c r="E920" s="6" t="s">
        <v>868</v>
      </c>
      <c r="F920" s="6" t="s">
        <v>209</v>
      </c>
      <c r="G920" s="7">
        <v>18140</v>
      </c>
      <c r="H920" s="7">
        <v>18660</v>
      </c>
      <c r="I920" s="43">
        <v>2.8665931642778406</v>
      </c>
      <c r="J920" s="8"/>
    </row>
    <row r="921" spans="1:10" x14ac:dyDescent="0.3">
      <c r="A921" s="4" t="s">
        <v>59</v>
      </c>
      <c r="B921" s="5" t="s">
        <v>153</v>
      </c>
      <c r="C921" s="6" t="s">
        <v>251</v>
      </c>
      <c r="D921" s="5" t="s">
        <v>252</v>
      </c>
      <c r="E921" s="6" t="s">
        <v>868</v>
      </c>
      <c r="F921" s="6" t="s">
        <v>209</v>
      </c>
      <c r="G921" s="7">
        <v>18350</v>
      </c>
      <c r="H921" s="7">
        <v>19266.666666666672</v>
      </c>
      <c r="I921" s="43">
        <v>4.9954586739327844</v>
      </c>
      <c r="J921" s="8"/>
    </row>
    <row r="922" spans="1:10" x14ac:dyDescent="0.3">
      <c r="A922" s="4" t="s">
        <v>73</v>
      </c>
      <c r="B922" s="5" t="s">
        <v>104</v>
      </c>
      <c r="C922" s="6" t="s">
        <v>296</v>
      </c>
      <c r="D922" s="5" t="s">
        <v>297</v>
      </c>
      <c r="E922" s="6" t="s">
        <v>868</v>
      </c>
      <c r="F922" s="6" t="s">
        <v>209</v>
      </c>
      <c r="G922" s="7">
        <v>19117.666666666672</v>
      </c>
      <c r="H922" s="7">
        <v>20024.333333333328</v>
      </c>
      <c r="I922" s="43">
        <v>4.7425592384007684</v>
      </c>
      <c r="J922" s="8"/>
    </row>
    <row r="923" spans="1:10" x14ac:dyDescent="0.3">
      <c r="A923" s="4" t="s">
        <v>69</v>
      </c>
      <c r="B923" s="5" t="s">
        <v>434</v>
      </c>
      <c r="C923" s="6" t="s">
        <v>435</v>
      </c>
      <c r="D923" s="5" t="s">
        <v>436</v>
      </c>
      <c r="E923" s="6" t="s">
        <v>868</v>
      </c>
      <c r="F923" s="6" t="s">
        <v>209</v>
      </c>
      <c r="G923" s="7">
        <v>17750</v>
      </c>
      <c r="H923" s="7">
        <v>17750</v>
      </c>
      <c r="I923" s="43">
        <v>0</v>
      </c>
      <c r="J923" s="8"/>
    </row>
    <row r="924" spans="1:10" x14ac:dyDescent="0.3">
      <c r="A924" s="4" t="s">
        <v>58</v>
      </c>
      <c r="B924" s="5" t="s">
        <v>120</v>
      </c>
      <c r="C924" s="6" t="s">
        <v>121</v>
      </c>
      <c r="D924" s="5" t="s">
        <v>122</v>
      </c>
      <c r="E924" s="6" t="s">
        <v>869</v>
      </c>
      <c r="F924" s="6" t="s">
        <v>429</v>
      </c>
      <c r="G924" s="7">
        <v>96673.333333333314</v>
      </c>
      <c r="H924" s="7">
        <v>93166.666666666686</v>
      </c>
      <c r="I924" s="43">
        <v>-3.6273360457899302</v>
      </c>
      <c r="J924" s="8"/>
    </row>
    <row r="925" spans="1:10" x14ac:dyDescent="0.3">
      <c r="A925" s="4" t="s">
        <v>62</v>
      </c>
      <c r="B925" s="5" t="s">
        <v>166</v>
      </c>
      <c r="C925" s="6" t="s">
        <v>457</v>
      </c>
      <c r="D925" s="5" t="s">
        <v>458</v>
      </c>
      <c r="E925" s="6" t="s">
        <v>870</v>
      </c>
      <c r="F925" s="6" t="s">
        <v>519</v>
      </c>
      <c r="G925" s="7">
        <v>12000</v>
      </c>
      <c r="H925" s="7">
        <v>12250</v>
      </c>
      <c r="I925" s="43">
        <v>2.0833333333333246</v>
      </c>
      <c r="J925" s="8"/>
    </row>
    <row r="926" spans="1:10" x14ac:dyDescent="0.3">
      <c r="A926" s="4" t="s">
        <v>64</v>
      </c>
      <c r="B926" s="5" t="s">
        <v>145</v>
      </c>
      <c r="C926" s="6" t="s">
        <v>231</v>
      </c>
      <c r="D926" s="5" t="s">
        <v>148</v>
      </c>
      <c r="E926" s="6" t="s">
        <v>870</v>
      </c>
      <c r="F926" s="6" t="s">
        <v>519</v>
      </c>
      <c r="G926" s="7">
        <v>12140</v>
      </c>
      <c r="H926" s="7">
        <v>12340</v>
      </c>
      <c r="I926" s="43">
        <v>1.6474464579901098</v>
      </c>
      <c r="J926" s="8"/>
    </row>
    <row r="927" spans="1:10" x14ac:dyDescent="0.3">
      <c r="A927" s="4" t="s">
        <v>62</v>
      </c>
      <c r="B927" s="5" t="s">
        <v>166</v>
      </c>
      <c r="C927" s="6" t="s">
        <v>167</v>
      </c>
      <c r="D927" s="5" t="s">
        <v>168</v>
      </c>
      <c r="E927" s="6" t="s">
        <v>871</v>
      </c>
      <c r="F927" s="6" t="s">
        <v>429</v>
      </c>
      <c r="G927" s="7">
        <v>24237.222222222219</v>
      </c>
      <c r="H927" s="7">
        <v>24193.5</v>
      </c>
      <c r="I927" s="43">
        <v>-0.18039287597130249</v>
      </c>
      <c r="J927" s="8"/>
    </row>
    <row r="928" spans="1:10" x14ac:dyDescent="0.3">
      <c r="A928" s="4" t="s">
        <v>62</v>
      </c>
      <c r="B928" s="5" t="s">
        <v>166</v>
      </c>
      <c r="C928" s="6" t="s">
        <v>332</v>
      </c>
      <c r="D928" s="5" t="s">
        <v>333</v>
      </c>
      <c r="E928" s="6" t="s">
        <v>871</v>
      </c>
      <c r="F928" s="6" t="s">
        <v>429</v>
      </c>
      <c r="G928" s="7">
        <v>22708.75</v>
      </c>
      <c r="H928" s="7">
        <v>22758.75</v>
      </c>
      <c r="I928" s="43">
        <v>0.22017944624870275</v>
      </c>
      <c r="J928" s="8"/>
    </row>
    <row r="929" spans="1:10" x14ac:dyDescent="0.3">
      <c r="A929" s="4" t="s">
        <v>62</v>
      </c>
      <c r="B929" s="5" t="s">
        <v>166</v>
      </c>
      <c r="C929" s="6" t="s">
        <v>334</v>
      </c>
      <c r="D929" s="5" t="s">
        <v>335</v>
      </c>
      <c r="E929" s="6" t="s">
        <v>871</v>
      </c>
      <c r="F929" s="6" t="s">
        <v>429</v>
      </c>
      <c r="G929" s="7">
        <v>22408.75</v>
      </c>
      <c r="H929" s="7">
        <v>22487</v>
      </c>
      <c r="I929" s="43">
        <v>0.34919395325485608</v>
      </c>
      <c r="J929" s="8"/>
    </row>
    <row r="930" spans="1:10" x14ac:dyDescent="0.3">
      <c r="A930" s="4" t="s">
        <v>62</v>
      </c>
      <c r="B930" s="5" t="s">
        <v>166</v>
      </c>
      <c r="C930" s="6" t="s">
        <v>316</v>
      </c>
      <c r="D930" s="5" t="s">
        <v>317</v>
      </c>
      <c r="E930" s="6" t="s">
        <v>871</v>
      </c>
      <c r="F930" s="6" t="s">
        <v>429</v>
      </c>
      <c r="G930" s="7">
        <v>23333.333333333328</v>
      </c>
      <c r="H930" s="7">
        <v>24833.333333333328</v>
      </c>
      <c r="I930" s="43">
        <v>6.4285714285714253</v>
      </c>
      <c r="J930" s="8"/>
    </row>
    <row r="931" spans="1:10" x14ac:dyDescent="0.3">
      <c r="A931" s="4" t="s">
        <v>62</v>
      </c>
      <c r="B931" s="5" t="s">
        <v>166</v>
      </c>
      <c r="C931" s="6" t="s">
        <v>171</v>
      </c>
      <c r="D931" s="5" t="s">
        <v>172</v>
      </c>
      <c r="E931" s="6" t="s">
        <v>871</v>
      </c>
      <c r="F931" s="6" t="s">
        <v>429</v>
      </c>
      <c r="G931" s="7">
        <v>23467</v>
      </c>
      <c r="H931" s="7">
        <v>23687</v>
      </c>
      <c r="I931" s="43">
        <v>0.93748668342779051</v>
      </c>
      <c r="J931" s="8"/>
    </row>
    <row r="932" spans="1:10" x14ac:dyDescent="0.3">
      <c r="A932" s="4" t="s">
        <v>62</v>
      </c>
      <c r="B932" s="5" t="s">
        <v>166</v>
      </c>
      <c r="C932" s="6" t="s">
        <v>261</v>
      </c>
      <c r="D932" s="5" t="s">
        <v>262</v>
      </c>
      <c r="E932" s="6" t="s">
        <v>871</v>
      </c>
      <c r="F932" s="6" t="s">
        <v>429</v>
      </c>
      <c r="G932" s="7">
        <v>22887</v>
      </c>
      <c r="H932" s="7">
        <v>22887</v>
      </c>
      <c r="I932" s="43">
        <v>0</v>
      </c>
      <c r="J932" s="8"/>
    </row>
    <row r="933" spans="1:10" x14ac:dyDescent="0.3">
      <c r="A933" s="4" t="s">
        <v>62</v>
      </c>
      <c r="B933" s="5" t="s">
        <v>166</v>
      </c>
      <c r="C933" s="6" t="s">
        <v>263</v>
      </c>
      <c r="D933" s="5" t="s">
        <v>264</v>
      </c>
      <c r="E933" s="6" t="s">
        <v>871</v>
      </c>
      <c r="F933" s="6" t="s">
        <v>429</v>
      </c>
      <c r="G933" s="7">
        <v>22600</v>
      </c>
      <c r="H933" s="7">
        <v>22411.666666666672</v>
      </c>
      <c r="I933" s="43">
        <v>-0.83333333333332993</v>
      </c>
      <c r="J933" s="8"/>
    </row>
    <row r="934" spans="1:10" x14ac:dyDescent="0.3">
      <c r="A934" s="4" t="s">
        <v>62</v>
      </c>
      <c r="B934" s="5" t="s">
        <v>166</v>
      </c>
      <c r="C934" s="6" t="s">
        <v>336</v>
      </c>
      <c r="D934" s="5" t="s">
        <v>155</v>
      </c>
      <c r="E934" s="6" t="s">
        <v>871</v>
      </c>
      <c r="F934" s="6" t="s">
        <v>429</v>
      </c>
      <c r="G934" s="7">
        <v>24067.5</v>
      </c>
      <c r="H934" s="7">
        <v>24065</v>
      </c>
      <c r="I934" s="43">
        <v>-1.0387451958038252E-2</v>
      </c>
      <c r="J934" s="8"/>
    </row>
    <row r="935" spans="1:10" x14ac:dyDescent="0.3">
      <c r="A935" s="4" t="s">
        <v>62</v>
      </c>
      <c r="B935" s="5" t="s">
        <v>166</v>
      </c>
      <c r="C935" s="6" t="s">
        <v>271</v>
      </c>
      <c r="D935" s="5" t="s">
        <v>272</v>
      </c>
      <c r="E935" s="6" t="s">
        <v>871</v>
      </c>
      <c r="F935" s="6" t="s">
        <v>429</v>
      </c>
      <c r="G935" s="7">
        <v>22427</v>
      </c>
      <c r="H935" s="7">
        <v>22527</v>
      </c>
      <c r="I935" s="43">
        <v>0.44589111339010656</v>
      </c>
      <c r="J935" s="8"/>
    </row>
    <row r="936" spans="1:10" x14ac:dyDescent="0.3">
      <c r="A936" s="4" t="s">
        <v>62</v>
      </c>
      <c r="B936" s="5" t="s">
        <v>166</v>
      </c>
      <c r="C936" s="6" t="s">
        <v>401</v>
      </c>
      <c r="D936" s="5" t="s">
        <v>402</v>
      </c>
      <c r="E936" s="6" t="s">
        <v>871</v>
      </c>
      <c r="F936" s="6" t="s">
        <v>429</v>
      </c>
      <c r="G936" s="7">
        <v>22700</v>
      </c>
      <c r="H936" s="7">
        <v>22700</v>
      </c>
      <c r="I936" s="43">
        <v>0</v>
      </c>
      <c r="J936" s="8"/>
    </row>
    <row r="937" spans="1:10" x14ac:dyDescent="0.3">
      <c r="A937" s="4" t="s">
        <v>62</v>
      </c>
      <c r="B937" s="5" t="s">
        <v>166</v>
      </c>
      <c r="C937" s="6" t="s">
        <v>257</v>
      </c>
      <c r="D937" s="5" t="s">
        <v>258</v>
      </c>
      <c r="E937" s="6" t="s">
        <v>871</v>
      </c>
      <c r="F937" s="6" t="s">
        <v>429</v>
      </c>
      <c r="G937" s="7">
        <v>24646.333333333328</v>
      </c>
      <c r="H937" s="7">
        <v>24475.599999999999</v>
      </c>
      <c r="I937" s="43">
        <v>-0.69273319898836017</v>
      </c>
      <c r="J937" s="8"/>
    </row>
    <row r="938" spans="1:10" x14ac:dyDescent="0.3">
      <c r="A938" s="4" t="s">
        <v>62</v>
      </c>
      <c r="B938" s="5" t="s">
        <v>166</v>
      </c>
      <c r="C938" s="6" t="s">
        <v>337</v>
      </c>
      <c r="D938" s="5" t="s">
        <v>338</v>
      </c>
      <c r="E938" s="6" t="s">
        <v>871</v>
      </c>
      <c r="F938" s="6" t="s">
        <v>429</v>
      </c>
      <c r="G938" s="7">
        <v>24027</v>
      </c>
      <c r="H938" s="7">
        <v>24327</v>
      </c>
      <c r="I938" s="43">
        <v>1.2485953302534547</v>
      </c>
      <c r="J938" s="8"/>
    </row>
    <row r="939" spans="1:10" x14ac:dyDescent="0.3">
      <c r="A939" s="4" t="s">
        <v>62</v>
      </c>
      <c r="B939" s="5" t="s">
        <v>166</v>
      </c>
      <c r="C939" s="6" t="s">
        <v>637</v>
      </c>
      <c r="D939" s="5" t="s">
        <v>638</v>
      </c>
      <c r="E939" s="6" t="s">
        <v>871</v>
      </c>
      <c r="F939" s="6" t="s">
        <v>429</v>
      </c>
      <c r="G939" s="7">
        <v>22880</v>
      </c>
      <c r="H939" s="7">
        <v>22880</v>
      </c>
      <c r="I939" s="43">
        <v>0</v>
      </c>
      <c r="J939" s="8"/>
    </row>
    <row r="940" spans="1:10" x14ac:dyDescent="0.3">
      <c r="A940" s="4" t="s">
        <v>62</v>
      </c>
      <c r="B940" s="5" t="s">
        <v>166</v>
      </c>
      <c r="C940" s="6" t="s">
        <v>265</v>
      </c>
      <c r="D940" s="5" t="s">
        <v>266</v>
      </c>
      <c r="E940" s="6" t="s">
        <v>871</v>
      </c>
      <c r="F940" s="6" t="s">
        <v>429</v>
      </c>
      <c r="G940" s="7">
        <v>23567</v>
      </c>
      <c r="H940" s="7">
        <v>23687</v>
      </c>
      <c r="I940" s="43">
        <v>0.50918657444731796</v>
      </c>
      <c r="J940" s="8"/>
    </row>
    <row r="941" spans="1:10" x14ac:dyDescent="0.3">
      <c r="A941" s="4" t="s">
        <v>62</v>
      </c>
      <c r="B941" s="5" t="s">
        <v>166</v>
      </c>
      <c r="C941" s="6" t="s">
        <v>382</v>
      </c>
      <c r="D941" s="5" t="s">
        <v>383</v>
      </c>
      <c r="E941" s="6" t="s">
        <v>871</v>
      </c>
      <c r="F941" s="6" t="s">
        <v>429</v>
      </c>
      <c r="G941" s="7">
        <v>22125</v>
      </c>
      <c r="H941" s="7">
        <v>22200</v>
      </c>
      <c r="I941" s="43">
        <v>0.33898305084745223</v>
      </c>
      <c r="J941" s="8"/>
    </row>
    <row r="942" spans="1:10" x14ac:dyDescent="0.3">
      <c r="A942" s="4" t="s">
        <v>62</v>
      </c>
      <c r="B942" s="5" t="s">
        <v>166</v>
      </c>
      <c r="C942" s="6" t="s">
        <v>339</v>
      </c>
      <c r="D942" s="5" t="s">
        <v>340</v>
      </c>
      <c r="E942" s="6" t="s">
        <v>871</v>
      </c>
      <c r="F942" s="6" t="s">
        <v>429</v>
      </c>
      <c r="G942" s="7">
        <v>22495</v>
      </c>
      <c r="H942" s="7">
        <v>22495</v>
      </c>
      <c r="I942" s="43">
        <v>0</v>
      </c>
      <c r="J942" s="8"/>
    </row>
    <row r="943" spans="1:10" x14ac:dyDescent="0.3">
      <c r="A943" s="4" t="s">
        <v>62</v>
      </c>
      <c r="B943" s="5" t="s">
        <v>166</v>
      </c>
      <c r="C943" s="6" t="s">
        <v>457</v>
      </c>
      <c r="D943" s="5" t="s">
        <v>458</v>
      </c>
      <c r="E943" s="6" t="s">
        <v>871</v>
      </c>
      <c r="F943" s="6" t="s">
        <v>429</v>
      </c>
      <c r="G943" s="7">
        <v>23500</v>
      </c>
      <c r="H943" s="7">
        <v>23250</v>
      </c>
      <c r="I943" s="43">
        <v>-1.0638297872340381</v>
      </c>
      <c r="J943" s="8"/>
    </row>
    <row r="944" spans="1:10" x14ac:dyDescent="0.3">
      <c r="A944" s="4" t="s">
        <v>62</v>
      </c>
      <c r="B944" s="5" t="s">
        <v>166</v>
      </c>
      <c r="C944" s="6" t="s">
        <v>285</v>
      </c>
      <c r="D944" s="5" t="s">
        <v>286</v>
      </c>
      <c r="E944" s="6" t="s">
        <v>871</v>
      </c>
      <c r="F944" s="6" t="s">
        <v>429</v>
      </c>
      <c r="G944" s="7">
        <v>23478.333333333328</v>
      </c>
      <c r="H944" s="7">
        <v>23678.333333333328</v>
      </c>
      <c r="I944" s="43">
        <v>0.851849222687595</v>
      </c>
      <c r="J944" s="8"/>
    </row>
    <row r="945" spans="1:10" x14ac:dyDescent="0.3">
      <c r="A945" s="4" t="s">
        <v>56</v>
      </c>
      <c r="B945" s="5" t="s">
        <v>180</v>
      </c>
      <c r="C945" s="6" t="s">
        <v>181</v>
      </c>
      <c r="D945" s="5" t="s">
        <v>180</v>
      </c>
      <c r="E945" s="6" t="s">
        <v>871</v>
      </c>
      <c r="F945" s="6" t="s">
        <v>429</v>
      </c>
      <c r="G945" s="7">
        <v>23700</v>
      </c>
      <c r="H945" s="7">
        <v>24350</v>
      </c>
      <c r="I945" s="43">
        <v>2.7426160337552736</v>
      </c>
      <c r="J945" s="8"/>
    </row>
    <row r="946" spans="1:10" x14ac:dyDescent="0.3">
      <c r="A946" s="4" t="s">
        <v>53</v>
      </c>
      <c r="B946" s="5" t="s">
        <v>112</v>
      </c>
      <c r="C946" s="6" t="s">
        <v>302</v>
      </c>
      <c r="D946" s="5" t="s">
        <v>303</v>
      </c>
      <c r="E946" s="6" t="s">
        <v>871</v>
      </c>
      <c r="F946" s="6" t="s">
        <v>429</v>
      </c>
      <c r="G946" s="7">
        <v>22566.666666666672</v>
      </c>
      <c r="H946" s="7">
        <v>22483.333333333328</v>
      </c>
      <c r="I946" s="43">
        <v>-0.36927621861153609</v>
      </c>
      <c r="J946" s="8"/>
    </row>
    <row r="947" spans="1:10" x14ac:dyDescent="0.3">
      <c r="A947" s="4" t="s">
        <v>53</v>
      </c>
      <c r="B947" s="5" t="s">
        <v>112</v>
      </c>
      <c r="C947" s="6" t="s">
        <v>639</v>
      </c>
      <c r="D947" s="5" t="s">
        <v>640</v>
      </c>
      <c r="E947" s="6" t="s">
        <v>871</v>
      </c>
      <c r="F947" s="6" t="s">
        <v>429</v>
      </c>
      <c r="G947" s="7">
        <v>22075</v>
      </c>
      <c r="H947" s="7">
        <v>22325</v>
      </c>
      <c r="I947" s="43">
        <v>1.1325028312570762</v>
      </c>
      <c r="J947" s="8"/>
    </row>
    <row r="948" spans="1:10" x14ac:dyDescent="0.3">
      <c r="A948" s="4" t="s">
        <v>53</v>
      </c>
      <c r="B948" s="5" t="s">
        <v>112</v>
      </c>
      <c r="C948" s="6" t="s">
        <v>308</v>
      </c>
      <c r="D948" s="5" t="s">
        <v>309</v>
      </c>
      <c r="E948" s="6" t="s">
        <v>871</v>
      </c>
      <c r="F948" s="6" t="s">
        <v>429</v>
      </c>
      <c r="G948" s="7">
        <v>22725</v>
      </c>
      <c r="H948" s="7">
        <v>22725</v>
      </c>
      <c r="I948" s="43">
        <v>0</v>
      </c>
      <c r="J948" s="8"/>
    </row>
    <row r="949" spans="1:10" x14ac:dyDescent="0.3">
      <c r="A949" s="4" t="s">
        <v>53</v>
      </c>
      <c r="B949" s="5" t="s">
        <v>112</v>
      </c>
      <c r="C949" s="6" t="s">
        <v>113</v>
      </c>
      <c r="D949" s="5" t="s">
        <v>114</v>
      </c>
      <c r="E949" s="6" t="s">
        <v>871</v>
      </c>
      <c r="F949" s="6" t="s">
        <v>429</v>
      </c>
      <c r="G949" s="7">
        <v>22600</v>
      </c>
      <c r="H949" s="7">
        <v>23350</v>
      </c>
      <c r="I949" s="43">
        <v>3.3185840707964598</v>
      </c>
      <c r="J949" s="8"/>
    </row>
    <row r="950" spans="1:10" x14ac:dyDescent="0.3">
      <c r="A950" s="4" t="s">
        <v>53</v>
      </c>
      <c r="B950" s="5" t="s">
        <v>112</v>
      </c>
      <c r="C950" s="6" t="s">
        <v>341</v>
      </c>
      <c r="D950" s="5" t="s">
        <v>342</v>
      </c>
      <c r="E950" s="6" t="s">
        <v>871</v>
      </c>
      <c r="F950" s="6" t="s">
        <v>429</v>
      </c>
      <c r="G950" s="7">
        <v>22466.666666666672</v>
      </c>
      <c r="H950" s="7">
        <v>22469.333333333328</v>
      </c>
      <c r="I950" s="43">
        <v>1.1869436201772388E-2</v>
      </c>
      <c r="J950" s="8"/>
    </row>
    <row r="951" spans="1:10" x14ac:dyDescent="0.3">
      <c r="A951" s="4" t="s">
        <v>53</v>
      </c>
      <c r="B951" s="5" t="s">
        <v>112</v>
      </c>
      <c r="C951" s="6" t="s">
        <v>324</v>
      </c>
      <c r="D951" s="5" t="s">
        <v>325</v>
      </c>
      <c r="E951" s="6" t="s">
        <v>871</v>
      </c>
      <c r="F951" s="6" t="s">
        <v>429</v>
      </c>
      <c r="G951" s="7">
        <v>22800</v>
      </c>
      <c r="H951" s="7">
        <v>22466.666666666672</v>
      </c>
      <c r="I951" s="43">
        <v>-1.4619883040935644</v>
      </c>
      <c r="J951" s="8"/>
    </row>
    <row r="952" spans="1:10" x14ac:dyDescent="0.3">
      <c r="A952" s="4" t="s">
        <v>53</v>
      </c>
      <c r="B952" s="5" t="s">
        <v>112</v>
      </c>
      <c r="C952" s="6" t="s">
        <v>384</v>
      </c>
      <c r="D952" s="5" t="s">
        <v>385</v>
      </c>
      <c r="E952" s="6" t="s">
        <v>871</v>
      </c>
      <c r="F952" s="6" t="s">
        <v>429</v>
      </c>
      <c r="G952" s="7">
        <v>22125</v>
      </c>
      <c r="H952" s="7">
        <v>22250</v>
      </c>
      <c r="I952" s="43">
        <v>0.56497175141243516</v>
      </c>
      <c r="J952" s="8"/>
    </row>
    <row r="953" spans="1:10" x14ac:dyDescent="0.3">
      <c r="A953" s="4" t="s">
        <v>53</v>
      </c>
      <c r="B953" s="5" t="s">
        <v>112</v>
      </c>
      <c r="C953" s="6" t="s">
        <v>134</v>
      </c>
      <c r="D953" s="5" t="s">
        <v>135</v>
      </c>
      <c r="E953" s="6" t="s">
        <v>871</v>
      </c>
      <c r="F953" s="6" t="s">
        <v>429</v>
      </c>
      <c r="G953" s="7">
        <v>22800</v>
      </c>
      <c r="H953" s="7">
        <v>22675</v>
      </c>
      <c r="I953" s="43">
        <v>-0.5482456140350922</v>
      </c>
      <c r="J953" s="8"/>
    </row>
    <row r="954" spans="1:10" x14ac:dyDescent="0.3">
      <c r="A954" s="4" t="s">
        <v>53</v>
      </c>
      <c r="B954" s="5" t="s">
        <v>112</v>
      </c>
      <c r="C954" s="6" t="s">
        <v>115</v>
      </c>
      <c r="D954" s="5" t="s">
        <v>116</v>
      </c>
      <c r="E954" s="6" t="s">
        <v>871</v>
      </c>
      <c r="F954" s="6" t="s">
        <v>429</v>
      </c>
      <c r="G954" s="7">
        <v>22400</v>
      </c>
      <c r="H954" s="7">
        <v>22883.333333333328</v>
      </c>
      <c r="I954" s="43">
        <v>2.1577380952380936</v>
      </c>
      <c r="J954" s="8"/>
    </row>
    <row r="955" spans="1:10" x14ac:dyDescent="0.3">
      <c r="A955" s="4" t="s">
        <v>53</v>
      </c>
      <c r="B955" s="5" t="s">
        <v>112</v>
      </c>
      <c r="C955" s="6" t="s">
        <v>641</v>
      </c>
      <c r="D955" s="5" t="s">
        <v>642</v>
      </c>
      <c r="E955" s="6" t="s">
        <v>871</v>
      </c>
      <c r="F955" s="6" t="s">
        <v>429</v>
      </c>
      <c r="G955" s="7">
        <v>21900</v>
      </c>
      <c r="H955" s="7">
        <v>22260</v>
      </c>
      <c r="I955" s="43">
        <v>1.6438356164383499</v>
      </c>
      <c r="J955" s="8"/>
    </row>
    <row r="956" spans="1:10" x14ac:dyDescent="0.3">
      <c r="A956" s="4" t="s">
        <v>53</v>
      </c>
      <c r="B956" s="5" t="s">
        <v>112</v>
      </c>
      <c r="C956" s="6" t="s">
        <v>659</v>
      </c>
      <c r="D956" s="5" t="s">
        <v>660</v>
      </c>
      <c r="E956" s="6" t="s">
        <v>871</v>
      </c>
      <c r="F956" s="6" t="s">
        <v>429</v>
      </c>
      <c r="G956" s="7">
        <v>22725</v>
      </c>
      <c r="H956" s="7">
        <v>22875</v>
      </c>
      <c r="I956" s="43">
        <v>0.66006600660066805</v>
      </c>
      <c r="J956" s="8"/>
    </row>
    <row r="957" spans="1:10" x14ac:dyDescent="0.3">
      <c r="A957" s="4" t="s">
        <v>53</v>
      </c>
      <c r="B957" s="5" t="s">
        <v>112</v>
      </c>
      <c r="C957" s="6" t="s">
        <v>345</v>
      </c>
      <c r="D957" s="5" t="s">
        <v>346</v>
      </c>
      <c r="E957" s="6" t="s">
        <v>871</v>
      </c>
      <c r="F957" s="6" t="s">
        <v>429</v>
      </c>
      <c r="G957" s="7">
        <v>22080</v>
      </c>
      <c r="H957" s="7">
        <v>22080</v>
      </c>
      <c r="I957" s="43">
        <v>0</v>
      </c>
      <c r="J957" s="8"/>
    </row>
    <row r="958" spans="1:10" x14ac:dyDescent="0.3">
      <c r="A958" s="4" t="s">
        <v>53</v>
      </c>
      <c r="B958" s="5" t="s">
        <v>112</v>
      </c>
      <c r="C958" s="6" t="s">
        <v>668</v>
      </c>
      <c r="D958" s="5" t="s">
        <v>669</v>
      </c>
      <c r="E958" s="6" t="s">
        <v>871</v>
      </c>
      <c r="F958" s="6" t="s">
        <v>429</v>
      </c>
      <c r="G958" s="7">
        <v>23075</v>
      </c>
      <c r="H958" s="7">
        <v>23300</v>
      </c>
      <c r="I958" s="43">
        <v>0.97508125677139301</v>
      </c>
      <c r="J958" s="8"/>
    </row>
    <row r="959" spans="1:10" x14ac:dyDescent="0.3">
      <c r="A959" s="4" t="s">
        <v>53</v>
      </c>
      <c r="B959" s="5" t="s">
        <v>112</v>
      </c>
      <c r="C959" s="6" t="s">
        <v>310</v>
      </c>
      <c r="D959" s="5" t="s">
        <v>311</v>
      </c>
      <c r="E959" s="6" t="s">
        <v>871</v>
      </c>
      <c r="F959" s="6" t="s">
        <v>429</v>
      </c>
      <c r="G959" s="7">
        <v>21250</v>
      </c>
      <c r="H959" s="7">
        <v>21475</v>
      </c>
      <c r="I959" s="43">
        <v>1.0588235294117563</v>
      </c>
      <c r="J959" s="8"/>
    </row>
    <row r="960" spans="1:10" x14ac:dyDescent="0.3">
      <c r="A960" s="4" t="s">
        <v>52</v>
      </c>
      <c r="B960" s="5" t="s">
        <v>287</v>
      </c>
      <c r="C960" s="6" t="s">
        <v>380</v>
      </c>
      <c r="D960" s="5" t="s">
        <v>381</v>
      </c>
      <c r="E960" s="6" t="s">
        <v>871</v>
      </c>
      <c r="F960" s="6" t="s">
        <v>429</v>
      </c>
      <c r="G960" s="7">
        <v>23200</v>
      </c>
      <c r="H960" s="7">
        <v>23200</v>
      </c>
      <c r="I960" s="43">
        <v>0</v>
      </c>
      <c r="J960" s="8"/>
    </row>
    <row r="961" spans="1:10" x14ac:dyDescent="0.3">
      <c r="A961" s="4" t="s">
        <v>60</v>
      </c>
      <c r="B961" s="5" t="s">
        <v>107</v>
      </c>
      <c r="C961" s="6" t="s">
        <v>243</v>
      </c>
      <c r="D961" s="5" t="s">
        <v>244</v>
      </c>
      <c r="E961" s="6" t="s">
        <v>871</v>
      </c>
      <c r="F961" s="6" t="s">
        <v>429</v>
      </c>
      <c r="G961" s="7">
        <v>25166.666666666672</v>
      </c>
      <c r="H961" s="7">
        <v>25125</v>
      </c>
      <c r="I961" s="43">
        <v>-0.16556291390729114</v>
      </c>
      <c r="J961" s="8"/>
    </row>
    <row r="962" spans="1:10" x14ac:dyDescent="0.3">
      <c r="A962" s="4" t="s">
        <v>66</v>
      </c>
      <c r="B962" s="5" t="s">
        <v>163</v>
      </c>
      <c r="C962" s="6" t="s">
        <v>164</v>
      </c>
      <c r="D962" s="5" t="s">
        <v>165</v>
      </c>
      <c r="E962" s="6" t="s">
        <v>871</v>
      </c>
      <c r="F962" s="6" t="s">
        <v>429</v>
      </c>
      <c r="G962" s="7" t="s">
        <v>132</v>
      </c>
      <c r="H962" s="7">
        <v>27333.333333333325</v>
      </c>
      <c r="I962" s="43" t="s">
        <v>132</v>
      </c>
      <c r="J962" s="8"/>
    </row>
    <row r="963" spans="1:10" x14ac:dyDescent="0.3">
      <c r="A963" s="4" t="s">
        <v>57</v>
      </c>
      <c r="B963" s="5" t="s">
        <v>156</v>
      </c>
      <c r="C963" s="6" t="s">
        <v>416</v>
      </c>
      <c r="D963" s="5" t="s">
        <v>417</v>
      </c>
      <c r="E963" s="6" t="s">
        <v>871</v>
      </c>
      <c r="F963" s="6" t="s">
        <v>429</v>
      </c>
      <c r="G963" s="7" t="s">
        <v>132</v>
      </c>
      <c r="H963" s="7">
        <v>23500</v>
      </c>
      <c r="I963" s="43" t="s">
        <v>132</v>
      </c>
      <c r="J963" s="8"/>
    </row>
    <row r="964" spans="1:10" x14ac:dyDescent="0.3">
      <c r="A964" s="4" t="s">
        <v>57</v>
      </c>
      <c r="B964" s="5" t="s">
        <v>156</v>
      </c>
      <c r="C964" s="6" t="s">
        <v>210</v>
      </c>
      <c r="D964" s="5" t="s">
        <v>211</v>
      </c>
      <c r="E964" s="6" t="s">
        <v>871</v>
      </c>
      <c r="F964" s="6" t="s">
        <v>429</v>
      </c>
      <c r="G964" s="7">
        <v>23000</v>
      </c>
      <c r="H964" s="7">
        <v>23250</v>
      </c>
      <c r="I964" s="43">
        <v>1.0869565217391357</v>
      </c>
      <c r="J964" s="8"/>
    </row>
    <row r="965" spans="1:10" x14ac:dyDescent="0.3">
      <c r="A965" s="4" t="s">
        <v>57</v>
      </c>
      <c r="B965" s="5" t="s">
        <v>156</v>
      </c>
      <c r="C965" s="6" t="s">
        <v>388</v>
      </c>
      <c r="D965" s="5" t="s">
        <v>389</v>
      </c>
      <c r="E965" s="6" t="s">
        <v>871</v>
      </c>
      <c r="F965" s="6" t="s">
        <v>429</v>
      </c>
      <c r="G965" s="7">
        <v>23250</v>
      </c>
      <c r="H965" s="7">
        <v>23250</v>
      </c>
      <c r="I965" s="43">
        <v>0</v>
      </c>
      <c r="J965" s="8"/>
    </row>
    <row r="966" spans="1:10" x14ac:dyDescent="0.3">
      <c r="A966" s="4" t="s">
        <v>57</v>
      </c>
      <c r="B966" s="5" t="s">
        <v>156</v>
      </c>
      <c r="C966" s="6" t="s">
        <v>691</v>
      </c>
      <c r="D966" s="5" t="s">
        <v>692</v>
      </c>
      <c r="E966" s="6" t="s">
        <v>871</v>
      </c>
      <c r="F966" s="6" t="s">
        <v>429</v>
      </c>
      <c r="G966" s="7">
        <v>23166.666666666672</v>
      </c>
      <c r="H966" s="7">
        <v>22833.333333333328</v>
      </c>
      <c r="I966" s="43">
        <v>-1.4388489208633224</v>
      </c>
      <c r="J966" s="8"/>
    </row>
    <row r="967" spans="1:10" x14ac:dyDescent="0.3">
      <c r="A967" s="4" t="s">
        <v>57</v>
      </c>
      <c r="B967" s="5" t="s">
        <v>156</v>
      </c>
      <c r="C967" s="6" t="s">
        <v>755</v>
      </c>
      <c r="D967" s="5" t="s">
        <v>756</v>
      </c>
      <c r="E967" s="6" t="s">
        <v>871</v>
      </c>
      <c r="F967" s="6" t="s">
        <v>429</v>
      </c>
      <c r="G967" s="7">
        <v>22500</v>
      </c>
      <c r="H967" s="7">
        <v>22500</v>
      </c>
      <c r="I967" s="43">
        <v>0</v>
      </c>
      <c r="J967" s="8"/>
    </row>
    <row r="968" spans="1:10" x14ac:dyDescent="0.3">
      <c r="A968" s="4" t="s">
        <v>57</v>
      </c>
      <c r="B968" s="5" t="s">
        <v>156</v>
      </c>
      <c r="C968" s="6" t="s">
        <v>239</v>
      </c>
      <c r="D968" s="5" t="s">
        <v>240</v>
      </c>
      <c r="E968" s="6" t="s">
        <v>871</v>
      </c>
      <c r="F968" s="6" t="s">
        <v>429</v>
      </c>
      <c r="G968" s="7">
        <v>22266.666666666672</v>
      </c>
      <c r="H968" s="7">
        <v>21933.333333333328</v>
      </c>
      <c r="I968" s="43">
        <v>-1.4970059880239579</v>
      </c>
      <c r="J968" s="8"/>
    </row>
    <row r="969" spans="1:10" x14ac:dyDescent="0.3">
      <c r="A969" s="4" t="s">
        <v>57</v>
      </c>
      <c r="B969" s="5" t="s">
        <v>156</v>
      </c>
      <c r="C969" s="6" t="s">
        <v>212</v>
      </c>
      <c r="D969" s="5" t="s">
        <v>213</v>
      </c>
      <c r="E969" s="6" t="s">
        <v>871</v>
      </c>
      <c r="F969" s="6" t="s">
        <v>429</v>
      </c>
      <c r="G969" s="7" t="s">
        <v>132</v>
      </c>
      <c r="H969" s="7">
        <v>22100</v>
      </c>
      <c r="I969" s="43" t="s">
        <v>132</v>
      </c>
      <c r="J969" s="8"/>
    </row>
    <row r="970" spans="1:10" x14ac:dyDescent="0.3">
      <c r="A970" s="4" t="s">
        <v>57</v>
      </c>
      <c r="B970" s="5" t="s">
        <v>156</v>
      </c>
      <c r="C970" s="6" t="s">
        <v>161</v>
      </c>
      <c r="D970" s="5" t="s">
        <v>162</v>
      </c>
      <c r="E970" s="6" t="s">
        <v>871</v>
      </c>
      <c r="F970" s="6" t="s">
        <v>429</v>
      </c>
      <c r="G970" s="7">
        <v>23000</v>
      </c>
      <c r="H970" s="7">
        <v>23666.666666666672</v>
      </c>
      <c r="I970" s="43">
        <v>2.8985507246376954</v>
      </c>
      <c r="J970" s="8"/>
    </row>
    <row r="971" spans="1:10" x14ac:dyDescent="0.3">
      <c r="A971" s="4" t="s">
        <v>57</v>
      </c>
      <c r="B971" s="5" t="s">
        <v>156</v>
      </c>
      <c r="C971" s="6" t="s">
        <v>157</v>
      </c>
      <c r="D971" s="5" t="s">
        <v>158</v>
      </c>
      <c r="E971" s="6" t="s">
        <v>871</v>
      </c>
      <c r="F971" s="6" t="s">
        <v>429</v>
      </c>
      <c r="G971" s="7">
        <v>22420</v>
      </c>
      <c r="H971" s="7">
        <v>22320</v>
      </c>
      <c r="I971" s="43">
        <v>-0.4460303300624413</v>
      </c>
      <c r="J971" s="8"/>
    </row>
    <row r="972" spans="1:10" x14ac:dyDescent="0.3">
      <c r="A972" s="4" t="s">
        <v>57</v>
      </c>
      <c r="B972" s="5" t="s">
        <v>156</v>
      </c>
      <c r="C972" s="6" t="s">
        <v>283</v>
      </c>
      <c r="D972" s="5" t="s">
        <v>284</v>
      </c>
      <c r="E972" s="6" t="s">
        <v>871</v>
      </c>
      <c r="F972" s="6" t="s">
        <v>429</v>
      </c>
      <c r="G972" s="7" t="s">
        <v>132</v>
      </c>
      <c r="H972" s="7">
        <v>23500</v>
      </c>
      <c r="I972" s="43" t="s">
        <v>132</v>
      </c>
      <c r="J972" s="8"/>
    </row>
    <row r="973" spans="1:10" x14ac:dyDescent="0.3">
      <c r="A973" s="4" t="s">
        <v>57</v>
      </c>
      <c r="B973" s="5" t="s">
        <v>156</v>
      </c>
      <c r="C973" s="6" t="s">
        <v>643</v>
      </c>
      <c r="D973" s="5" t="s">
        <v>644</v>
      </c>
      <c r="E973" s="6" t="s">
        <v>871</v>
      </c>
      <c r="F973" s="6" t="s">
        <v>429</v>
      </c>
      <c r="G973" s="7">
        <v>21825</v>
      </c>
      <c r="H973" s="7">
        <v>21725</v>
      </c>
      <c r="I973" s="43">
        <v>-0.45819014891179682</v>
      </c>
      <c r="J973" s="8"/>
    </row>
    <row r="974" spans="1:10" x14ac:dyDescent="0.3">
      <c r="A974" s="4" t="s">
        <v>57</v>
      </c>
      <c r="B974" s="5" t="s">
        <v>156</v>
      </c>
      <c r="C974" s="6" t="s">
        <v>492</v>
      </c>
      <c r="D974" s="5" t="s">
        <v>493</v>
      </c>
      <c r="E974" s="6" t="s">
        <v>871</v>
      </c>
      <c r="F974" s="6" t="s">
        <v>429</v>
      </c>
      <c r="G974" s="7">
        <v>21500</v>
      </c>
      <c r="H974" s="7">
        <v>21500</v>
      </c>
      <c r="I974" s="43">
        <v>0</v>
      </c>
      <c r="J974" s="8"/>
    </row>
    <row r="975" spans="1:10" x14ac:dyDescent="0.3">
      <c r="A975" s="4" t="s">
        <v>57</v>
      </c>
      <c r="B975" s="5" t="s">
        <v>156</v>
      </c>
      <c r="C975" s="6" t="s">
        <v>241</v>
      </c>
      <c r="D975" s="5" t="s">
        <v>242</v>
      </c>
      <c r="E975" s="6" t="s">
        <v>871</v>
      </c>
      <c r="F975" s="6" t="s">
        <v>429</v>
      </c>
      <c r="G975" s="7">
        <v>22266.666666666672</v>
      </c>
      <c r="H975" s="7">
        <v>21933.333333333328</v>
      </c>
      <c r="I975" s="43">
        <v>-1.4970059880239579</v>
      </c>
      <c r="J975" s="8"/>
    </row>
    <row r="976" spans="1:10" x14ac:dyDescent="0.3">
      <c r="A976" s="4" t="s">
        <v>57</v>
      </c>
      <c r="B976" s="5" t="s">
        <v>156</v>
      </c>
      <c r="C976" s="6" t="s">
        <v>306</v>
      </c>
      <c r="D976" s="5" t="s">
        <v>307</v>
      </c>
      <c r="E976" s="6" t="s">
        <v>871</v>
      </c>
      <c r="F976" s="6" t="s">
        <v>429</v>
      </c>
      <c r="G976" s="7">
        <v>21333.333333333328</v>
      </c>
      <c r="H976" s="7">
        <v>21666.666666666672</v>
      </c>
      <c r="I976" s="43">
        <v>1.562500000000022</v>
      </c>
      <c r="J976" s="8"/>
    </row>
    <row r="977" spans="1:10" x14ac:dyDescent="0.3">
      <c r="A977" s="4" t="s">
        <v>51</v>
      </c>
      <c r="B977" s="5" t="s">
        <v>138</v>
      </c>
      <c r="C977" s="6" t="s">
        <v>143</v>
      </c>
      <c r="D977" s="5" t="s">
        <v>144</v>
      </c>
      <c r="E977" s="6" t="s">
        <v>871</v>
      </c>
      <c r="F977" s="6" t="s">
        <v>429</v>
      </c>
      <c r="G977" s="7">
        <v>23133.333333333328</v>
      </c>
      <c r="H977" s="7">
        <v>23133.333333333328</v>
      </c>
      <c r="I977" s="43">
        <v>0</v>
      </c>
      <c r="J977" s="8"/>
    </row>
    <row r="978" spans="1:10" x14ac:dyDescent="0.3">
      <c r="A978" s="4" t="s">
        <v>51</v>
      </c>
      <c r="B978" s="5" t="s">
        <v>138</v>
      </c>
      <c r="C978" s="6" t="s">
        <v>141</v>
      </c>
      <c r="D978" s="5" t="s">
        <v>142</v>
      </c>
      <c r="E978" s="6" t="s">
        <v>871</v>
      </c>
      <c r="F978" s="6" t="s">
        <v>429</v>
      </c>
      <c r="G978" s="7">
        <v>23425</v>
      </c>
      <c r="H978" s="7">
        <v>23772.5</v>
      </c>
      <c r="I978" s="43">
        <v>1.4834578441835555</v>
      </c>
      <c r="J978" s="8"/>
    </row>
    <row r="979" spans="1:10" x14ac:dyDescent="0.3">
      <c r="A979" s="4" t="s">
        <v>63</v>
      </c>
      <c r="B979" s="5" t="s">
        <v>192</v>
      </c>
      <c r="C979" s="6" t="s">
        <v>199</v>
      </c>
      <c r="D979" s="5" t="s">
        <v>200</v>
      </c>
      <c r="E979" s="6" t="s">
        <v>871</v>
      </c>
      <c r="F979" s="6" t="s">
        <v>429</v>
      </c>
      <c r="G979" s="7">
        <v>21375.666666666672</v>
      </c>
      <c r="H979" s="7">
        <v>21442.333333333328</v>
      </c>
      <c r="I979" s="43">
        <v>0.31188111092050885</v>
      </c>
      <c r="J979" s="8"/>
    </row>
    <row r="980" spans="1:10" x14ac:dyDescent="0.3">
      <c r="A980" s="4" t="s">
        <v>64</v>
      </c>
      <c r="B980" s="5" t="s">
        <v>145</v>
      </c>
      <c r="C980" s="6" t="s">
        <v>218</v>
      </c>
      <c r="D980" s="5" t="s">
        <v>219</v>
      </c>
      <c r="E980" s="6" t="s">
        <v>871</v>
      </c>
      <c r="F980" s="6" t="s">
        <v>429</v>
      </c>
      <c r="G980" s="7">
        <v>23150</v>
      </c>
      <c r="H980" s="7">
        <v>23150</v>
      </c>
      <c r="I980" s="43">
        <v>0</v>
      </c>
      <c r="J980" s="8"/>
    </row>
    <row r="981" spans="1:10" x14ac:dyDescent="0.3">
      <c r="A981" s="4" t="s">
        <v>64</v>
      </c>
      <c r="B981" s="5" t="s">
        <v>145</v>
      </c>
      <c r="C981" s="6" t="s">
        <v>231</v>
      </c>
      <c r="D981" s="5" t="s">
        <v>148</v>
      </c>
      <c r="E981" s="6" t="s">
        <v>871</v>
      </c>
      <c r="F981" s="6" t="s">
        <v>429</v>
      </c>
      <c r="G981" s="7">
        <v>24066.666666666672</v>
      </c>
      <c r="H981" s="7">
        <v>23733.333333333328</v>
      </c>
      <c r="I981" s="43">
        <v>-1.3850415512465459</v>
      </c>
      <c r="J981" s="8"/>
    </row>
    <row r="982" spans="1:10" x14ac:dyDescent="0.3">
      <c r="A982" s="4" t="s">
        <v>64</v>
      </c>
      <c r="B982" s="5" t="s">
        <v>145</v>
      </c>
      <c r="C982" s="6" t="s">
        <v>222</v>
      </c>
      <c r="D982" s="5" t="s">
        <v>223</v>
      </c>
      <c r="E982" s="6" t="s">
        <v>871</v>
      </c>
      <c r="F982" s="6" t="s">
        <v>429</v>
      </c>
      <c r="G982" s="7">
        <v>23133.333333333328</v>
      </c>
      <c r="H982" s="7">
        <v>23466.666666666672</v>
      </c>
      <c r="I982" s="43">
        <v>1.4409221902017322</v>
      </c>
      <c r="J982" s="8"/>
    </row>
    <row r="983" spans="1:10" x14ac:dyDescent="0.3">
      <c r="A983" s="4" t="s">
        <v>64</v>
      </c>
      <c r="B983" s="5" t="s">
        <v>145</v>
      </c>
      <c r="C983" s="6" t="s">
        <v>146</v>
      </c>
      <c r="D983" s="5" t="s">
        <v>147</v>
      </c>
      <c r="E983" s="6" t="s">
        <v>871</v>
      </c>
      <c r="F983" s="6" t="s">
        <v>429</v>
      </c>
      <c r="G983" s="7">
        <v>24233.333333333328</v>
      </c>
      <c r="H983" s="7">
        <v>24233.333333333328</v>
      </c>
      <c r="I983" s="43">
        <v>0</v>
      </c>
      <c r="J983" s="8"/>
    </row>
    <row r="984" spans="1:10" x14ac:dyDescent="0.3">
      <c r="A984" s="4" t="s">
        <v>64</v>
      </c>
      <c r="B984" s="5" t="s">
        <v>145</v>
      </c>
      <c r="C984" s="6" t="s">
        <v>226</v>
      </c>
      <c r="D984" s="5" t="s">
        <v>227</v>
      </c>
      <c r="E984" s="6" t="s">
        <v>871</v>
      </c>
      <c r="F984" s="6" t="s">
        <v>429</v>
      </c>
      <c r="G984" s="7">
        <v>23000</v>
      </c>
      <c r="H984" s="7">
        <v>23250</v>
      </c>
      <c r="I984" s="43">
        <v>1.0869565217391357</v>
      </c>
      <c r="J984" s="8"/>
    </row>
    <row r="985" spans="1:10" x14ac:dyDescent="0.3">
      <c r="A985" s="4" t="s">
        <v>61</v>
      </c>
      <c r="B985" s="5" t="s">
        <v>123</v>
      </c>
      <c r="C985" s="6" t="s">
        <v>136</v>
      </c>
      <c r="D985" s="5" t="s">
        <v>137</v>
      </c>
      <c r="E985" s="6" t="s">
        <v>871</v>
      </c>
      <c r="F985" s="6" t="s">
        <v>429</v>
      </c>
      <c r="G985" s="7">
        <v>20666.666666666672</v>
      </c>
      <c r="H985" s="7">
        <v>20700</v>
      </c>
      <c r="I985" s="43">
        <v>0.16129032258063172</v>
      </c>
      <c r="J985" s="8"/>
    </row>
    <row r="986" spans="1:10" x14ac:dyDescent="0.3">
      <c r="A986" s="4" t="s">
        <v>61</v>
      </c>
      <c r="B986" s="5" t="s">
        <v>123</v>
      </c>
      <c r="C986" s="6" t="s">
        <v>707</v>
      </c>
      <c r="D986" s="5" t="s">
        <v>708</v>
      </c>
      <c r="E986" s="6" t="s">
        <v>871</v>
      </c>
      <c r="F986" s="6" t="s">
        <v>429</v>
      </c>
      <c r="G986" s="7">
        <v>24333.333333333328</v>
      </c>
      <c r="H986" s="7">
        <v>24333.333333333328</v>
      </c>
      <c r="I986" s="43">
        <v>0</v>
      </c>
      <c r="J986" s="8"/>
    </row>
    <row r="987" spans="1:10" x14ac:dyDescent="0.3">
      <c r="A987" s="4" t="s">
        <v>61</v>
      </c>
      <c r="B987" s="5" t="s">
        <v>123</v>
      </c>
      <c r="C987" s="6" t="s">
        <v>233</v>
      </c>
      <c r="D987" s="5" t="s">
        <v>234</v>
      </c>
      <c r="E987" s="6" t="s">
        <v>871</v>
      </c>
      <c r="F987" s="6" t="s">
        <v>429</v>
      </c>
      <c r="G987" s="7">
        <v>22500</v>
      </c>
      <c r="H987" s="7">
        <v>22500</v>
      </c>
      <c r="I987" s="43">
        <v>0</v>
      </c>
      <c r="J987" s="8"/>
    </row>
    <row r="988" spans="1:10" x14ac:dyDescent="0.3">
      <c r="A988" s="4" t="s">
        <v>61</v>
      </c>
      <c r="B988" s="5" t="s">
        <v>123</v>
      </c>
      <c r="C988" s="6" t="s">
        <v>214</v>
      </c>
      <c r="D988" s="5" t="s">
        <v>215</v>
      </c>
      <c r="E988" s="6" t="s">
        <v>871</v>
      </c>
      <c r="F988" s="6" t="s">
        <v>429</v>
      </c>
      <c r="G988" s="7">
        <v>23666.666666666672</v>
      </c>
      <c r="H988" s="7">
        <v>23500</v>
      </c>
      <c r="I988" s="43">
        <v>-0.70422535211268622</v>
      </c>
      <c r="J988" s="8"/>
    </row>
    <row r="989" spans="1:10" x14ac:dyDescent="0.3">
      <c r="A989" s="4" t="s">
        <v>61</v>
      </c>
      <c r="B989" s="5" t="s">
        <v>123</v>
      </c>
      <c r="C989" s="6" t="s">
        <v>695</v>
      </c>
      <c r="D989" s="5" t="s">
        <v>696</v>
      </c>
      <c r="E989" s="6" t="s">
        <v>871</v>
      </c>
      <c r="F989" s="6" t="s">
        <v>429</v>
      </c>
      <c r="G989" s="7">
        <v>24000</v>
      </c>
      <c r="H989" s="7">
        <v>24000</v>
      </c>
      <c r="I989" s="43">
        <v>0</v>
      </c>
      <c r="J989" s="8"/>
    </row>
    <row r="990" spans="1:10" x14ac:dyDescent="0.3">
      <c r="A990" s="4" t="s">
        <v>54</v>
      </c>
      <c r="B990" s="5" t="s">
        <v>328</v>
      </c>
      <c r="C990" s="6" t="s">
        <v>407</v>
      </c>
      <c r="D990" s="5" t="s">
        <v>408</v>
      </c>
      <c r="E990" s="6" t="s">
        <v>871</v>
      </c>
      <c r="F990" s="6" t="s">
        <v>429</v>
      </c>
      <c r="G990" s="7">
        <v>22250</v>
      </c>
      <c r="H990" s="7">
        <v>22250</v>
      </c>
      <c r="I990" s="43">
        <v>0</v>
      </c>
      <c r="J990" s="8"/>
    </row>
    <row r="991" spans="1:10" x14ac:dyDescent="0.3">
      <c r="A991" s="4" t="s">
        <v>55</v>
      </c>
      <c r="B991" s="5" t="s">
        <v>117</v>
      </c>
      <c r="C991" s="6" t="s">
        <v>647</v>
      </c>
      <c r="D991" s="5" t="s">
        <v>648</v>
      </c>
      <c r="E991" s="6" t="s">
        <v>871</v>
      </c>
      <c r="F991" s="6" t="s">
        <v>429</v>
      </c>
      <c r="G991" s="7">
        <v>23237.5</v>
      </c>
      <c r="H991" s="7">
        <v>23237.5</v>
      </c>
      <c r="I991" s="43">
        <v>0</v>
      </c>
      <c r="J991" s="8"/>
    </row>
    <row r="992" spans="1:10" x14ac:dyDescent="0.3">
      <c r="A992" s="4" t="s">
        <v>55</v>
      </c>
      <c r="B992" s="5" t="s">
        <v>117</v>
      </c>
      <c r="C992" s="6" t="s">
        <v>649</v>
      </c>
      <c r="D992" s="5" t="s">
        <v>650</v>
      </c>
      <c r="E992" s="6" t="s">
        <v>871</v>
      </c>
      <c r="F992" s="6" t="s">
        <v>429</v>
      </c>
      <c r="G992" s="7">
        <v>24300</v>
      </c>
      <c r="H992" s="7">
        <v>24133.333333333328</v>
      </c>
      <c r="I992" s="43">
        <v>-0.68587105624142741</v>
      </c>
      <c r="J992" s="8"/>
    </row>
    <row r="993" spans="1:10" x14ac:dyDescent="0.3">
      <c r="A993" s="4" t="s">
        <v>65</v>
      </c>
      <c r="B993" s="5" t="s">
        <v>173</v>
      </c>
      <c r="C993" s="6" t="s">
        <v>313</v>
      </c>
      <c r="D993" s="5" t="s">
        <v>256</v>
      </c>
      <c r="E993" s="6" t="s">
        <v>871</v>
      </c>
      <c r="F993" s="6" t="s">
        <v>429</v>
      </c>
      <c r="G993" s="7">
        <v>23833.333333333328</v>
      </c>
      <c r="H993" s="7">
        <v>23833.333333333328</v>
      </c>
      <c r="I993" s="43">
        <v>0</v>
      </c>
      <c r="J993" s="8"/>
    </row>
    <row r="994" spans="1:10" x14ac:dyDescent="0.3">
      <c r="A994" s="4" t="s">
        <v>65</v>
      </c>
      <c r="B994" s="5" t="s">
        <v>173</v>
      </c>
      <c r="C994" s="6" t="s">
        <v>207</v>
      </c>
      <c r="D994" s="5" t="s">
        <v>208</v>
      </c>
      <c r="E994" s="6" t="s">
        <v>871</v>
      </c>
      <c r="F994" s="6" t="s">
        <v>429</v>
      </c>
      <c r="G994" s="7" t="s">
        <v>132</v>
      </c>
      <c r="H994" s="7">
        <v>26000</v>
      </c>
      <c r="I994" s="43" t="s">
        <v>132</v>
      </c>
      <c r="J994" s="8"/>
    </row>
    <row r="995" spans="1:10" x14ac:dyDescent="0.3">
      <c r="A995" s="4" t="s">
        <v>65</v>
      </c>
      <c r="B995" s="5" t="s">
        <v>173</v>
      </c>
      <c r="C995" s="6" t="s">
        <v>359</v>
      </c>
      <c r="D995" s="5" t="s">
        <v>360</v>
      </c>
      <c r="E995" s="6" t="s">
        <v>871</v>
      </c>
      <c r="F995" s="6" t="s">
        <v>429</v>
      </c>
      <c r="G995" s="7">
        <v>24166.666666666672</v>
      </c>
      <c r="H995" s="7">
        <v>24000</v>
      </c>
      <c r="I995" s="43">
        <v>-0.68965517241379437</v>
      </c>
      <c r="J995" s="8"/>
    </row>
    <row r="996" spans="1:10" x14ac:dyDescent="0.3">
      <c r="A996" s="4" t="s">
        <v>58</v>
      </c>
      <c r="B996" s="5" t="s">
        <v>120</v>
      </c>
      <c r="C996" s="6" t="s">
        <v>363</v>
      </c>
      <c r="D996" s="5" t="s">
        <v>364</v>
      </c>
      <c r="E996" s="6" t="s">
        <v>871</v>
      </c>
      <c r="F996" s="6" t="s">
        <v>429</v>
      </c>
      <c r="G996" s="7">
        <v>24250</v>
      </c>
      <c r="H996" s="7">
        <v>24333.333333333328</v>
      </c>
      <c r="I996" s="43">
        <v>0.34364261168384758</v>
      </c>
      <c r="J996" s="8"/>
    </row>
    <row r="997" spans="1:10" x14ac:dyDescent="0.3">
      <c r="A997" s="4" t="s">
        <v>58</v>
      </c>
      <c r="B997" s="5" t="s">
        <v>120</v>
      </c>
      <c r="C997" s="6" t="s">
        <v>269</v>
      </c>
      <c r="D997" s="5" t="s">
        <v>270</v>
      </c>
      <c r="E997" s="6" t="s">
        <v>871</v>
      </c>
      <c r="F997" s="6" t="s">
        <v>429</v>
      </c>
      <c r="G997" s="7">
        <v>23500</v>
      </c>
      <c r="H997" s="7">
        <v>23760</v>
      </c>
      <c r="I997" s="43">
        <v>1.1063829787234081</v>
      </c>
      <c r="J997" s="8"/>
    </row>
    <row r="998" spans="1:10" x14ac:dyDescent="0.3">
      <c r="A998" s="4" t="s">
        <v>58</v>
      </c>
      <c r="B998" s="5" t="s">
        <v>120</v>
      </c>
      <c r="C998" s="6" t="s">
        <v>365</v>
      </c>
      <c r="D998" s="5" t="s">
        <v>366</v>
      </c>
      <c r="E998" s="6" t="s">
        <v>871</v>
      </c>
      <c r="F998" s="6" t="s">
        <v>429</v>
      </c>
      <c r="G998" s="7">
        <v>23000</v>
      </c>
      <c r="H998" s="7">
        <v>23500</v>
      </c>
      <c r="I998" s="43">
        <v>2.1739130434782714</v>
      </c>
      <c r="J998" s="8"/>
    </row>
    <row r="999" spans="1:10" x14ac:dyDescent="0.3">
      <c r="A999" s="4" t="s">
        <v>58</v>
      </c>
      <c r="B999" s="5" t="s">
        <v>120</v>
      </c>
      <c r="C999" s="6" t="s">
        <v>651</v>
      </c>
      <c r="D999" s="5" t="s">
        <v>652</v>
      </c>
      <c r="E999" s="6" t="s">
        <v>871</v>
      </c>
      <c r="F999" s="6" t="s">
        <v>429</v>
      </c>
      <c r="G999" s="7">
        <v>24133.333333333328</v>
      </c>
      <c r="H999" s="7">
        <v>24400</v>
      </c>
      <c r="I999" s="43">
        <v>1.1049723756906051</v>
      </c>
      <c r="J999" s="8"/>
    </row>
    <row r="1000" spans="1:10" x14ac:dyDescent="0.3">
      <c r="A1000" s="4" t="s">
        <v>59</v>
      </c>
      <c r="B1000" s="5" t="s">
        <v>153</v>
      </c>
      <c r="C1000" s="6" t="s">
        <v>205</v>
      </c>
      <c r="D1000" s="5" t="s">
        <v>206</v>
      </c>
      <c r="E1000" s="6" t="s">
        <v>871</v>
      </c>
      <c r="F1000" s="6" t="s">
        <v>429</v>
      </c>
      <c r="G1000" s="7">
        <v>25500</v>
      </c>
      <c r="H1000" s="7">
        <v>26225</v>
      </c>
      <c r="I1000" s="43">
        <v>2.8431372549019502</v>
      </c>
      <c r="J1000" s="8"/>
    </row>
    <row r="1001" spans="1:10" x14ac:dyDescent="0.3">
      <c r="A1001" s="4" t="s">
        <v>59</v>
      </c>
      <c r="B1001" s="5" t="s">
        <v>153</v>
      </c>
      <c r="C1001" s="6" t="s">
        <v>294</v>
      </c>
      <c r="D1001" s="5" t="s">
        <v>295</v>
      </c>
      <c r="E1001" s="6" t="s">
        <v>871</v>
      </c>
      <c r="F1001" s="6" t="s">
        <v>429</v>
      </c>
      <c r="G1001" s="7">
        <v>24700</v>
      </c>
      <c r="H1001" s="7">
        <v>24700</v>
      </c>
      <c r="I1001" s="43">
        <v>0</v>
      </c>
      <c r="J1001" s="8"/>
    </row>
    <row r="1002" spans="1:10" x14ac:dyDescent="0.3">
      <c r="A1002" s="4" t="s">
        <v>59</v>
      </c>
      <c r="B1002" s="5" t="s">
        <v>153</v>
      </c>
      <c r="C1002" s="6" t="s">
        <v>237</v>
      </c>
      <c r="D1002" s="5" t="s">
        <v>238</v>
      </c>
      <c r="E1002" s="6" t="s">
        <v>871</v>
      </c>
      <c r="F1002" s="6" t="s">
        <v>429</v>
      </c>
      <c r="G1002" s="7">
        <v>24833.333333333328</v>
      </c>
      <c r="H1002" s="7">
        <v>24866.666666666672</v>
      </c>
      <c r="I1002" s="43">
        <v>0.13422818791948285</v>
      </c>
      <c r="J1002" s="8"/>
    </row>
    <row r="1003" spans="1:10" x14ac:dyDescent="0.3">
      <c r="A1003" s="4" t="s">
        <v>59</v>
      </c>
      <c r="B1003" s="5" t="s">
        <v>153</v>
      </c>
      <c r="C1003" s="6" t="s">
        <v>154</v>
      </c>
      <c r="D1003" s="5" t="s">
        <v>155</v>
      </c>
      <c r="E1003" s="6" t="s">
        <v>871</v>
      </c>
      <c r="F1003" s="6" t="s">
        <v>429</v>
      </c>
      <c r="G1003" s="7">
        <v>23033.333333333328</v>
      </c>
      <c r="H1003" s="7">
        <v>23166.666666666672</v>
      </c>
      <c r="I1003" s="43">
        <v>0.57887120115776003</v>
      </c>
      <c r="J1003" s="8"/>
    </row>
    <row r="1004" spans="1:10" x14ac:dyDescent="0.3">
      <c r="A1004" s="4" t="s">
        <v>59</v>
      </c>
      <c r="B1004" s="5" t="s">
        <v>153</v>
      </c>
      <c r="C1004" s="6" t="s">
        <v>249</v>
      </c>
      <c r="D1004" s="5" t="s">
        <v>250</v>
      </c>
      <c r="E1004" s="6" t="s">
        <v>871</v>
      </c>
      <c r="F1004" s="6" t="s">
        <v>429</v>
      </c>
      <c r="G1004" s="7">
        <v>24725</v>
      </c>
      <c r="H1004" s="7">
        <v>24450</v>
      </c>
      <c r="I1004" s="43">
        <v>-1.1122345803842304</v>
      </c>
      <c r="J1004" s="8"/>
    </row>
    <row r="1005" spans="1:10" x14ac:dyDescent="0.3">
      <c r="A1005" s="4" t="s">
        <v>59</v>
      </c>
      <c r="B1005" s="5" t="s">
        <v>153</v>
      </c>
      <c r="C1005" s="6" t="s">
        <v>369</v>
      </c>
      <c r="D1005" s="5" t="s">
        <v>370</v>
      </c>
      <c r="E1005" s="6" t="s">
        <v>871</v>
      </c>
      <c r="F1005" s="6" t="s">
        <v>429</v>
      </c>
      <c r="G1005" s="7">
        <v>23033.333333333328</v>
      </c>
      <c r="H1005" s="7">
        <v>23300</v>
      </c>
      <c r="I1005" s="43">
        <v>1.1577424023154983</v>
      </c>
      <c r="J1005" s="8"/>
    </row>
    <row r="1006" spans="1:10" x14ac:dyDescent="0.3">
      <c r="A1006" s="4" t="s">
        <v>59</v>
      </c>
      <c r="B1006" s="5" t="s">
        <v>153</v>
      </c>
      <c r="C1006" s="6" t="s">
        <v>251</v>
      </c>
      <c r="D1006" s="5" t="s">
        <v>252</v>
      </c>
      <c r="E1006" s="6" t="s">
        <v>871</v>
      </c>
      <c r="F1006" s="6" t="s">
        <v>429</v>
      </c>
      <c r="G1006" s="7">
        <v>23200</v>
      </c>
      <c r="H1006" s="7">
        <v>23066.666666666672</v>
      </c>
      <c r="I1006" s="43">
        <v>-0.57471264367815478</v>
      </c>
      <c r="J1006" s="8"/>
    </row>
    <row r="1007" spans="1:10" x14ac:dyDescent="0.3">
      <c r="A1007" s="4" t="s">
        <v>69</v>
      </c>
      <c r="B1007" s="5" t="s">
        <v>434</v>
      </c>
      <c r="C1007" s="6" t="s">
        <v>435</v>
      </c>
      <c r="D1007" s="5" t="s">
        <v>436</v>
      </c>
      <c r="E1007" s="6" t="s">
        <v>871</v>
      </c>
      <c r="F1007" s="6" t="s">
        <v>429</v>
      </c>
      <c r="G1007" s="7">
        <v>24666.666666666672</v>
      </c>
      <c r="H1007" s="7">
        <v>25000</v>
      </c>
      <c r="I1007" s="43">
        <v>1.3513513513513375</v>
      </c>
      <c r="J1007" s="8"/>
    </row>
    <row r="1008" spans="1:10" x14ac:dyDescent="0.3">
      <c r="A1008" s="4" t="s">
        <v>62</v>
      </c>
      <c r="B1008" s="5" t="s">
        <v>166</v>
      </c>
      <c r="C1008" s="6" t="s">
        <v>167</v>
      </c>
      <c r="D1008" s="5" t="s">
        <v>168</v>
      </c>
      <c r="E1008" s="6" t="s">
        <v>872</v>
      </c>
      <c r="F1008" s="6" t="s">
        <v>833</v>
      </c>
      <c r="G1008" s="7">
        <v>24766.666666666672</v>
      </c>
      <c r="H1008" s="7">
        <v>24671.428571428576</v>
      </c>
      <c r="I1008" s="43">
        <v>-0.38454143433954702</v>
      </c>
      <c r="J1008" s="8"/>
    </row>
    <row r="1009" spans="1:10" x14ac:dyDescent="0.3">
      <c r="A1009" s="4" t="s">
        <v>62</v>
      </c>
      <c r="B1009" s="5" t="s">
        <v>166</v>
      </c>
      <c r="C1009" s="6" t="s">
        <v>314</v>
      </c>
      <c r="D1009" s="5" t="s">
        <v>315</v>
      </c>
      <c r="E1009" s="6" t="s">
        <v>872</v>
      </c>
      <c r="F1009" s="6" t="s">
        <v>833</v>
      </c>
      <c r="G1009" s="7">
        <v>24875</v>
      </c>
      <c r="H1009" s="7">
        <v>25000</v>
      </c>
      <c r="I1009" s="43">
        <v>0.50251256281406131</v>
      </c>
      <c r="J1009" s="8"/>
    </row>
    <row r="1010" spans="1:10" x14ac:dyDescent="0.3">
      <c r="A1010" s="4" t="s">
        <v>62</v>
      </c>
      <c r="B1010" s="5" t="s">
        <v>166</v>
      </c>
      <c r="C1010" s="6" t="s">
        <v>334</v>
      </c>
      <c r="D1010" s="5" t="s">
        <v>335</v>
      </c>
      <c r="E1010" s="6" t="s">
        <v>872</v>
      </c>
      <c r="F1010" s="6" t="s">
        <v>833</v>
      </c>
      <c r="G1010" s="7">
        <v>22566.666666666672</v>
      </c>
      <c r="H1010" s="7">
        <v>22066.666666666672</v>
      </c>
      <c r="I1010" s="43">
        <v>-2.215657311669128</v>
      </c>
      <c r="J1010" s="8"/>
    </row>
    <row r="1011" spans="1:10" x14ac:dyDescent="0.3">
      <c r="A1011" s="4" t="s">
        <v>62</v>
      </c>
      <c r="B1011" s="5" t="s">
        <v>166</v>
      </c>
      <c r="C1011" s="6" t="s">
        <v>271</v>
      </c>
      <c r="D1011" s="5" t="s">
        <v>272</v>
      </c>
      <c r="E1011" s="6" t="s">
        <v>872</v>
      </c>
      <c r="F1011" s="6" t="s">
        <v>833</v>
      </c>
      <c r="G1011" s="7">
        <v>22850</v>
      </c>
      <c r="H1011" s="7">
        <v>22975</v>
      </c>
      <c r="I1011" s="43">
        <v>0.54704595185994809</v>
      </c>
      <c r="J1011" s="8"/>
    </row>
    <row r="1012" spans="1:10" x14ac:dyDescent="0.3">
      <c r="A1012" s="4" t="s">
        <v>62</v>
      </c>
      <c r="B1012" s="5" t="s">
        <v>166</v>
      </c>
      <c r="C1012" s="6" t="s">
        <v>401</v>
      </c>
      <c r="D1012" s="5" t="s">
        <v>402</v>
      </c>
      <c r="E1012" s="6" t="s">
        <v>872</v>
      </c>
      <c r="F1012" s="6" t="s">
        <v>833</v>
      </c>
      <c r="G1012" s="7">
        <v>22000</v>
      </c>
      <c r="H1012" s="7">
        <v>22000</v>
      </c>
      <c r="I1012" s="43">
        <v>0</v>
      </c>
      <c r="J1012" s="8"/>
    </row>
    <row r="1013" spans="1:10" x14ac:dyDescent="0.3">
      <c r="A1013" s="4" t="s">
        <v>62</v>
      </c>
      <c r="B1013" s="5" t="s">
        <v>166</v>
      </c>
      <c r="C1013" s="6" t="s">
        <v>257</v>
      </c>
      <c r="D1013" s="5" t="s">
        <v>258</v>
      </c>
      <c r="E1013" s="6" t="s">
        <v>872</v>
      </c>
      <c r="F1013" s="6" t="s">
        <v>833</v>
      </c>
      <c r="G1013" s="7">
        <v>23050</v>
      </c>
      <c r="H1013" s="7">
        <v>23050</v>
      </c>
      <c r="I1013" s="43">
        <v>0</v>
      </c>
      <c r="J1013" s="8"/>
    </row>
    <row r="1014" spans="1:10" x14ac:dyDescent="0.3">
      <c r="A1014" s="4" t="s">
        <v>62</v>
      </c>
      <c r="B1014" s="5" t="s">
        <v>166</v>
      </c>
      <c r="C1014" s="6" t="s">
        <v>382</v>
      </c>
      <c r="D1014" s="5" t="s">
        <v>383</v>
      </c>
      <c r="E1014" s="6" t="s">
        <v>872</v>
      </c>
      <c r="F1014" s="6" t="s">
        <v>833</v>
      </c>
      <c r="G1014" s="7">
        <v>22233.333333333328</v>
      </c>
      <c r="H1014" s="7">
        <v>22425</v>
      </c>
      <c r="I1014" s="43">
        <v>0.86206896551723755</v>
      </c>
      <c r="J1014" s="8"/>
    </row>
    <row r="1015" spans="1:10" x14ac:dyDescent="0.3">
      <c r="A1015" s="4" t="s">
        <v>56</v>
      </c>
      <c r="B1015" s="5" t="s">
        <v>180</v>
      </c>
      <c r="C1015" s="6" t="s">
        <v>181</v>
      </c>
      <c r="D1015" s="5" t="s">
        <v>180</v>
      </c>
      <c r="E1015" s="6" t="s">
        <v>872</v>
      </c>
      <c r="F1015" s="6" t="s">
        <v>833</v>
      </c>
      <c r="G1015" s="7">
        <v>23583.333333333328</v>
      </c>
      <c r="H1015" s="7">
        <v>23777.777777777781</v>
      </c>
      <c r="I1015" s="43">
        <v>0.82449941107185509</v>
      </c>
      <c r="J1015" s="8"/>
    </row>
    <row r="1016" spans="1:10" x14ac:dyDescent="0.3">
      <c r="A1016" s="4" t="s">
        <v>53</v>
      </c>
      <c r="B1016" s="5" t="s">
        <v>112</v>
      </c>
      <c r="C1016" s="6" t="s">
        <v>302</v>
      </c>
      <c r="D1016" s="5" t="s">
        <v>303</v>
      </c>
      <c r="E1016" s="6" t="s">
        <v>872</v>
      </c>
      <c r="F1016" s="6" t="s">
        <v>833</v>
      </c>
      <c r="G1016" s="7">
        <v>22500</v>
      </c>
      <c r="H1016" s="7">
        <v>22634.666666666672</v>
      </c>
      <c r="I1016" s="43">
        <v>0.59851851851853133</v>
      </c>
      <c r="J1016" s="8"/>
    </row>
    <row r="1017" spans="1:10" x14ac:dyDescent="0.3">
      <c r="A1017" s="4" t="s">
        <v>53</v>
      </c>
      <c r="B1017" s="5" t="s">
        <v>112</v>
      </c>
      <c r="C1017" s="6" t="s">
        <v>639</v>
      </c>
      <c r="D1017" s="5" t="s">
        <v>640</v>
      </c>
      <c r="E1017" s="6" t="s">
        <v>872</v>
      </c>
      <c r="F1017" s="6" t="s">
        <v>833</v>
      </c>
      <c r="G1017" s="7">
        <v>22050</v>
      </c>
      <c r="H1017" s="7">
        <v>22175</v>
      </c>
      <c r="I1017" s="43">
        <v>0.56689342403628518</v>
      </c>
      <c r="J1017" s="8"/>
    </row>
    <row r="1018" spans="1:10" x14ac:dyDescent="0.3">
      <c r="A1018" s="4" t="s">
        <v>53</v>
      </c>
      <c r="B1018" s="5" t="s">
        <v>112</v>
      </c>
      <c r="C1018" s="6" t="s">
        <v>663</v>
      </c>
      <c r="D1018" s="5" t="s">
        <v>664</v>
      </c>
      <c r="E1018" s="6" t="s">
        <v>872</v>
      </c>
      <c r="F1018" s="6" t="s">
        <v>833</v>
      </c>
      <c r="G1018" s="7">
        <v>22875</v>
      </c>
      <c r="H1018" s="7">
        <v>23125</v>
      </c>
      <c r="I1018" s="43">
        <v>1.0928961748633887</v>
      </c>
      <c r="J1018" s="8"/>
    </row>
    <row r="1019" spans="1:10" x14ac:dyDescent="0.3">
      <c r="A1019" s="4" t="s">
        <v>53</v>
      </c>
      <c r="B1019" s="5" t="s">
        <v>112</v>
      </c>
      <c r="C1019" s="6" t="s">
        <v>216</v>
      </c>
      <c r="D1019" s="5" t="s">
        <v>217</v>
      </c>
      <c r="E1019" s="6" t="s">
        <v>872</v>
      </c>
      <c r="F1019" s="6" t="s">
        <v>833</v>
      </c>
      <c r="G1019" s="7">
        <v>22533.333333333328</v>
      </c>
      <c r="H1019" s="7">
        <v>22633.333333333328</v>
      </c>
      <c r="I1019" s="43">
        <v>0.44378698224851754</v>
      </c>
      <c r="J1019" s="8"/>
    </row>
    <row r="1020" spans="1:10" x14ac:dyDescent="0.3">
      <c r="A1020" s="4" t="s">
        <v>53</v>
      </c>
      <c r="B1020" s="5" t="s">
        <v>112</v>
      </c>
      <c r="C1020" s="6" t="s">
        <v>308</v>
      </c>
      <c r="D1020" s="5" t="s">
        <v>309</v>
      </c>
      <c r="E1020" s="6" t="s">
        <v>872</v>
      </c>
      <c r="F1020" s="6" t="s">
        <v>833</v>
      </c>
      <c r="G1020" s="7">
        <v>22900</v>
      </c>
      <c r="H1020" s="7">
        <v>22857.142857142859</v>
      </c>
      <c r="I1020" s="43">
        <v>-0.18714909544602637</v>
      </c>
      <c r="J1020" s="8"/>
    </row>
    <row r="1021" spans="1:10" x14ac:dyDescent="0.3">
      <c r="A1021" s="4" t="s">
        <v>53</v>
      </c>
      <c r="B1021" s="5" t="s">
        <v>112</v>
      </c>
      <c r="C1021" s="6" t="s">
        <v>113</v>
      </c>
      <c r="D1021" s="5" t="s">
        <v>114</v>
      </c>
      <c r="E1021" s="6" t="s">
        <v>872</v>
      </c>
      <c r="F1021" s="6" t="s">
        <v>833</v>
      </c>
      <c r="G1021" s="7">
        <v>22700</v>
      </c>
      <c r="H1021" s="7">
        <v>22875</v>
      </c>
      <c r="I1021" s="43">
        <v>0.77092511013214804</v>
      </c>
      <c r="J1021" s="8"/>
    </row>
    <row r="1022" spans="1:10" x14ac:dyDescent="0.3">
      <c r="A1022" s="4" t="s">
        <v>53</v>
      </c>
      <c r="B1022" s="5" t="s">
        <v>112</v>
      </c>
      <c r="C1022" s="6" t="s">
        <v>341</v>
      </c>
      <c r="D1022" s="5" t="s">
        <v>342</v>
      </c>
      <c r="E1022" s="6" t="s">
        <v>872</v>
      </c>
      <c r="F1022" s="6" t="s">
        <v>833</v>
      </c>
      <c r="G1022" s="7">
        <v>22250</v>
      </c>
      <c r="H1022" s="7">
        <v>22625</v>
      </c>
      <c r="I1022" s="43">
        <v>1.6853932584269591</v>
      </c>
      <c r="J1022" s="8"/>
    </row>
    <row r="1023" spans="1:10" x14ac:dyDescent="0.3">
      <c r="A1023" s="4" t="s">
        <v>53</v>
      </c>
      <c r="B1023" s="5" t="s">
        <v>112</v>
      </c>
      <c r="C1023" s="6" t="s">
        <v>324</v>
      </c>
      <c r="D1023" s="5" t="s">
        <v>325</v>
      </c>
      <c r="E1023" s="6" t="s">
        <v>872</v>
      </c>
      <c r="F1023" s="6" t="s">
        <v>833</v>
      </c>
      <c r="G1023" s="7">
        <v>23500</v>
      </c>
      <c r="H1023" s="7">
        <v>23166.666666666672</v>
      </c>
      <c r="I1023" s="43">
        <v>-1.4184397163120479</v>
      </c>
      <c r="J1023" s="8"/>
    </row>
    <row r="1024" spans="1:10" x14ac:dyDescent="0.3">
      <c r="A1024" s="4" t="s">
        <v>53</v>
      </c>
      <c r="B1024" s="5" t="s">
        <v>112</v>
      </c>
      <c r="C1024" s="6" t="s">
        <v>384</v>
      </c>
      <c r="D1024" s="5" t="s">
        <v>385</v>
      </c>
      <c r="E1024" s="6" t="s">
        <v>872</v>
      </c>
      <c r="F1024" s="6" t="s">
        <v>833</v>
      </c>
      <c r="G1024" s="7">
        <v>22625</v>
      </c>
      <c r="H1024" s="7">
        <v>22625</v>
      </c>
      <c r="I1024" s="43">
        <v>0</v>
      </c>
      <c r="J1024" s="8"/>
    </row>
    <row r="1025" spans="1:10" x14ac:dyDescent="0.3">
      <c r="A1025" s="4" t="s">
        <v>53</v>
      </c>
      <c r="B1025" s="5" t="s">
        <v>112</v>
      </c>
      <c r="C1025" s="6" t="s">
        <v>134</v>
      </c>
      <c r="D1025" s="5" t="s">
        <v>135</v>
      </c>
      <c r="E1025" s="6" t="s">
        <v>872</v>
      </c>
      <c r="F1025" s="6" t="s">
        <v>833</v>
      </c>
      <c r="G1025" s="7">
        <v>23162.5</v>
      </c>
      <c r="H1025" s="7">
        <v>22912.5</v>
      </c>
      <c r="I1025" s="43">
        <v>-1.0793308148947636</v>
      </c>
      <c r="J1025" s="8"/>
    </row>
    <row r="1026" spans="1:10" x14ac:dyDescent="0.3">
      <c r="A1026" s="4" t="s">
        <v>53</v>
      </c>
      <c r="B1026" s="5" t="s">
        <v>112</v>
      </c>
      <c r="C1026" s="6" t="s">
        <v>115</v>
      </c>
      <c r="D1026" s="5" t="s">
        <v>116</v>
      </c>
      <c r="E1026" s="6" t="s">
        <v>872</v>
      </c>
      <c r="F1026" s="6" t="s">
        <v>833</v>
      </c>
      <c r="G1026" s="7">
        <v>22800</v>
      </c>
      <c r="H1026" s="7">
        <v>22600</v>
      </c>
      <c r="I1026" s="43">
        <v>-0.87719298245614308</v>
      </c>
      <c r="J1026" s="8"/>
    </row>
    <row r="1027" spans="1:10" x14ac:dyDescent="0.3">
      <c r="A1027" s="4" t="s">
        <v>53</v>
      </c>
      <c r="B1027" s="5" t="s">
        <v>112</v>
      </c>
      <c r="C1027" s="6" t="s">
        <v>641</v>
      </c>
      <c r="D1027" s="5" t="s">
        <v>642</v>
      </c>
      <c r="E1027" s="6" t="s">
        <v>872</v>
      </c>
      <c r="F1027" s="6" t="s">
        <v>833</v>
      </c>
      <c r="G1027" s="7">
        <v>22420</v>
      </c>
      <c r="H1027" s="7">
        <v>22420</v>
      </c>
      <c r="I1027" s="43">
        <v>0</v>
      </c>
      <c r="J1027" s="8"/>
    </row>
    <row r="1028" spans="1:10" x14ac:dyDescent="0.3">
      <c r="A1028" s="4" t="s">
        <v>53</v>
      </c>
      <c r="B1028" s="5" t="s">
        <v>112</v>
      </c>
      <c r="C1028" s="6" t="s">
        <v>659</v>
      </c>
      <c r="D1028" s="5" t="s">
        <v>660</v>
      </c>
      <c r="E1028" s="6" t="s">
        <v>872</v>
      </c>
      <c r="F1028" s="6" t="s">
        <v>833</v>
      </c>
      <c r="G1028" s="7">
        <v>22700</v>
      </c>
      <c r="H1028" s="7">
        <v>22127</v>
      </c>
      <c r="I1028" s="43">
        <v>-2.5242290748898721</v>
      </c>
      <c r="J1028" s="8"/>
    </row>
    <row r="1029" spans="1:10" x14ac:dyDescent="0.3">
      <c r="A1029" s="4" t="s">
        <v>53</v>
      </c>
      <c r="B1029" s="5" t="s">
        <v>112</v>
      </c>
      <c r="C1029" s="6" t="s">
        <v>345</v>
      </c>
      <c r="D1029" s="5" t="s">
        <v>346</v>
      </c>
      <c r="E1029" s="6" t="s">
        <v>872</v>
      </c>
      <c r="F1029" s="6" t="s">
        <v>833</v>
      </c>
      <c r="G1029" s="7">
        <v>22200</v>
      </c>
      <c r="H1029" s="7">
        <v>22140</v>
      </c>
      <c r="I1029" s="43">
        <v>-0.27027027027026751</v>
      </c>
      <c r="J1029" s="8"/>
    </row>
    <row r="1030" spans="1:10" x14ac:dyDescent="0.3">
      <c r="A1030" s="4" t="s">
        <v>53</v>
      </c>
      <c r="B1030" s="5" t="s">
        <v>112</v>
      </c>
      <c r="C1030" s="6" t="s">
        <v>668</v>
      </c>
      <c r="D1030" s="5" t="s">
        <v>669</v>
      </c>
      <c r="E1030" s="6" t="s">
        <v>872</v>
      </c>
      <c r="F1030" s="6" t="s">
        <v>833</v>
      </c>
      <c r="G1030" s="7">
        <v>22466.666666666672</v>
      </c>
      <c r="H1030" s="7">
        <v>23166.666666666672</v>
      </c>
      <c r="I1030" s="43">
        <v>3.1157270029673607</v>
      </c>
      <c r="J1030" s="8"/>
    </row>
    <row r="1031" spans="1:10" x14ac:dyDescent="0.3">
      <c r="A1031" s="4" t="s">
        <v>53</v>
      </c>
      <c r="B1031" s="5" t="s">
        <v>112</v>
      </c>
      <c r="C1031" s="6" t="s">
        <v>310</v>
      </c>
      <c r="D1031" s="5" t="s">
        <v>311</v>
      </c>
      <c r="E1031" s="6" t="s">
        <v>872</v>
      </c>
      <c r="F1031" s="6" t="s">
        <v>833</v>
      </c>
      <c r="G1031" s="7">
        <v>22320</v>
      </c>
      <c r="H1031" s="7">
        <v>22320</v>
      </c>
      <c r="I1031" s="43">
        <v>0</v>
      </c>
      <c r="J1031" s="8"/>
    </row>
    <row r="1032" spans="1:10" x14ac:dyDescent="0.3">
      <c r="A1032" s="4" t="s">
        <v>52</v>
      </c>
      <c r="B1032" s="5" t="s">
        <v>287</v>
      </c>
      <c r="C1032" s="6" t="s">
        <v>386</v>
      </c>
      <c r="D1032" s="5" t="s">
        <v>387</v>
      </c>
      <c r="E1032" s="6" t="s">
        <v>872</v>
      </c>
      <c r="F1032" s="6" t="s">
        <v>833</v>
      </c>
      <c r="G1032" s="7" t="s">
        <v>132</v>
      </c>
      <c r="H1032" s="7">
        <v>22933.333333333328</v>
      </c>
      <c r="I1032" s="43" t="s">
        <v>132</v>
      </c>
      <c r="J1032" s="8"/>
    </row>
    <row r="1033" spans="1:10" x14ac:dyDescent="0.3">
      <c r="A1033" s="4" t="s">
        <v>52</v>
      </c>
      <c r="B1033" s="5" t="s">
        <v>287</v>
      </c>
      <c r="C1033" s="6" t="s">
        <v>461</v>
      </c>
      <c r="D1033" s="5" t="s">
        <v>462</v>
      </c>
      <c r="E1033" s="6" t="s">
        <v>872</v>
      </c>
      <c r="F1033" s="6" t="s">
        <v>833</v>
      </c>
      <c r="G1033" s="7">
        <v>23800</v>
      </c>
      <c r="H1033" s="7">
        <v>23800</v>
      </c>
      <c r="I1033" s="43">
        <v>0</v>
      </c>
      <c r="J1033" s="8"/>
    </row>
    <row r="1034" spans="1:10" x14ac:dyDescent="0.3">
      <c r="A1034" s="4" t="s">
        <v>52</v>
      </c>
      <c r="B1034" s="5" t="s">
        <v>287</v>
      </c>
      <c r="C1034" s="6" t="s">
        <v>380</v>
      </c>
      <c r="D1034" s="5" t="s">
        <v>381</v>
      </c>
      <c r="E1034" s="6" t="s">
        <v>872</v>
      </c>
      <c r="F1034" s="6" t="s">
        <v>833</v>
      </c>
      <c r="G1034" s="7">
        <v>24450</v>
      </c>
      <c r="H1034" s="7">
        <v>24466.666666666672</v>
      </c>
      <c r="I1034" s="43">
        <v>6.8166325835039607E-2</v>
      </c>
      <c r="J1034" s="8"/>
    </row>
    <row r="1035" spans="1:10" x14ac:dyDescent="0.3">
      <c r="A1035" s="4" t="s">
        <v>60</v>
      </c>
      <c r="B1035" s="5" t="s">
        <v>107</v>
      </c>
      <c r="C1035" s="6" t="s">
        <v>108</v>
      </c>
      <c r="D1035" s="5" t="s">
        <v>109</v>
      </c>
      <c r="E1035" s="6" t="s">
        <v>872</v>
      </c>
      <c r="F1035" s="6" t="s">
        <v>833</v>
      </c>
      <c r="G1035" s="7">
        <v>23875</v>
      </c>
      <c r="H1035" s="7">
        <v>25250</v>
      </c>
      <c r="I1035" s="43">
        <v>5.7591623036649118</v>
      </c>
      <c r="J1035" s="8"/>
    </row>
    <row r="1036" spans="1:10" x14ac:dyDescent="0.3">
      <c r="A1036" s="4" t="s">
        <v>60</v>
      </c>
      <c r="B1036" s="5" t="s">
        <v>107</v>
      </c>
      <c r="C1036" s="6" t="s">
        <v>110</v>
      </c>
      <c r="D1036" s="5" t="s">
        <v>111</v>
      </c>
      <c r="E1036" s="6" t="s">
        <v>872</v>
      </c>
      <c r="F1036" s="6" t="s">
        <v>833</v>
      </c>
      <c r="G1036" s="7">
        <v>23625</v>
      </c>
      <c r="H1036" s="7">
        <v>24875</v>
      </c>
      <c r="I1036" s="43">
        <v>5.2910052910053036</v>
      </c>
      <c r="J1036" s="8"/>
    </row>
    <row r="1037" spans="1:10" x14ac:dyDescent="0.3">
      <c r="A1037" s="4" t="s">
        <v>60</v>
      </c>
      <c r="B1037" s="5" t="s">
        <v>107</v>
      </c>
      <c r="C1037" s="6" t="s">
        <v>201</v>
      </c>
      <c r="D1037" s="5" t="s">
        <v>202</v>
      </c>
      <c r="E1037" s="6" t="s">
        <v>872</v>
      </c>
      <c r="F1037" s="6" t="s">
        <v>833</v>
      </c>
      <c r="G1037" s="7" t="s">
        <v>132</v>
      </c>
      <c r="H1037" s="7">
        <v>26233.333333333328</v>
      </c>
      <c r="I1037" s="43" t="s">
        <v>132</v>
      </c>
      <c r="J1037" s="8"/>
    </row>
    <row r="1038" spans="1:10" x14ac:dyDescent="0.3">
      <c r="A1038" s="4" t="s">
        <v>57</v>
      </c>
      <c r="B1038" s="5" t="s">
        <v>156</v>
      </c>
      <c r="C1038" s="6" t="s">
        <v>416</v>
      </c>
      <c r="D1038" s="5" t="s">
        <v>417</v>
      </c>
      <c r="E1038" s="6" t="s">
        <v>872</v>
      </c>
      <c r="F1038" s="6" t="s">
        <v>833</v>
      </c>
      <c r="G1038" s="7">
        <v>22500</v>
      </c>
      <c r="H1038" s="7">
        <v>22500</v>
      </c>
      <c r="I1038" s="43">
        <v>0</v>
      </c>
      <c r="J1038" s="8"/>
    </row>
    <row r="1039" spans="1:10" x14ac:dyDescent="0.3">
      <c r="A1039" s="4" t="s">
        <v>57</v>
      </c>
      <c r="B1039" s="5" t="s">
        <v>156</v>
      </c>
      <c r="C1039" s="6" t="s">
        <v>210</v>
      </c>
      <c r="D1039" s="5" t="s">
        <v>211</v>
      </c>
      <c r="E1039" s="6" t="s">
        <v>872</v>
      </c>
      <c r="F1039" s="6" t="s">
        <v>833</v>
      </c>
      <c r="G1039" s="7">
        <v>23750</v>
      </c>
      <c r="H1039" s="7">
        <v>23666.666666666672</v>
      </c>
      <c r="I1039" s="43">
        <v>-0.35087719298244618</v>
      </c>
      <c r="J1039" s="8"/>
    </row>
    <row r="1040" spans="1:10" x14ac:dyDescent="0.3">
      <c r="A1040" s="4" t="s">
        <v>57</v>
      </c>
      <c r="B1040" s="5" t="s">
        <v>156</v>
      </c>
      <c r="C1040" s="6" t="s">
        <v>259</v>
      </c>
      <c r="D1040" s="5" t="s">
        <v>260</v>
      </c>
      <c r="E1040" s="6" t="s">
        <v>872</v>
      </c>
      <c r="F1040" s="6" t="s">
        <v>833</v>
      </c>
      <c r="G1040" s="7">
        <v>27300</v>
      </c>
      <c r="H1040" s="7">
        <v>27200</v>
      </c>
      <c r="I1040" s="43">
        <v>-0.36630036630036494</v>
      </c>
      <c r="J1040" s="8"/>
    </row>
    <row r="1041" spans="1:10" x14ac:dyDescent="0.3">
      <c r="A1041" s="4" t="s">
        <v>57</v>
      </c>
      <c r="B1041" s="5" t="s">
        <v>156</v>
      </c>
      <c r="C1041" s="6" t="s">
        <v>388</v>
      </c>
      <c r="D1041" s="5" t="s">
        <v>389</v>
      </c>
      <c r="E1041" s="6" t="s">
        <v>872</v>
      </c>
      <c r="F1041" s="6" t="s">
        <v>833</v>
      </c>
      <c r="G1041" s="7">
        <v>23500</v>
      </c>
      <c r="H1041" s="7">
        <v>23500</v>
      </c>
      <c r="I1041" s="43">
        <v>0</v>
      </c>
      <c r="J1041" s="8"/>
    </row>
    <row r="1042" spans="1:10" x14ac:dyDescent="0.3">
      <c r="A1042" s="4" t="s">
        <v>57</v>
      </c>
      <c r="B1042" s="5" t="s">
        <v>156</v>
      </c>
      <c r="C1042" s="6" t="s">
        <v>691</v>
      </c>
      <c r="D1042" s="5" t="s">
        <v>692</v>
      </c>
      <c r="E1042" s="6" t="s">
        <v>872</v>
      </c>
      <c r="F1042" s="6" t="s">
        <v>833</v>
      </c>
      <c r="G1042" s="7">
        <v>23166.666666666672</v>
      </c>
      <c r="H1042" s="7">
        <v>23166.666666666672</v>
      </c>
      <c r="I1042" s="43">
        <v>0</v>
      </c>
      <c r="J1042" s="8"/>
    </row>
    <row r="1043" spans="1:10" x14ac:dyDescent="0.3">
      <c r="A1043" s="4" t="s">
        <v>57</v>
      </c>
      <c r="B1043" s="5" t="s">
        <v>156</v>
      </c>
      <c r="C1043" s="6" t="s">
        <v>755</v>
      </c>
      <c r="D1043" s="5" t="s">
        <v>756</v>
      </c>
      <c r="E1043" s="6" t="s">
        <v>872</v>
      </c>
      <c r="F1043" s="6" t="s">
        <v>833</v>
      </c>
      <c r="G1043" s="7">
        <v>22833.333333333328</v>
      </c>
      <c r="H1043" s="7">
        <v>22833.333333333328</v>
      </c>
      <c r="I1043" s="43">
        <v>0</v>
      </c>
      <c r="J1043" s="8"/>
    </row>
    <row r="1044" spans="1:10" x14ac:dyDescent="0.3">
      <c r="A1044" s="4" t="s">
        <v>57</v>
      </c>
      <c r="B1044" s="5" t="s">
        <v>156</v>
      </c>
      <c r="C1044" s="6" t="s">
        <v>239</v>
      </c>
      <c r="D1044" s="5" t="s">
        <v>240</v>
      </c>
      <c r="E1044" s="6" t="s">
        <v>872</v>
      </c>
      <c r="F1044" s="6" t="s">
        <v>833</v>
      </c>
      <c r="G1044" s="7" t="s">
        <v>132</v>
      </c>
      <c r="H1044" s="7">
        <v>22166.666666666672</v>
      </c>
      <c r="I1044" s="43" t="s">
        <v>132</v>
      </c>
      <c r="J1044" s="8"/>
    </row>
    <row r="1045" spans="1:10" x14ac:dyDescent="0.3">
      <c r="A1045" s="4" t="s">
        <v>57</v>
      </c>
      <c r="B1045" s="5" t="s">
        <v>156</v>
      </c>
      <c r="C1045" s="6" t="s">
        <v>161</v>
      </c>
      <c r="D1045" s="5" t="s">
        <v>162</v>
      </c>
      <c r="E1045" s="6" t="s">
        <v>872</v>
      </c>
      <c r="F1045" s="6" t="s">
        <v>833</v>
      </c>
      <c r="G1045" s="7">
        <v>22666.666666666672</v>
      </c>
      <c r="H1045" s="7">
        <v>23333.333333333328</v>
      </c>
      <c r="I1045" s="43">
        <v>2.9411764705882253</v>
      </c>
      <c r="J1045" s="8"/>
    </row>
    <row r="1046" spans="1:10" x14ac:dyDescent="0.3">
      <c r="A1046" s="4" t="s">
        <v>57</v>
      </c>
      <c r="B1046" s="5" t="s">
        <v>156</v>
      </c>
      <c r="C1046" s="6" t="s">
        <v>873</v>
      </c>
      <c r="D1046" s="5" t="s">
        <v>874</v>
      </c>
      <c r="E1046" s="6" t="s">
        <v>872</v>
      </c>
      <c r="F1046" s="6" t="s">
        <v>833</v>
      </c>
      <c r="G1046" s="7">
        <v>23733.333333333328</v>
      </c>
      <c r="H1046" s="7">
        <v>24066.666666666672</v>
      </c>
      <c r="I1046" s="43">
        <v>1.4044943820224804</v>
      </c>
      <c r="J1046" s="8"/>
    </row>
    <row r="1047" spans="1:10" x14ac:dyDescent="0.3">
      <c r="A1047" s="4" t="s">
        <v>57</v>
      </c>
      <c r="B1047" s="5" t="s">
        <v>156</v>
      </c>
      <c r="C1047" s="6" t="s">
        <v>157</v>
      </c>
      <c r="D1047" s="5" t="s">
        <v>158</v>
      </c>
      <c r="E1047" s="6" t="s">
        <v>872</v>
      </c>
      <c r="F1047" s="6" t="s">
        <v>833</v>
      </c>
      <c r="G1047" s="7">
        <v>22466.666666666672</v>
      </c>
      <c r="H1047" s="7">
        <v>22666.666666666672</v>
      </c>
      <c r="I1047" s="43">
        <v>0.89020771513352892</v>
      </c>
      <c r="J1047" s="8"/>
    </row>
    <row r="1048" spans="1:10" x14ac:dyDescent="0.3">
      <c r="A1048" s="4" t="s">
        <v>57</v>
      </c>
      <c r="B1048" s="5" t="s">
        <v>156</v>
      </c>
      <c r="C1048" s="6" t="s">
        <v>693</v>
      </c>
      <c r="D1048" s="5" t="s">
        <v>694</v>
      </c>
      <c r="E1048" s="6" t="s">
        <v>872</v>
      </c>
      <c r="F1048" s="6" t="s">
        <v>833</v>
      </c>
      <c r="G1048" s="7" t="s">
        <v>132</v>
      </c>
      <c r="H1048" s="7">
        <v>23833.333333333328</v>
      </c>
      <c r="I1048" s="43" t="s">
        <v>132</v>
      </c>
      <c r="J1048" s="8"/>
    </row>
    <row r="1049" spans="1:10" x14ac:dyDescent="0.3">
      <c r="A1049" s="4" t="s">
        <v>57</v>
      </c>
      <c r="B1049" s="5" t="s">
        <v>156</v>
      </c>
      <c r="C1049" s="6" t="s">
        <v>283</v>
      </c>
      <c r="D1049" s="5" t="s">
        <v>284</v>
      </c>
      <c r="E1049" s="6" t="s">
        <v>872</v>
      </c>
      <c r="F1049" s="6" t="s">
        <v>833</v>
      </c>
      <c r="G1049" s="7" t="s">
        <v>132</v>
      </c>
      <c r="H1049" s="7">
        <v>23833.333333333328</v>
      </c>
      <c r="I1049" s="43" t="s">
        <v>132</v>
      </c>
      <c r="J1049" s="8"/>
    </row>
    <row r="1050" spans="1:10" x14ac:dyDescent="0.3">
      <c r="A1050" s="4" t="s">
        <v>57</v>
      </c>
      <c r="B1050" s="5" t="s">
        <v>156</v>
      </c>
      <c r="C1050" s="6" t="s">
        <v>643</v>
      </c>
      <c r="D1050" s="5" t="s">
        <v>644</v>
      </c>
      <c r="E1050" s="6" t="s">
        <v>872</v>
      </c>
      <c r="F1050" s="6" t="s">
        <v>833</v>
      </c>
      <c r="G1050" s="7">
        <v>21600</v>
      </c>
      <c r="H1050" s="7">
        <v>21600</v>
      </c>
      <c r="I1050" s="43">
        <v>0</v>
      </c>
      <c r="J1050" s="8"/>
    </row>
    <row r="1051" spans="1:10" x14ac:dyDescent="0.3">
      <c r="A1051" s="4" t="s">
        <v>57</v>
      </c>
      <c r="B1051" s="5" t="s">
        <v>156</v>
      </c>
      <c r="C1051" s="6" t="s">
        <v>672</v>
      </c>
      <c r="D1051" s="5" t="s">
        <v>673</v>
      </c>
      <c r="E1051" s="6" t="s">
        <v>872</v>
      </c>
      <c r="F1051" s="6" t="s">
        <v>833</v>
      </c>
      <c r="G1051" s="7">
        <v>21625</v>
      </c>
      <c r="H1051" s="7">
        <v>21250</v>
      </c>
      <c r="I1051" s="43">
        <v>-1.7341040462427797</v>
      </c>
      <c r="J1051" s="8"/>
    </row>
    <row r="1052" spans="1:10" x14ac:dyDescent="0.3">
      <c r="A1052" s="4" t="s">
        <v>57</v>
      </c>
      <c r="B1052" s="5" t="s">
        <v>156</v>
      </c>
      <c r="C1052" s="6" t="s">
        <v>492</v>
      </c>
      <c r="D1052" s="5" t="s">
        <v>493</v>
      </c>
      <c r="E1052" s="6" t="s">
        <v>872</v>
      </c>
      <c r="F1052" s="6" t="s">
        <v>833</v>
      </c>
      <c r="G1052" s="7">
        <v>22000</v>
      </c>
      <c r="H1052" s="7">
        <v>22133.333333333328</v>
      </c>
      <c r="I1052" s="43">
        <v>0.60606060606060996</v>
      </c>
      <c r="J1052" s="8"/>
    </row>
    <row r="1053" spans="1:10" x14ac:dyDescent="0.3">
      <c r="A1053" s="4" t="s">
        <v>57</v>
      </c>
      <c r="B1053" s="5" t="s">
        <v>156</v>
      </c>
      <c r="C1053" s="6" t="s">
        <v>241</v>
      </c>
      <c r="D1053" s="5" t="s">
        <v>242</v>
      </c>
      <c r="E1053" s="6" t="s">
        <v>872</v>
      </c>
      <c r="F1053" s="6" t="s">
        <v>833</v>
      </c>
      <c r="G1053" s="7">
        <v>22366.666666666672</v>
      </c>
      <c r="H1053" s="7">
        <v>22333.333333333328</v>
      </c>
      <c r="I1053" s="43">
        <v>-0.14903129657228839</v>
      </c>
      <c r="J1053" s="8"/>
    </row>
    <row r="1054" spans="1:10" x14ac:dyDescent="0.3">
      <c r="A1054" s="4" t="s">
        <v>57</v>
      </c>
      <c r="B1054" s="5" t="s">
        <v>156</v>
      </c>
      <c r="C1054" s="6" t="s">
        <v>228</v>
      </c>
      <c r="D1054" s="5" t="s">
        <v>229</v>
      </c>
      <c r="E1054" s="6" t="s">
        <v>872</v>
      </c>
      <c r="F1054" s="6" t="s">
        <v>833</v>
      </c>
      <c r="G1054" s="7">
        <v>22700</v>
      </c>
      <c r="H1054" s="7">
        <v>22943.285714285714</v>
      </c>
      <c r="I1054" s="43">
        <v>1.0717432347388196</v>
      </c>
      <c r="J1054" s="8"/>
    </row>
    <row r="1055" spans="1:10" x14ac:dyDescent="0.3">
      <c r="A1055" s="4" t="s">
        <v>57</v>
      </c>
      <c r="B1055" s="5" t="s">
        <v>156</v>
      </c>
      <c r="C1055" s="6" t="s">
        <v>306</v>
      </c>
      <c r="D1055" s="5" t="s">
        <v>307</v>
      </c>
      <c r="E1055" s="6" t="s">
        <v>872</v>
      </c>
      <c r="F1055" s="6" t="s">
        <v>833</v>
      </c>
      <c r="G1055" s="7">
        <v>21900</v>
      </c>
      <c r="H1055" s="7">
        <v>21900</v>
      </c>
      <c r="I1055" s="43">
        <v>0</v>
      </c>
      <c r="J1055" s="8"/>
    </row>
    <row r="1056" spans="1:10" x14ac:dyDescent="0.3">
      <c r="A1056" s="4" t="s">
        <v>51</v>
      </c>
      <c r="B1056" s="5" t="s">
        <v>138</v>
      </c>
      <c r="C1056" s="6" t="s">
        <v>351</v>
      </c>
      <c r="D1056" s="5" t="s">
        <v>352</v>
      </c>
      <c r="E1056" s="6" t="s">
        <v>872</v>
      </c>
      <c r="F1056" s="6" t="s">
        <v>833</v>
      </c>
      <c r="G1056" s="7">
        <v>23200</v>
      </c>
      <c r="H1056" s="7">
        <v>23600</v>
      </c>
      <c r="I1056" s="43">
        <v>1.7241379310344751</v>
      </c>
      <c r="J1056" s="8"/>
    </row>
    <row r="1057" spans="1:10" x14ac:dyDescent="0.3">
      <c r="A1057" s="4" t="s">
        <v>51</v>
      </c>
      <c r="B1057" s="5" t="s">
        <v>138</v>
      </c>
      <c r="C1057" s="6" t="s">
        <v>143</v>
      </c>
      <c r="D1057" s="5" t="s">
        <v>144</v>
      </c>
      <c r="E1057" s="6" t="s">
        <v>872</v>
      </c>
      <c r="F1057" s="6" t="s">
        <v>833</v>
      </c>
      <c r="G1057" s="7">
        <v>22133.333333333328</v>
      </c>
      <c r="H1057" s="7">
        <v>22133.333333333328</v>
      </c>
      <c r="I1057" s="43">
        <v>0</v>
      </c>
      <c r="J1057" s="8"/>
    </row>
    <row r="1058" spans="1:10" x14ac:dyDescent="0.3">
      <c r="A1058" s="4" t="s">
        <v>51</v>
      </c>
      <c r="B1058" s="5" t="s">
        <v>138</v>
      </c>
      <c r="C1058" s="6" t="s">
        <v>645</v>
      </c>
      <c r="D1058" s="5" t="s">
        <v>646</v>
      </c>
      <c r="E1058" s="6" t="s">
        <v>872</v>
      </c>
      <c r="F1058" s="6" t="s">
        <v>833</v>
      </c>
      <c r="G1058" s="7">
        <v>23600</v>
      </c>
      <c r="H1058" s="7">
        <v>23600</v>
      </c>
      <c r="I1058" s="43">
        <v>0</v>
      </c>
      <c r="J1058" s="8"/>
    </row>
    <row r="1059" spans="1:10" x14ac:dyDescent="0.3">
      <c r="A1059" s="4" t="s">
        <v>51</v>
      </c>
      <c r="B1059" s="5" t="s">
        <v>138</v>
      </c>
      <c r="C1059" s="6" t="s">
        <v>141</v>
      </c>
      <c r="D1059" s="5" t="s">
        <v>142</v>
      </c>
      <c r="E1059" s="6" t="s">
        <v>872</v>
      </c>
      <c r="F1059" s="6" t="s">
        <v>833</v>
      </c>
      <c r="G1059" s="7">
        <v>22933.333333333328</v>
      </c>
      <c r="H1059" s="7">
        <v>23100</v>
      </c>
      <c r="I1059" s="43">
        <v>0.72674418604652402</v>
      </c>
      <c r="J1059" s="8"/>
    </row>
    <row r="1060" spans="1:10" x14ac:dyDescent="0.3">
      <c r="A1060" s="4" t="s">
        <v>64</v>
      </c>
      <c r="B1060" s="5" t="s">
        <v>145</v>
      </c>
      <c r="C1060" s="6" t="s">
        <v>218</v>
      </c>
      <c r="D1060" s="5" t="s">
        <v>219</v>
      </c>
      <c r="E1060" s="6" t="s">
        <v>872</v>
      </c>
      <c r="F1060" s="6" t="s">
        <v>833</v>
      </c>
      <c r="G1060" s="7">
        <v>23977.875</v>
      </c>
      <c r="H1060" s="7">
        <v>23940.375</v>
      </c>
      <c r="I1060" s="43">
        <v>-0.1563941758808918</v>
      </c>
      <c r="J1060" s="8"/>
    </row>
    <row r="1061" spans="1:10" x14ac:dyDescent="0.3">
      <c r="A1061" s="4" t="s">
        <v>64</v>
      </c>
      <c r="B1061" s="5" t="s">
        <v>145</v>
      </c>
      <c r="C1061" s="6" t="s">
        <v>231</v>
      </c>
      <c r="D1061" s="5" t="s">
        <v>148</v>
      </c>
      <c r="E1061" s="6" t="s">
        <v>872</v>
      </c>
      <c r="F1061" s="6" t="s">
        <v>833</v>
      </c>
      <c r="G1061" s="7">
        <v>23540</v>
      </c>
      <c r="H1061" s="7">
        <v>23740</v>
      </c>
      <c r="I1061" s="43">
        <v>0.84961767204758687</v>
      </c>
      <c r="J1061" s="8"/>
    </row>
    <row r="1062" spans="1:10" x14ac:dyDescent="0.3">
      <c r="A1062" s="4" t="s">
        <v>64</v>
      </c>
      <c r="B1062" s="5" t="s">
        <v>145</v>
      </c>
      <c r="C1062" s="6" t="s">
        <v>222</v>
      </c>
      <c r="D1062" s="5" t="s">
        <v>223</v>
      </c>
      <c r="E1062" s="6" t="s">
        <v>872</v>
      </c>
      <c r="F1062" s="6" t="s">
        <v>833</v>
      </c>
      <c r="G1062" s="7">
        <v>23666.666666666672</v>
      </c>
      <c r="H1062" s="7">
        <v>23666.666666666672</v>
      </c>
      <c r="I1062" s="43">
        <v>0</v>
      </c>
      <c r="J1062" s="8"/>
    </row>
    <row r="1063" spans="1:10" x14ac:dyDescent="0.3">
      <c r="A1063" s="4" t="s">
        <v>64</v>
      </c>
      <c r="B1063" s="5" t="s">
        <v>145</v>
      </c>
      <c r="C1063" s="6" t="s">
        <v>178</v>
      </c>
      <c r="D1063" s="5" t="s">
        <v>179</v>
      </c>
      <c r="E1063" s="6" t="s">
        <v>872</v>
      </c>
      <c r="F1063" s="6" t="s">
        <v>833</v>
      </c>
      <c r="G1063" s="7">
        <v>23405.75</v>
      </c>
      <c r="H1063" s="7">
        <v>23330.75</v>
      </c>
      <c r="I1063" s="43">
        <v>-0.32043408136889223</v>
      </c>
      <c r="J1063" s="8"/>
    </row>
    <row r="1064" spans="1:10" x14ac:dyDescent="0.3">
      <c r="A1064" s="4" t="s">
        <v>64</v>
      </c>
      <c r="B1064" s="5" t="s">
        <v>145</v>
      </c>
      <c r="C1064" s="6" t="s">
        <v>146</v>
      </c>
      <c r="D1064" s="5" t="s">
        <v>147</v>
      </c>
      <c r="E1064" s="6" t="s">
        <v>872</v>
      </c>
      <c r="F1064" s="6" t="s">
        <v>833</v>
      </c>
      <c r="G1064" s="7">
        <v>24316.666666666672</v>
      </c>
      <c r="H1064" s="7">
        <v>24337.166666666672</v>
      </c>
      <c r="I1064" s="43">
        <v>8.4304318026040548E-2</v>
      </c>
      <c r="J1064" s="8"/>
    </row>
    <row r="1065" spans="1:10" x14ac:dyDescent="0.3">
      <c r="A1065" s="4" t="s">
        <v>64</v>
      </c>
      <c r="B1065" s="5" t="s">
        <v>145</v>
      </c>
      <c r="C1065" s="6" t="s">
        <v>681</v>
      </c>
      <c r="D1065" s="5" t="s">
        <v>155</v>
      </c>
      <c r="E1065" s="6" t="s">
        <v>872</v>
      </c>
      <c r="F1065" s="6" t="s">
        <v>833</v>
      </c>
      <c r="G1065" s="7">
        <v>25500</v>
      </c>
      <c r="H1065" s="7">
        <v>25000</v>
      </c>
      <c r="I1065" s="43">
        <v>-1.9607843137254941</v>
      </c>
      <c r="J1065" s="8"/>
    </row>
    <row r="1066" spans="1:10" x14ac:dyDescent="0.3">
      <c r="A1066" s="4" t="s">
        <v>64</v>
      </c>
      <c r="B1066" s="5" t="s">
        <v>145</v>
      </c>
      <c r="C1066" s="6" t="s">
        <v>224</v>
      </c>
      <c r="D1066" s="5" t="s">
        <v>225</v>
      </c>
      <c r="E1066" s="6" t="s">
        <v>872</v>
      </c>
      <c r="F1066" s="6" t="s">
        <v>833</v>
      </c>
      <c r="G1066" s="7">
        <v>24740</v>
      </c>
      <c r="H1066" s="7">
        <v>24724.6</v>
      </c>
      <c r="I1066" s="43">
        <v>-6.2247372675838762E-2</v>
      </c>
      <c r="J1066" s="8"/>
    </row>
    <row r="1067" spans="1:10" x14ac:dyDescent="0.3">
      <c r="A1067" s="4" t="s">
        <v>64</v>
      </c>
      <c r="B1067" s="5" t="s">
        <v>145</v>
      </c>
      <c r="C1067" s="6" t="s">
        <v>226</v>
      </c>
      <c r="D1067" s="5" t="s">
        <v>227</v>
      </c>
      <c r="E1067" s="6" t="s">
        <v>872</v>
      </c>
      <c r="F1067" s="6" t="s">
        <v>833</v>
      </c>
      <c r="G1067" s="7">
        <v>23500</v>
      </c>
      <c r="H1067" s="7">
        <v>23500</v>
      </c>
      <c r="I1067" s="43">
        <v>0</v>
      </c>
      <c r="J1067" s="8"/>
    </row>
    <row r="1068" spans="1:10" x14ac:dyDescent="0.3">
      <c r="A1068" s="4" t="s">
        <v>61</v>
      </c>
      <c r="B1068" s="5" t="s">
        <v>123</v>
      </c>
      <c r="C1068" s="6" t="s">
        <v>136</v>
      </c>
      <c r="D1068" s="5" t="s">
        <v>137</v>
      </c>
      <c r="E1068" s="6" t="s">
        <v>872</v>
      </c>
      <c r="F1068" s="6" t="s">
        <v>833</v>
      </c>
      <c r="G1068" s="7">
        <v>21250</v>
      </c>
      <c r="H1068" s="7">
        <v>21250</v>
      </c>
      <c r="I1068" s="43">
        <v>0</v>
      </c>
      <c r="J1068" s="8"/>
    </row>
    <row r="1069" spans="1:10" x14ac:dyDescent="0.3">
      <c r="A1069" s="4" t="s">
        <v>61</v>
      </c>
      <c r="B1069" s="5" t="s">
        <v>123</v>
      </c>
      <c r="C1069" s="6" t="s">
        <v>233</v>
      </c>
      <c r="D1069" s="5" t="s">
        <v>234</v>
      </c>
      <c r="E1069" s="6" t="s">
        <v>872</v>
      </c>
      <c r="F1069" s="6" t="s">
        <v>833</v>
      </c>
      <c r="G1069" s="7">
        <v>21250</v>
      </c>
      <c r="H1069" s="7">
        <v>22250</v>
      </c>
      <c r="I1069" s="43">
        <v>4.7058823529411811</v>
      </c>
      <c r="J1069" s="8"/>
    </row>
    <row r="1070" spans="1:10" x14ac:dyDescent="0.3">
      <c r="A1070" s="4" t="s">
        <v>55</v>
      </c>
      <c r="B1070" s="5" t="s">
        <v>117</v>
      </c>
      <c r="C1070" s="6" t="s">
        <v>169</v>
      </c>
      <c r="D1070" s="5" t="s">
        <v>170</v>
      </c>
      <c r="E1070" s="6" t="s">
        <v>872</v>
      </c>
      <c r="F1070" s="6" t="s">
        <v>833</v>
      </c>
      <c r="G1070" s="7">
        <v>23987.5</v>
      </c>
      <c r="H1070" s="7">
        <v>24112.5</v>
      </c>
      <c r="I1070" s="43">
        <v>0.52110474205315771</v>
      </c>
      <c r="J1070" s="8"/>
    </row>
    <row r="1071" spans="1:10" x14ac:dyDescent="0.3">
      <c r="A1071" s="4" t="s">
        <v>55</v>
      </c>
      <c r="B1071" s="5" t="s">
        <v>117</v>
      </c>
      <c r="C1071" s="6" t="s">
        <v>118</v>
      </c>
      <c r="D1071" s="5" t="s">
        <v>119</v>
      </c>
      <c r="E1071" s="6" t="s">
        <v>872</v>
      </c>
      <c r="F1071" s="6" t="s">
        <v>833</v>
      </c>
      <c r="G1071" s="7" t="s">
        <v>132</v>
      </c>
      <c r="H1071" s="7">
        <v>24450</v>
      </c>
      <c r="I1071" s="43" t="s">
        <v>132</v>
      </c>
      <c r="J1071" s="8"/>
    </row>
    <row r="1072" spans="1:10" x14ac:dyDescent="0.3">
      <c r="A1072" s="4" t="s">
        <v>55</v>
      </c>
      <c r="B1072" s="5" t="s">
        <v>117</v>
      </c>
      <c r="C1072" s="6" t="s">
        <v>357</v>
      </c>
      <c r="D1072" s="5" t="s">
        <v>358</v>
      </c>
      <c r="E1072" s="6" t="s">
        <v>872</v>
      </c>
      <c r="F1072" s="6" t="s">
        <v>833</v>
      </c>
      <c r="G1072" s="7">
        <v>24290</v>
      </c>
      <c r="H1072" s="7">
        <v>24170</v>
      </c>
      <c r="I1072" s="43">
        <v>-0.49403046521202543</v>
      </c>
      <c r="J1072" s="8"/>
    </row>
    <row r="1073" spans="1:10" x14ac:dyDescent="0.3">
      <c r="A1073" s="4" t="s">
        <v>55</v>
      </c>
      <c r="B1073" s="5" t="s">
        <v>117</v>
      </c>
      <c r="C1073" s="6" t="s">
        <v>647</v>
      </c>
      <c r="D1073" s="5" t="s">
        <v>648</v>
      </c>
      <c r="E1073" s="6" t="s">
        <v>872</v>
      </c>
      <c r="F1073" s="6" t="s">
        <v>833</v>
      </c>
      <c r="G1073" s="7">
        <v>23790</v>
      </c>
      <c r="H1073" s="7">
        <v>23830</v>
      </c>
      <c r="I1073" s="43">
        <v>0.16813787305589581</v>
      </c>
      <c r="J1073" s="8"/>
    </row>
    <row r="1074" spans="1:10" x14ac:dyDescent="0.3">
      <c r="A1074" s="4" t="s">
        <v>55</v>
      </c>
      <c r="B1074" s="5" t="s">
        <v>117</v>
      </c>
      <c r="C1074" s="6" t="s">
        <v>649</v>
      </c>
      <c r="D1074" s="5" t="s">
        <v>650</v>
      </c>
      <c r="E1074" s="6" t="s">
        <v>872</v>
      </c>
      <c r="F1074" s="6" t="s">
        <v>833</v>
      </c>
      <c r="G1074" s="7">
        <v>23870</v>
      </c>
      <c r="H1074" s="7">
        <v>23937.5</v>
      </c>
      <c r="I1074" s="43">
        <v>0.28278173439464366</v>
      </c>
      <c r="J1074" s="8"/>
    </row>
    <row r="1075" spans="1:10" x14ac:dyDescent="0.3">
      <c r="A1075" s="4" t="s">
        <v>65</v>
      </c>
      <c r="B1075" s="5" t="s">
        <v>173</v>
      </c>
      <c r="C1075" s="6" t="s">
        <v>273</v>
      </c>
      <c r="D1075" s="5" t="s">
        <v>274</v>
      </c>
      <c r="E1075" s="6" t="s">
        <v>872</v>
      </c>
      <c r="F1075" s="6" t="s">
        <v>833</v>
      </c>
      <c r="G1075" s="7">
        <v>25000</v>
      </c>
      <c r="H1075" s="7">
        <v>24366.666666666672</v>
      </c>
      <c r="I1075" s="43">
        <v>-2.5333333333333314</v>
      </c>
      <c r="J1075" s="8"/>
    </row>
    <row r="1076" spans="1:10" x14ac:dyDescent="0.3">
      <c r="A1076" s="4" t="s">
        <v>65</v>
      </c>
      <c r="B1076" s="5" t="s">
        <v>173</v>
      </c>
      <c r="C1076" s="6" t="s">
        <v>207</v>
      </c>
      <c r="D1076" s="5" t="s">
        <v>208</v>
      </c>
      <c r="E1076" s="6" t="s">
        <v>872</v>
      </c>
      <c r="F1076" s="6" t="s">
        <v>833</v>
      </c>
      <c r="G1076" s="7" t="s">
        <v>132</v>
      </c>
      <c r="H1076" s="7">
        <v>27000</v>
      </c>
      <c r="I1076" s="43" t="s">
        <v>132</v>
      </c>
      <c r="J1076" s="8"/>
    </row>
    <row r="1077" spans="1:10" x14ac:dyDescent="0.3">
      <c r="A1077" s="4" t="s">
        <v>65</v>
      </c>
      <c r="B1077" s="5" t="s">
        <v>173</v>
      </c>
      <c r="C1077" s="6" t="s">
        <v>359</v>
      </c>
      <c r="D1077" s="5" t="s">
        <v>360</v>
      </c>
      <c r="E1077" s="6" t="s">
        <v>872</v>
      </c>
      <c r="F1077" s="6" t="s">
        <v>833</v>
      </c>
      <c r="G1077" s="7">
        <v>23833.333333333328</v>
      </c>
      <c r="H1077" s="7">
        <v>23700</v>
      </c>
      <c r="I1077" s="43">
        <v>-0.55944055944054949</v>
      </c>
      <c r="J1077" s="8"/>
    </row>
    <row r="1078" spans="1:10" x14ac:dyDescent="0.3">
      <c r="A1078" s="4" t="s">
        <v>65</v>
      </c>
      <c r="B1078" s="5" t="s">
        <v>173</v>
      </c>
      <c r="C1078" s="6" t="s">
        <v>267</v>
      </c>
      <c r="D1078" s="5" t="s">
        <v>268</v>
      </c>
      <c r="E1078" s="6" t="s">
        <v>872</v>
      </c>
      <c r="F1078" s="6" t="s">
        <v>833</v>
      </c>
      <c r="G1078" s="7">
        <v>23875</v>
      </c>
      <c r="H1078" s="7">
        <v>24333.333333333328</v>
      </c>
      <c r="I1078" s="43">
        <v>1.9197207678883113</v>
      </c>
      <c r="J1078" s="8"/>
    </row>
    <row r="1079" spans="1:10" x14ac:dyDescent="0.3">
      <c r="A1079" s="4" t="s">
        <v>58</v>
      </c>
      <c r="B1079" s="5" t="s">
        <v>120</v>
      </c>
      <c r="C1079" s="6" t="s">
        <v>197</v>
      </c>
      <c r="D1079" s="5" t="s">
        <v>198</v>
      </c>
      <c r="E1079" s="6" t="s">
        <v>872</v>
      </c>
      <c r="F1079" s="6" t="s">
        <v>833</v>
      </c>
      <c r="G1079" s="7">
        <v>25133.333333333328</v>
      </c>
      <c r="H1079" s="7">
        <v>24475</v>
      </c>
      <c r="I1079" s="43">
        <v>-2.6193633952254598</v>
      </c>
      <c r="J1079" s="8"/>
    </row>
    <row r="1080" spans="1:10" x14ac:dyDescent="0.3">
      <c r="A1080" s="4" t="s">
        <v>58</v>
      </c>
      <c r="B1080" s="5" t="s">
        <v>120</v>
      </c>
      <c r="C1080" s="6" t="s">
        <v>361</v>
      </c>
      <c r="D1080" s="5" t="s">
        <v>362</v>
      </c>
      <c r="E1080" s="6" t="s">
        <v>872</v>
      </c>
      <c r="F1080" s="6" t="s">
        <v>833</v>
      </c>
      <c r="G1080" s="7">
        <v>25250</v>
      </c>
      <c r="H1080" s="7">
        <v>25333.333333333328</v>
      </c>
      <c r="I1080" s="43">
        <v>0.33003300330032298</v>
      </c>
      <c r="J1080" s="8"/>
    </row>
    <row r="1081" spans="1:10" x14ac:dyDescent="0.3">
      <c r="A1081" s="4" t="s">
        <v>58</v>
      </c>
      <c r="B1081" s="5" t="s">
        <v>120</v>
      </c>
      <c r="C1081" s="6" t="s">
        <v>363</v>
      </c>
      <c r="D1081" s="5" t="s">
        <v>364</v>
      </c>
      <c r="E1081" s="6" t="s">
        <v>872</v>
      </c>
      <c r="F1081" s="6" t="s">
        <v>833</v>
      </c>
      <c r="G1081" s="7">
        <v>25225</v>
      </c>
      <c r="H1081" s="7">
        <v>24000</v>
      </c>
      <c r="I1081" s="43">
        <v>-4.8562933597621427</v>
      </c>
      <c r="J1081" s="8"/>
    </row>
    <row r="1082" spans="1:10" x14ac:dyDescent="0.3">
      <c r="A1082" s="4" t="s">
        <v>58</v>
      </c>
      <c r="B1082" s="5" t="s">
        <v>120</v>
      </c>
      <c r="C1082" s="6" t="s">
        <v>290</v>
      </c>
      <c r="D1082" s="5" t="s">
        <v>291</v>
      </c>
      <c r="E1082" s="6" t="s">
        <v>872</v>
      </c>
      <c r="F1082" s="6" t="s">
        <v>833</v>
      </c>
      <c r="G1082" s="7">
        <v>26500</v>
      </c>
      <c r="H1082" s="7">
        <v>26500</v>
      </c>
      <c r="I1082" s="43">
        <v>0</v>
      </c>
      <c r="J1082" s="8"/>
    </row>
    <row r="1083" spans="1:10" x14ac:dyDescent="0.3">
      <c r="A1083" s="4" t="s">
        <v>58</v>
      </c>
      <c r="B1083" s="5" t="s">
        <v>120</v>
      </c>
      <c r="C1083" s="6" t="s">
        <v>269</v>
      </c>
      <c r="D1083" s="5" t="s">
        <v>270</v>
      </c>
      <c r="E1083" s="6" t="s">
        <v>872</v>
      </c>
      <c r="F1083" s="6" t="s">
        <v>833</v>
      </c>
      <c r="G1083" s="7">
        <v>23580</v>
      </c>
      <c r="H1083" s="7">
        <v>24280</v>
      </c>
      <c r="I1083" s="43">
        <v>2.9686174724342655</v>
      </c>
      <c r="J1083" s="8"/>
    </row>
    <row r="1084" spans="1:10" x14ac:dyDescent="0.3">
      <c r="A1084" s="4" t="s">
        <v>58</v>
      </c>
      <c r="B1084" s="5" t="s">
        <v>120</v>
      </c>
      <c r="C1084" s="6" t="s">
        <v>365</v>
      </c>
      <c r="D1084" s="5" t="s">
        <v>366</v>
      </c>
      <c r="E1084" s="6" t="s">
        <v>872</v>
      </c>
      <c r="F1084" s="6" t="s">
        <v>833</v>
      </c>
      <c r="G1084" s="7">
        <v>23333.333333333328</v>
      </c>
      <c r="H1084" s="7">
        <v>24175</v>
      </c>
      <c r="I1084" s="43">
        <v>3.6071428571428528</v>
      </c>
      <c r="J1084" s="8"/>
    </row>
    <row r="1085" spans="1:10" x14ac:dyDescent="0.3">
      <c r="A1085" s="4" t="s">
        <v>58</v>
      </c>
      <c r="B1085" s="5" t="s">
        <v>120</v>
      </c>
      <c r="C1085" s="6" t="s">
        <v>292</v>
      </c>
      <c r="D1085" s="5" t="s">
        <v>293</v>
      </c>
      <c r="E1085" s="6" t="s">
        <v>872</v>
      </c>
      <c r="F1085" s="6" t="s">
        <v>833</v>
      </c>
      <c r="G1085" s="7">
        <v>23500</v>
      </c>
      <c r="H1085" s="7">
        <v>24500</v>
      </c>
      <c r="I1085" s="43">
        <v>4.2553191489361764</v>
      </c>
      <c r="J1085" s="8"/>
    </row>
    <row r="1086" spans="1:10" x14ac:dyDescent="0.3">
      <c r="A1086" s="4" t="s">
        <v>58</v>
      </c>
      <c r="B1086" s="5" t="s">
        <v>120</v>
      </c>
      <c r="C1086" s="6" t="s">
        <v>651</v>
      </c>
      <c r="D1086" s="5" t="s">
        <v>652</v>
      </c>
      <c r="E1086" s="6" t="s">
        <v>872</v>
      </c>
      <c r="F1086" s="6" t="s">
        <v>833</v>
      </c>
      <c r="G1086" s="7">
        <v>24675</v>
      </c>
      <c r="H1086" s="7">
        <v>25050</v>
      </c>
      <c r="I1086" s="43">
        <v>1.5197568389057723</v>
      </c>
      <c r="J1086" s="8"/>
    </row>
    <row r="1087" spans="1:10" x14ac:dyDescent="0.3">
      <c r="A1087" s="4" t="s">
        <v>59</v>
      </c>
      <c r="B1087" s="5" t="s">
        <v>153</v>
      </c>
      <c r="C1087" s="6" t="s">
        <v>205</v>
      </c>
      <c r="D1087" s="5" t="s">
        <v>206</v>
      </c>
      <c r="E1087" s="6" t="s">
        <v>872</v>
      </c>
      <c r="F1087" s="6" t="s">
        <v>833</v>
      </c>
      <c r="G1087" s="7">
        <v>25475</v>
      </c>
      <c r="H1087" s="7">
        <v>26325</v>
      </c>
      <c r="I1087" s="43">
        <v>3.3366045142296352</v>
      </c>
      <c r="J1087" s="8"/>
    </row>
    <row r="1088" spans="1:10" x14ac:dyDescent="0.3">
      <c r="A1088" s="4" t="s">
        <v>59</v>
      </c>
      <c r="B1088" s="5" t="s">
        <v>153</v>
      </c>
      <c r="C1088" s="6" t="s">
        <v>294</v>
      </c>
      <c r="D1088" s="5" t="s">
        <v>295</v>
      </c>
      <c r="E1088" s="6" t="s">
        <v>872</v>
      </c>
      <c r="F1088" s="6" t="s">
        <v>833</v>
      </c>
      <c r="G1088" s="7">
        <v>23550</v>
      </c>
      <c r="H1088" s="7">
        <v>23800</v>
      </c>
      <c r="I1088" s="43">
        <v>1.0615711252653928</v>
      </c>
      <c r="J1088" s="8"/>
    </row>
    <row r="1089" spans="1:10" x14ac:dyDescent="0.3">
      <c r="A1089" s="4" t="s">
        <v>59</v>
      </c>
      <c r="B1089" s="5" t="s">
        <v>153</v>
      </c>
      <c r="C1089" s="6" t="s">
        <v>237</v>
      </c>
      <c r="D1089" s="5" t="s">
        <v>238</v>
      </c>
      <c r="E1089" s="6" t="s">
        <v>872</v>
      </c>
      <c r="F1089" s="6" t="s">
        <v>833</v>
      </c>
      <c r="G1089" s="7">
        <v>24533.333333333328</v>
      </c>
      <c r="H1089" s="7">
        <v>25043.333333333328</v>
      </c>
      <c r="I1089" s="43">
        <v>2.0788043478260798</v>
      </c>
      <c r="J1089" s="8"/>
    </row>
    <row r="1090" spans="1:10" x14ac:dyDescent="0.3">
      <c r="A1090" s="4" t="s">
        <v>59</v>
      </c>
      <c r="B1090" s="5" t="s">
        <v>153</v>
      </c>
      <c r="C1090" s="6" t="s">
        <v>154</v>
      </c>
      <c r="D1090" s="5" t="s">
        <v>155</v>
      </c>
      <c r="E1090" s="6" t="s">
        <v>872</v>
      </c>
      <c r="F1090" s="6" t="s">
        <v>833</v>
      </c>
      <c r="G1090" s="7">
        <v>23013</v>
      </c>
      <c r="H1090" s="7">
        <v>23025</v>
      </c>
      <c r="I1090" s="43">
        <v>5.214444009906672E-2</v>
      </c>
      <c r="J1090" s="8"/>
    </row>
    <row r="1091" spans="1:10" x14ac:dyDescent="0.3">
      <c r="A1091" s="4" t="s">
        <v>59</v>
      </c>
      <c r="B1091" s="5" t="s">
        <v>153</v>
      </c>
      <c r="C1091" s="6" t="s">
        <v>249</v>
      </c>
      <c r="D1091" s="5" t="s">
        <v>250</v>
      </c>
      <c r="E1091" s="6" t="s">
        <v>872</v>
      </c>
      <c r="F1091" s="6" t="s">
        <v>833</v>
      </c>
      <c r="G1091" s="7">
        <v>23325</v>
      </c>
      <c r="H1091" s="7">
        <v>23950</v>
      </c>
      <c r="I1091" s="43">
        <v>2.6795284030010742</v>
      </c>
      <c r="J1091" s="8"/>
    </row>
    <row r="1092" spans="1:10" x14ac:dyDescent="0.3">
      <c r="A1092" s="4" t="s">
        <v>59</v>
      </c>
      <c r="B1092" s="5" t="s">
        <v>153</v>
      </c>
      <c r="C1092" s="6" t="s">
        <v>369</v>
      </c>
      <c r="D1092" s="5" t="s">
        <v>370</v>
      </c>
      <c r="E1092" s="6" t="s">
        <v>872</v>
      </c>
      <c r="F1092" s="6" t="s">
        <v>833</v>
      </c>
      <c r="G1092" s="7">
        <v>23400</v>
      </c>
      <c r="H1092" s="7">
        <v>23525</v>
      </c>
      <c r="I1092" s="43">
        <v>0.53418803418803218</v>
      </c>
      <c r="J1092" s="8"/>
    </row>
    <row r="1093" spans="1:10" x14ac:dyDescent="0.3">
      <c r="A1093" s="4" t="s">
        <v>59</v>
      </c>
      <c r="B1093" s="5" t="s">
        <v>153</v>
      </c>
      <c r="C1093" s="6" t="s">
        <v>420</v>
      </c>
      <c r="D1093" s="5" t="s">
        <v>421</v>
      </c>
      <c r="E1093" s="6" t="s">
        <v>872</v>
      </c>
      <c r="F1093" s="6" t="s">
        <v>833</v>
      </c>
      <c r="G1093" s="7">
        <v>26483.333333333328</v>
      </c>
      <c r="H1093" s="7">
        <v>26483.333333333328</v>
      </c>
      <c r="I1093" s="43">
        <v>0</v>
      </c>
      <c r="J1093" s="8"/>
    </row>
    <row r="1094" spans="1:10" x14ac:dyDescent="0.3">
      <c r="A1094" s="4" t="s">
        <v>59</v>
      </c>
      <c r="B1094" s="5" t="s">
        <v>153</v>
      </c>
      <c r="C1094" s="6" t="s">
        <v>251</v>
      </c>
      <c r="D1094" s="5" t="s">
        <v>252</v>
      </c>
      <c r="E1094" s="6" t="s">
        <v>872</v>
      </c>
      <c r="F1094" s="6" t="s">
        <v>833</v>
      </c>
      <c r="G1094" s="7">
        <v>23275</v>
      </c>
      <c r="H1094" s="7">
        <v>23800</v>
      </c>
      <c r="I1094" s="43">
        <v>2.2556390977443543</v>
      </c>
      <c r="J1094" s="8"/>
    </row>
    <row r="1095" spans="1:10" x14ac:dyDescent="0.3">
      <c r="A1095" s="4" t="s">
        <v>69</v>
      </c>
      <c r="B1095" s="5" t="s">
        <v>434</v>
      </c>
      <c r="C1095" s="6" t="s">
        <v>435</v>
      </c>
      <c r="D1095" s="5" t="s">
        <v>436</v>
      </c>
      <c r="E1095" s="6" t="s">
        <v>872</v>
      </c>
      <c r="F1095" s="6" t="s">
        <v>833</v>
      </c>
      <c r="G1095" s="7">
        <v>24250</v>
      </c>
      <c r="H1095" s="7">
        <v>24250</v>
      </c>
      <c r="I1095" s="43">
        <v>0</v>
      </c>
      <c r="J1095" s="8"/>
    </row>
    <row r="1096" spans="1:10" x14ac:dyDescent="0.3">
      <c r="A1096" s="4" t="s">
        <v>62</v>
      </c>
      <c r="B1096" s="5" t="s">
        <v>166</v>
      </c>
      <c r="C1096" s="6" t="s">
        <v>167</v>
      </c>
      <c r="D1096" s="5" t="s">
        <v>168</v>
      </c>
      <c r="E1096" s="6" t="s">
        <v>875</v>
      </c>
      <c r="F1096" s="6" t="s">
        <v>519</v>
      </c>
      <c r="G1096" s="7">
        <v>13300</v>
      </c>
      <c r="H1096" s="7">
        <v>13450</v>
      </c>
      <c r="I1096" s="43">
        <v>1.1278195488721772</v>
      </c>
      <c r="J1096" s="8"/>
    </row>
    <row r="1097" spans="1:10" x14ac:dyDescent="0.3">
      <c r="A1097" s="4" t="s">
        <v>62</v>
      </c>
      <c r="B1097" s="5" t="s">
        <v>166</v>
      </c>
      <c r="C1097" s="6" t="s">
        <v>314</v>
      </c>
      <c r="D1097" s="5" t="s">
        <v>315</v>
      </c>
      <c r="E1097" s="6" t="s">
        <v>875</v>
      </c>
      <c r="F1097" s="6" t="s">
        <v>519</v>
      </c>
      <c r="G1097" s="7">
        <v>14216.666666666662</v>
      </c>
      <c r="H1097" s="7">
        <v>14000</v>
      </c>
      <c r="I1097" s="43">
        <v>-1.5240328253223849</v>
      </c>
      <c r="J1097" s="8"/>
    </row>
    <row r="1098" spans="1:10" x14ac:dyDescent="0.3">
      <c r="A1098" s="4" t="s">
        <v>62</v>
      </c>
      <c r="B1098" s="5" t="s">
        <v>166</v>
      </c>
      <c r="C1098" s="6" t="s">
        <v>334</v>
      </c>
      <c r="D1098" s="5" t="s">
        <v>335</v>
      </c>
      <c r="E1098" s="6" t="s">
        <v>875</v>
      </c>
      <c r="F1098" s="6" t="s">
        <v>519</v>
      </c>
      <c r="G1098" s="7">
        <v>12383.333333333336</v>
      </c>
      <c r="H1098" s="7">
        <v>12666.666666666664</v>
      </c>
      <c r="I1098" s="43">
        <v>2.2880215343203063</v>
      </c>
      <c r="J1098" s="8"/>
    </row>
    <row r="1099" spans="1:10" x14ac:dyDescent="0.3">
      <c r="A1099" s="4" t="s">
        <v>62</v>
      </c>
      <c r="B1099" s="5" t="s">
        <v>166</v>
      </c>
      <c r="C1099" s="6" t="s">
        <v>401</v>
      </c>
      <c r="D1099" s="5" t="s">
        <v>402</v>
      </c>
      <c r="E1099" s="6" t="s">
        <v>875</v>
      </c>
      <c r="F1099" s="6" t="s">
        <v>519</v>
      </c>
      <c r="G1099" s="7">
        <v>11833.333333333336</v>
      </c>
      <c r="H1099" s="7">
        <v>11833.333333333336</v>
      </c>
      <c r="I1099" s="43">
        <v>0</v>
      </c>
      <c r="J1099" s="8"/>
    </row>
    <row r="1100" spans="1:10" x14ac:dyDescent="0.3">
      <c r="A1100" s="4" t="s">
        <v>62</v>
      </c>
      <c r="B1100" s="5" t="s">
        <v>166</v>
      </c>
      <c r="C1100" s="6" t="s">
        <v>382</v>
      </c>
      <c r="D1100" s="5" t="s">
        <v>383</v>
      </c>
      <c r="E1100" s="6" t="s">
        <v>875</v>
      </c>
      <c r="F1100" s="6" t="s">
        <v>519</v>
      </c>
      <c r="G1100" s="7">
        <v>12750</v>
      </c>
      <c r="H1100" s="7">
        <v>12875</v>
      </c>
      <c r="I1100" s="43">
        <v>0.98039215686274139</v>
      </c>
      <c r="J1100" s="8"/>
    </row>
    <row r="1101" spans="1:10" x14ac:dyDescent="0.3">
      <c r="A1101" s="4" t="s">
        <v>53</v>
      </c>
      <c r="B1101" s="5" t="s">
        <v>112</v>
      </c>
      <c r="C1101" s="6" t="s">
        <v>302</v>
      </c>
      <c r="D1101" s="5" t="s">
        <v>303</v>
      </c>
      <c r="E1101" s="6" t="s">
        <v>875</v>
      </c>
      <c r="F1101" s="6" t="s">
        <v>519</v>
      </c>
      <c r="G1101" s="7">
        <v>13617.6</v>
      </c>
      <c r="H1101" s="7">
        <v>13640</v>
      </c>
      <c r="I1101" s="43">
        <v>0.1644930090471064</v>
      </c>
      <c r="J1101" s="8"/>
    </row>
    <row r="1102" spans="1:10" x14ac:dyDescent="0.3">
      <c r="A1102" s="4" t="s">
        <v>53</v>
      </c>
      <c r="B1102" s="5" t="s">
        <v>112</v>
      </c>
      <c r="C1102" s="6" t="s">
        <v>639</v>
      </c>
      <c r="D1102" s="5" t="s">
        <v>640</v>
      </c>
      <c r="E1102" s="6" t="s">
        <v>875</v>
      </c>
      <c r="F1102" s="6" t="s">
        <v>519</v>
      </c>
      <c r="G1102" s="7">
        <v>13125</v>
      </c>
      <c r="H1102" s="7">
        <v>13325</v>
      </c>
      <c r="I1102" s="43">
        <v>1.5238095238095275</v>
      </c>
      <c r="J1102" s="8"/>
    </row>
    <row r="1103" spans="1:10" x14ac:dyDescent="0.3">
      <c r="A1103" s="4" t="s">
        <v>53</v>
      </c>
      <c r="B1103" s="5" t="s">
        <v>112</v>
      </c>
      <c r="C1103" s="6" t="s">
        <v>216</v>
      </c>
      <c r="D1103" s="5" t="s">
        <v>217</v>
      </c>
      <c r="E1103" s="6" t="s">
        <v>875</v>
      </c>
      <c r="F1103" s="6" t="s">
        <v>519</v>
      </c>
      <c r="G1103" s="7">
        <v>13466.666666666662</v>
      </c>
      <c r="H1103" s="7">
        <v>13800</v>
      </c>
      <c r="I1103" s="43">
        <v>2.4752475247524774</v>
      </c>
      <c r="J1103" s="8"/>
    </row>
    <row r="1104" spans="1:10" x14ac:dyDescent="0.3">
      <c r="A1104" s="4" t="s">
        <v>53</v>
      </c>
      <c r="B1104" s="5" t="s">
        <v>112</v>
      </c>
      <c r="C1104" s="6" t="s">
        <v>308</v>
      </c>
      <c r="D1104" s="5" t="s">
        <v>309</v>
      </c>
      <c r="E1104" s="6" t="s">
        <v>875</v>
      </c>
      <c r="F1104" s="6" t="s">
        <v>519</v>
      </c>
      <c r="G1104" s="7">
        <v>13625</v>
      </c>
      <c r="H1104" s="7">
        <v>13675</v>
      </c>
      <c r="I1104" s="43">
        <v>0.36697247706420905</v>
      </c>
      <c r="J1104" s="8"/>
    </row>
    <row r="1105" spans="1:10" x14ac:dyDescent="0.3">
      <c r="A1105" s="4" t="s">
        <v>53</v>
      </c>
      <c r="B1105" s="5" t="s">
        <v>112</v>
      </c>
      <c r="C1105" s="6" t="s">
        <v>113</v>
      </c>
      <c r="D1105" s="5" t="s">
        <v>114</v>
      </c>
      <c r="E1105" s="6" t="s">
        <v>875</v>
      </c>
      <c r="F1105" s="6" t="s">
        <v>519</v>
      </c>
      <c r="G1105" s="7">
        <v>13500</v>
      </c>
      <c r="H1105" s="7">
        <v>14000</v>
      </c>
      <c r="I1105" s="43">
        <v>3.7037037037036993</v>
      </c>
      <c r="J1105" s="8"/>
    </row>
    <row r="1106" spans="1:10" x14ac:dyDescent="0.3">
      <c r="A1106" s="4" t="s">
        <v>53</v>
      </c>
      <c r="B1106" s="5" t="s">
        <v>112</v>
      </c>
      <c r="C1106" s="6" t="s">
        <v>341</v>
      </c>
      <c r="D1106" s="5" t="s">
        <v>342</v>
      </c>
      <c r="E1106" s="6" t="s">
        <v>875</v>
      </c>
      <c r="F1106" s="6" t="s">
        <v>519</v>
      </c>
      <c r="G1106" s="7">
        <v>13800</v>
      </c>
      <c r="H1106" s="7">
        <v>13679</v>
      </c>
      <c r="I1106" s="43">
        <v>-0.87681159420289756</v>
      </c>
      <c r="J1106" s="8"/>
    </row>
    <row r="1107" spans="1:10" x14ac:dyDescent="0.3">
      <c r="A1107" s="4" t="s">
        <v>53</v>
      </c>
      <c r="B1107" s="5" t="s">
        <v>112</v>
      </c>
      <c r="C1107" s="6" t="s">
        <v>324</v>
      </c>
      <c r="D1107" s="5" t="s">
        <v>325</v>
      </c>
      <c r="E1107" s="6" t="s">
        <v>875</v>
      </c>
      <c r="F1107" s="6" t="s">
        <v>519</v>
      </c>
      <c r="G1107" s="7">
        <v>14233.333333333338</v>
      </c>
      <c r="H1107" s="7">
        <v>14233.333333333338</v>
      </c>
      <c r="I1107" s="43">
        <v>0</v>
      </c>
      <c r="J1107" s="8"/>
    </row>
    <row r="1108" spans="1:10" x14ac:dyDescent="0.3">
      <c r="A1108" s="4" t="s">
        <v>53</v>
      </c>
      <c r="B1108" s="5" t="s">
        <v>112</v>
      </c>
      <c r="C1108" s="6" t="s">
        <v>384</v>
      </c>
      <c r="D1108" s="5" t="s">
        <v>385</v>
      </c>
      <c r="E1108" s="6" t="s">
        <v>875</v>
      </c>
      <c r="F1108" s="6" t="s">
        <v>519</v>
      </c>
      <c r="G1108" s="7">
        <v>13375</v>
      </c>
      <c r="H1108" s="7">
        <v>13625</v>
      </c>
      <c r="I1108" s="43">
        <v>1.8691588785046735</v>
      </c>
      <c r="J1108" s="8"/>
    </row>
    <row r="1109" spans="1:10" x14ac:dyDescent="0.3">
      <c r="A1109" s="4" t="s">
        <v>53</v>
      </c>
      <c r="B1109" s="5" t="s">
        <v>112</v>
      </c>
      <c r="C1109" s="6" t="s">
        <v>134</v>
      </c>
      <c r="D1109" s="5" t="s">
        <v>135</v>
      </c>
      <c r="E1109" s="6" t="s">
        <v>875</v>
      </c>
      <c r="F1109" s="6" t="s">
        <v>519</v>
      </c>
      <c r="G1109" s="7">
        <v>13450</v>
      </c>
      <c r="H1109" s="7">
        <v>13525</v>
      </c>
      <c r="I1109" s="43">
        <v>0.55762081784387352</v>
      </c>
      <c r="J1109" s="8"/>
    </row>
    <row r="1110" spans="1:10" x14ac:dyDescent="0.3">
      <c r="A1110" s="4" t="s">
        <v>53</v>
      </c>
      <c r="B1110" s="5" t="s">
        <v>112</v>
      </c>
      <c r="C1110" s="6" t="s">
        <v>115</v>
      </c>
      <c r="D1110" s="5" t="s">
        <v>116</v>
      </c>
      <c r="E1110" s="6" t="s">
        <v>875</v>
      </c>
      <c r="F1110" s="6" t="s">
        <v>519</v>
      </c>
      <c r="G1110" s="7">
        <v>13485.714285714288</v>
      </c>
      <c r="H1110" s="7">
        <v>13350</v>
      </c>
      <c r="I1110" s="43">
        <v>-1.0063559322033953</v>
      </c>
      <c r="J1110" s="8"/>
    </row>
    <row r="1111" spans="1:10" x14ac:dyDescent="0.3">
      <c r="A1111" s="4" t="s">
        <v>53</v>
      </c>
      <c r="B1111" s="5" t="s">
        <v>112</v>
      </c>
      <c r="C1111" s="6" t="s">
        <v>641</v>
      </c>
      <c r="D1111" s="5" t="s">
        <v>642</v>
      </c>
      <c r="E1111" s="6" t="s">
        <v>875</v>
      </c>
      <c r="F1111" s="6" t="s">
        <v>519</v>
      </c>
      <c r="G1111" s="7">
        <v>13325</v>
      </c>
      <c r="H1111" s="7">
        <v>13450</v>
      </c>
      <c r="I1111" s="43">
        <v>0.93808630393996706</v>
      </c>
      <c r="J1111" s="8"/>
    </row>
    <row r="1112" spans="1:10" x14ac:dyDescent="0.3">
      <c r="A1112" s="4" t="s">
        <v>53</v>
      </c>
      <c r="B1112" s="5" t="s">
        <v>112</v>
      </c>
      <c r="C1112" s="6" t="s">
        <v>659</v>
      </c>
      <c r="D1112" s="5" t="s">
        <v>660</v>
      </c>
      <c r="E1112" s="6" t="s">
        <v>875</v>
      </c>
      <c r="F1112" s="6" t="s">
        <v>519</v>
      </c>
      <c r="G1112" s="7">
        <v>13252</v>
      </c>
      <c r="H1112" s="7">
        <v>13127</v>
      </c>
      <c r="I1112" s="43">
        <v>-0.9432538484757006</v>
      </c>
      <c r="J1112" s="8"/>
    </row>
    <row r="1113" spans="1:10" x14ac:dyDescent="0.3">
      <c r="A1113" s="4" t="s">
        <v>53</v>
      </c>
      <c r="B1113" s="5" t="s">
        <v>112</v>
      </c>
      <c r="C1113" s="6" t="s">
        <v>345</v>
      </c>
      <c r="D1113" s="5" t="s">
        <v>346</v>
      </c>
      <c r="E1113" s="6" t="s">
        <v>875</v>
      </c>
      <c r="F1113" s="6" t="s">
        <v>519</v>
      </c>
      <c r="G1113" s="7">
        <v>13050</v>
      </c>
      <c r="H1113" s="7">
        <v>13180</v>
      </c>
      <c r="I1113" s="43">
        <v>0.99616858237547845</v>
      </c>
      <c r="J1113" s="8"/>
    </row>
    <row r="1114" spans="1:10" x14ac:dyDescent="0.3">
      <c r="A1114" s="4" t="s">
        <v>53</v>
      </c>
      <c r="B1114" s="5" t="s">
        <v>112</v>
      </c>
      <c r="C1114" s="6" t="s">
        <v>668</v>
      </c>
      <c r="D1114" s="5" t="s">
        <v>669</v>
      </c>
      <c r="E1114" s="6" t="s">
        <v>875</v>
      </c>
      <c r="F1114" s="6" t="s">
        <v>519</v>
      </c>
      <c r="G1114" s="7">
        <v>13000</v>
      </c>
      <c r="H1114" s="7">
        <v>13166.666666666664</v>
      </c>
      <c r="I1114" s="43">
        <v>1.2820512820512773</v>
      </c>
      <c r="J1114" s="8"/>
    </row>
    <row r="1115" spans="1:10" x14ac:dyDescent="0.3">
      <c r="A1115" s="4" t="s">
        <v>53</v>
      </c>
      <c r="B1115" s="5" t="s">
        <v>112</v>
      </c>
      <c r="C1115" s="6" t="s">
        <v>310</v>
      </c>
      <c r="D1115" s="5" t="s">
        <v>311</v>
      </c>
      <c r="E1115" s="6" t="s">
        <v>875</v>
      </c>
      <c r="F1115" s="6" t="s">
        <v>519</v>
      </c>
      <c r="G1115" s="7">
        <v>13340</v>
      </c>
      <c r="H1115" s="7">
        <v>13320</v>
      </c>
      <c r="I1115" s="43">
        <v>-0.14992503748125771</v>
      </c>
      <c r="J1115" s="8"/>
    </row>
    <row r="1116" spans="1:10" x14ac:dyDescent="0.3">
      <c r="A1116" s="4" t="s">
        <v>57</v>
      </c>
      <c r="B1116" s="5" t="s">
        <v>156</v>
      </c>
      <c r="C1116" s="6" t="s">
        <v>210</v>
      </c>
      <c r="D1116" s="5" t="s">
        <v>211</v>
      </c>
      <c r="E1116" s="6" t="s">
        <v>875</v>
      </c>
      <c r="F1116" s="6" t="s">
        <v>519</v>
      </c>
      <c r="G1116" s="7">
        <v>14000</v>
      </c>
      <c r="H1116" s="7">
        <v>14000</v>
      </c>
      <c r="I1116" s="43">
        <v>0</v>
      </c>
      <c r="J1116" s="8"/>
    </row>
    <row r="1117" spans="1:10" x14ac:dyDescent="0.3">
      <c r="A1117" s="4" t="s">
        <v>57</v>
      </c>
      <c r="B1117" s="5" t="s">
        <v>156</v>
      </c>
      <c r="C1117" s="6" t="s">
        <v>388</v>
      </c>
      <c r="D1117" s="5" t="s">
        <v>389</v>
      </c>
      <c r="E1117" s="6" t="s">
        <v>875</v>
      </c>
      <c r="F1117" s="6" t="s">
        <v>519</v>
      </c>
      <c r="G1117" s="7">
        <v>14333.333333333338</v>
      </c>
      <c r="H1117" s="7">
        <v>14333.333333333338</v>
      </c>
      <c r="I1117" s="43">
        <v>0</v>
      </c>
      <c r="J1117" s="8"/>
    </row>
    <row r="1118" spans="1:10" x14ac:dyDescent="0.3">
      <c r="A1118" s="4" t="s">
        <v>57</v>
      </c>
      <c r="B1118" s="5" t="s">
        <v>156</v>
      </c>
      <c r="C1118" s="6" t="s">
        <v>691</v>
      </c>
      <c r="D1118" s="5" t="s">
        <v>692</v>
      </c>
      <c r="E1118" s="6" t="s">
        <v>875</v>
      </c>
      <c r="F1118" s="6" t="s">
        <v>519</v>
      </c>
      <c r="G1118" s="7" t="s">
        <v>132</v>
      </c>
      <c r="H1118" s="7">
        <v>13833.333333333338</v>
      </c>
      <c r="I1118" s="43" t="s">
        <v>132</v>
      </c>
      <c r="J1118" s="8"/>
    </row>
    <row r="1119" spans="1:10" x14ac:dyDescent="0.3">
      <c r="A1119" s="4" t="s">
        <v>57</v>
      </c>
      <c r="B1119" s="5" t="s">
        <v>156</v>
      </c>
      <c r="C1119" s="6" t="s">
        <v>304</v>
      </c>
      <c r="D1119" s="5" t="s">
        <v>305</v>
      </c>
      <c r="E1119" s="6" t="s">
        <v>875</v>
      </c>
      <c r="F1119" s="6" t="s">
        <v>519</v>
      </c>
      <c r="G1119" s="7">
        <v>12333.333333333336</v>
      </c>
      <c r="H1119" s="7">
        <v>13000</v>
      </c>
      <c r="I1119" s="43">
        <v>5.4054054054053955</v>
      </c>
      <c r="J1119" s="8"/>
    </row>
    <row r="1120" spans="1:10" x14ac:dyDescent="0.3">
      <c r="A1120" s="4" t="s">
        <v>57</v>
      </c>
      <c r="B1120" s="5" t="s">
        <v>156</v>
      </c>
      <c r="C1120" s="6" t="s">
        <v>755</v>
      </c>
      <c r="D1120" s="5" t="s">
        <v>756</v>
      </c>
      <c r="E1120" s="6" t="s">
        <v>875</v>
      </c>
      <c r="F1120" s="6" t="s">
        <v>519</v>
      </c>
      <c r="G1120" s="7">
        <v>13566.666666666662</v>
      </c>
      <c r="H1120" s="7">
        <v>13566.666666666662</v>
      </c>
      <c r="I1120" s="43">
        <v>0</v>
      </c>
      <c r="J1120" s="8"/>
    </row>
    <row r="1121" spans="1:10" x14ac:dyDescent="0.3">
      <c r="A1121" s="4" t="s">
        <v>57</v>
      </c>
      <c r="B1121" s="5" t="s">
        <v>156</v>
      </c>
      <c r="C1121" s="6" t="s">
        <v>212</v>
      </c>
      <c r="D1121" s="5" t="s">
        <v>213</v>
      </c>
      <c r="E1121" s="6" t="s">
        <v>875</v>
      </c>
      <c r="F1121" s="6" t="s">
        <v>519</v>
      </c>
      <c r="G1121" s="7" t="s">
        <v>132</v>
      </c>
      <c r="H1121" s="7">
        <v>13833.333333333338</v>
      </c>
      <c r="I1121" s="43" t="s">
        <v>132</v>
      </c>
      <c r="J1121" s="8"/>
    </row>
    <row r="1122" spans="1:10" x14ac:dyDescent="0.3">
      <c r="A1122" s="4" t="s">
        <v>57</v>
      </c>
      <c r="B1122" s="5" t="s">
        <v>156</v>
      </c>
      <c r="C1122" s="6" t="s">
        <v>161</v>
      </c>
      <c r="D1122" s="5" t="s">
        <v>162</v>
      </c>
      <c r="E1122" s="6" t="s">
        <v>875</v>
      </c>
      <c r="F1122" s="6" t="s">
        <v>519</v>
      </c>
      <c r="G1122" s="7">
        <v>13666.666666666662</v>
      </c>
      <c r="H1122" s="7">
        <v>14000</v>
      </c>
      <c r="I1122" s="43">
        <v>2.4390243902439046</v>
      </c>
      <c r="J1122" s="8"/>
    </row>
    <row r="1123" spans="1:10" x14ac:dyDescent="0.3">
      <c r="A1123" s="4" t="s">
        <v>57</v>
      </c>
      <c r="B1123" s="5" t="s">
        <v>156</v>
      </c>
      <c r="C1123" s="6" t="s">
        <v>157</v>
      </c>
      <c r="D1123" s="5" t="s">
        <v>158</v>
      </c>
      <c r="E1123" s="6" t="s">
        <v>875</v>
      </c>
      <c r="F1123" s="6" t="s">
        <v>519</v>
      </c>
      <c r="G1123" s="7">
        <v>13440</v>
      </c>
      <c r="H1123" s="7">
        <v>13520</v>
      </c>
      <c r="I1123" s="43">
        <v>0.59523809523809323</v>
      </c>
      <c r="J1123" s="8"/>
    </row>
    <row r="1124" spans="1:10" x14ac:dyDescent="0.3">
      <c r="A1124" s="4" t="s">
        <v>57</v>
      </c>
      <c r="B1124" s="5" t="s">
        <v>156</v>
      </c>
      <c r="C1124" s="6" t="s">
        <v>306</v>
      </c>
      <c r="D1124" s="5" t="s">
        <v>307</v>
      </c>
      <c r="E1124" s="6" t="s">
        <v>875</v>
      </c>
      <c r="F1124" s="6" t="s">
        <v>519</v>
      </c>
      <c r="G1124" s="7">
        <v>12500</v>
      </c>
      <c r="H1124" s="7">
        <v>12500</v>
      </c>
      <c r="I1124" s="43">
        <v>0</v>
      </c>
      <c r="J1124" s="8"/>
    </row>
    <row r="1125" spans="1:10" x14ac:dyDescent="0.3">
      <c r="A1125" s="4" t="s">
        <v>51</v>
      </c>
      <c r="B1125" s="5" t="s">
        <v>138</v>
      </c>
      <c r="C1125" s="6" t="s">
        <v>351</v>
      </c>
      <c r="D1125" s="5" t="s">
        <v>352</v>
      </c>
      <c r="E1125" s="6" t="s">
        <v>875</v>
      </c>
      <c r="F1125" s="6" t="s">
        <v>519</v>
      </c>
      <c r="G1125" s="7">
        <v>15333.333333333338</v>
      </c>
      <c r="H1125" s="7">
        <v>15666.666666666662</v>
      </c>
      <c r="I1125" s="43">
        <v>2.1739130434782483</v>
      </c>
      <c r="J1125" s="8"/>
    </row>
    <row r="1126" spans="1:10" x14ac:dyDescent="0.3">
      <c r="A1126" s="4" t="s">
        <v>64</v>
      </c>
      <c r="B1126" s="5" t="s">
        <v>145</v>
      </c>
      <c r="C1126" s="6" t="s">
        <v>218</v>
      </c>
      <c r="D1126" s="5" t="s">
        <v>219</v>
      </c>
      <c r="E1126" s="6" t="s">
        <v>875</v>
      </c>
      <c r="F1126" s="6" t="s">
        <v>519</v>
      </c>
      <c r="G1126" s="7">
        <v>13687.5</v>
      </c>
      <c r="H1126" s="7">
        <v>13800</v>
      </c>
      <c r="I1126" s="43">
        <v>0.82191780821918581</v>
      </c>
      <c r="J1126" s="8"/>
    </row>
    <row r="1127" spans="1:10" x14ac:dyDescent="0.3">
      <c r="A1127" s="4" t="s">
        <v>64</v>
      </c>
      <c r="B1127" s="5" t="s">
        <v>145</v>
      </c>
      <c r="C1127" s="6" t="s">
        <v>231</v>
      </c>
      <c r="D1127" s="5" t="s">
        <v>148</v>
      </c>
      <c r="E1127" s="6" t="s">
        <v>875</v>
      </c>
      <c r="F1127" s="6" t="s">
        <v>519</v>
      </c>
      <c r="G1127" s="7">
        <v>14166.666666666662</v>
      </c>
      <c r="H1127" s="7">
        <v>14000</v>
      </c>
      <c r="I1127" s="43">
        <v>-1.1764705882352902</v>
      </c>
      <c r="J1127" s="8"/>
    </row>
    <row r="1128" spans="1:10" x14ac:dyDescent="0.3">
      <c r="A1128" s="4" t="s">
        <v>64</v>
      </c>
      <c r="B1128" s="5" t="s">
        <v>145</v>
      </c>
      <c r="C1128" s="6" t="s">
        <v>222</v>
      </c>
      <c r="D1128" s="5" t="s">
        <v>223</v>
      </c>
      <c r="E1128" s="6" t="s">
        <v>875</v>
      </c>
      <c r="F1128" s="6" t="s">
        <v>519</v>
      </c>
      <c r="G1128" s="7">
        <v>13933.333333333338</v>
      </c>
      <c r="H1128" s="7">
        <v>13900</v>
      </c>
      <c r="I1128" s="43">
        <v>-0.23923444976077235</v>
      </c>
      <c r="J1128" s="8"/>
    </row>
    <row r="1129" spans="1:10" x14ac:dyDescent="0.3">
      <c r="A1129" s="4" t="s">
        <v>64</v>
      </c>
      <c r="B1129" s="5" t="s">
        <v>145</v>
      </c>
      <c r="C1129" s="6" t="s">
        <v>146</v>
      </c>
      <c r="D1129" s="5" t="s">
        <v>147</v>
      </c>
      <c r="E1129" s="6" t="s">
        <v>875</v>
      </c>
      <c r="F1129" s="6" t="s">
        <v>519</v>
      </c>
      <c r="G1129" s="7">
        <v>13720</v>
      </c>
      <c r="H1129" s="7">
        <v>13720</v>
      </c>
      <c r="I1129" s="43">
        <v>0</v>
      </c>
      <c r="J1129" s="8"/>
    </row>
    <row r="1130" spans="1:10" x14ac:dyDescent="0.3">
      <c r="A1130" s="4" t="s">
        <v>61</v>
      </c>
      <c r="B1130" s="5" t="s">
        <v>123</v>
      </c>
      <c r="C1130" s="6" t="s">
        <v>136</v>
      </c>
      <c r="D1130" s="5" t="s">
        <v>137</v>
      </c>
      <c r="E1130" s="6" t="s">
        <v>875</v>
      </c>
      <c r="F1130" s="6" t="s">
        <v>519</v>
      </c>
      <c r="G1130" s="7">
        <v>13833.333333333338</v>
      </c>
      <c r="H1130" s="7">
        <v>13833.333333333338</v>
      </c>
      <c r="I1130" s="43">
        <v>0</v>
      </c>
      <c r="J1130" s="8"/>
    </row>
    <row r="1131" spans="1:10" x14ac:dyDescent="0.3">
      <c r="A1131" s="4" t="s">
        <v>61</v>
      </c>
      <c r="B1131" s="5" t="s">
        <v>123</v>
      </c>
      <c r="C1131" s="6" t="s">
        <v>233</v>
      </c>
      <c r="D1131" s="5" t="s">
        <v>234</v>
      </c>
      <c r="E1131" s="6" t="s">
        <v>875</v>
      </c>
      <c r="F1131" s="6" t="s">
        <v>519</v>
      </c>
      <c r="G1131" s="7">
        <v>13000</v>
      </c>
      <c r="H1131" s="7">
        <v>12833.333333333336</v>
      </c>
      <c r="I1131" s="43">
        <v>-1.2820512820512773</v>
      </c>
      <c r="J1131" s="8"/>
    </row>
    <row r="1132" spans="1:10" x14ac:dyDescent="0.3">
      <c r="A1132" s="4" t="s">
        <v>61</v>
      </c>
      <c r="B1132" s="5" t="s">
        <v>123</v>
      </c>
      <c r="C1132" s="6" t="s">
        <v>214</v>
      </c>
      <c r="D1132" s="5" t="s">
        <v>215</v>
      </c>
      <c r="E1132" s="6" t="s">
        <v>875</v>
      </c>
      <c r="F1132" s="6" t="s">
        <v>519</v>
      </c>
      <c r="G1132" s="7">
        <v>13566.666666666662</v>
      </c>
      <c r="H1132" s="7">
        <v>12800</v>
      </c>
      <c r="I1132" s="43">
        <v>-5.6511056511056488</v>
      </c>
      <c r="J1132" s="8"/>
    </row>
    <row r="1133" spans="1:10" x14ac:dyDescent="0.3">
      <c r="A1133" s="4" t="s">
        <v>65</v>
      </c>
      <c r="B1133" s="5" t="s">
        <v>173</v>
      </c>
      <c r="C1133" s="6" t="s">
        <v>273</v>
      </c>
      <c r="D1133" s="5" t="s">
        <v>274</v>
      </c>
      <c r="E1133" s="6" t="s">
        <v>875</v>
      </c>
      <c r="F1133" s="6" t="s">
        <v>519</v>
      </c>
      <c r="G1133" s="7">
        <v>14000</v>
      </c>
      <c r="H1133" s="7">
        <v>13966.666666666662</v>
      </c>
      <c r="I1133" s="43">
        <v>-0.23809523809523728</v>
      </c>
      <c r="J1133" s="8"/>
    </row>
    <row r="1134" spans="1:10" x14ac:dyDescent="0.3">
      <c r="A1134" s="4" t="s">
        <v>59</v>
      </c>
      <c r="B1134" s="5" t="s">
        <v>153</v>
      </c>
      <c r="C1134" s="6" t="s">
        <v>369</v>
      </c>
      <c r="D1134" s="5" t="s">
        <v>370</v>
      </c>
      <c r="E1134" s="6" t="s">
        <v>875</v>
      </c>
      <c r="F1134" s="6" t="s">
        <v>519</v>
      </c>
      <c r="G1134" s="7">
        <v>13333.333333333336</v>
      </c>
      <c r="H1134" s="7">
        <v>13333.333333333336</v>
      </c>
      <c r="I1134" s="43">
        <v>0</v>
      </c>
      <c r="J1134" s="8"/>
    </row>
    <row r="1135" spans="1:10" x14ac:dyDescent="0.3">
      <c r="A1135" s="4" t="s">
        <v>53</v>
      </c>
      <c r="B1135" s="5" t="s">
        <v>112</v>
      </c>
      <c r="C1135" s="6" t="s">
        <v>639</v>
      </c>
      <c r="D1135" s="5" t="s">
        <v>640</v>
      </c>
      <c r="E1135" s="6" t="s">
        <v>876</v>
      </c>
      <c r="F1135" s="6" t="s">
        <v>877</v>
      </c>
      <c r="G1135" s="7" t="s">
        <v>132</v>
      </c>
      <c r="H1135" s="7">
        <v>18433.333333333328</v>
      </c>
      <c r="I1135" s="43" t="s">
        <v>132</v>
      </c>
      <c r="J1135" s="8"/>
    </row>
    <row r="1136" spans="1:10" x14ac:dyDescent="0.3">
      <c r="A1136" s="4" t="s">
        <v>53</v>
      </c>
      <c r="B1136" s="5" t="s">
        <v>112</v>
      </c>
      <c r="C1136" s="6" t="s">
        <v>308</v>
      </c>
      <c r="D1136" s="5" t="s">
        <v>309</v>
      </c>
      <c r="E1136" s="6" t="s">
        <v>876</v>
      </c>
      <c r="F1136" s="6" t="s">
        <v>877</v>
      </c>
      <c r="G1136" s="7">
        <v>16633.333333333332</v>
      </c>
      <c r="H1136" s="7">
        <v>16366.666666666662</v>
      </c>
      <c r="I1136" s="43">
        <v>-1.6032064128256538</v>
      </c>
      <c r="J1136" s="8"/>
    </row>
    <row r="1137" spans="1:10" x14ac:dyDescent="0.3">
      <c r="A1137" s="4" t="s">
        <v>62</v>
      </c>
      <c r="B1137" s="5" t="s">
        <v>166</v>
      </c>
      <c r="C1137" s="6" t="s">
        <v>637</v>
      </c>
      <c r="D1137" s="5" t="s">
        <v>638</v>
      </c>
      <c r="E1137" s="6" t="s">
        <v>878</v>
      </c>
      <c r="F1137" s="6" t="s">
        <v>429</v>
      </c>
      <c r="G1137" s="7">
        <v>32000</v>
      </c>
      <c r="H1137" s="7">
        <v>31500</v>
      </c>
      <c r="I1137" s="43">
        <v>-1.5625</v>
      </c>
      <c r="J1137" s="8"/>
    </row>
    <row r="1138" spans="1:10" x14ac:dyDescent="0.3">
      <c r="A1138" s="4" t="s">
        <v>64</v>
      </c>
      <c r="B1138" s="5" t="s">
        <v>145</v>
      </c>
      <c r="C1138" s="6" t="s">
        <v>226</v>
      </c>
      <c r="D1138" s="5" t="s">
        <v>227</v>
      </c>
      <c r="E1138" s="6" t="s">
        <v>878</v>
      </c>
      <c r="F1138" s="6" t="s">
        <v>429</v>
      </c>
      <c r="G1138" s="7">
        <v>36333.333333333343</v>
      </c>
      <c r="H1138" s="7">
        <v>36333.333333333343</v>
      </c>
      <c r="I1138" s="43">
        <v>0</v>
      </c>
      <c r="J1138" s="8"/>
    </row>
    <row r="1139" spans="1:10" x14ac:dyDescent="0.3">
      <c r="A1139" s="4" t="s">
        <v>62</v>
      </c>
      <c r="B1139" s="5" t="s">
        <v>166</v>
      </c>
      <c r="C1139" s="6" t="s">
        <v>314</v>
      </c>
      <c r="D1139" s="5" t="s">
        <v>315</v>
      </c>
      <c r="E1139" s="6" t="s">
        <v>879</v>
      </c>
      <c r="F1139" s="6" t="s">
        <v>429</v>
      </c>
      <c r="G1139" s="7">
        <v>114520</v>
      </c>
      <c r="H1139" s="7">
        <v>115266.6666666667</v>
      </c>
      <c r="I1139" s="43">
        <v>0.65199674001630292</v>
      </c>
      <c r="J1139" s="8"/>
    </row>
    <row r="1140" spans="1:10" x14ac:dyDescent="0.3">
      <c r="A1140" s="4" t="s">
        <v>62</v>
      </c>
      <c r="B1140" s="5" t="s">
        <v>166</v>
      </c>
      <c r="C1140" s="6" t="s">
        <v>334</v>
      </c>
      <c r="D1140" s="5" t="s">
        <v>335</v>
      </c>
      <c r="E1140" s="6" t="s">
        <v>879</v>
      </c>
      <c r="F1140" s="6" t="s">
        <v>429</v>
      </c>
      <c r="G1140" s="7">
        <v>116505.25</v>
      </c>
      <c r="H1140" s="7">
        <v>120624</v>
      </c>
      <c r="I1140" s="43">
        <v>3.5352484115522613</v>
      </c>
      <c r="J1140" s="8"/>
    </row>
    <row r="1141" spans="1:10" x14ac:dyDescent="0.3">
      <c r="A1141" s="4" t="s">
        <v>62</v>
      </c>
      <c r="B1141" s="5" t="s">
        <v>166</v>
      </c>
      <c r="C1141" s="6" t="s">
        <v>457</v>
      </c>
      <c r="D1141" s="5" t="s">
        <v>458</v>
      </c>
      <c r="E1141" s="6" t="s">
        <v>879</v>
      </c>
      <c r="F1141" s="6" t="s">
        <v>429</v>
      </c>
      <c r="G1141" s="7" t="s">
        <v>132</v>
      </c>
      <c r="H1141" s="7">
        <v>123666.6666666667</v>
      </c>
      <c r="I1141" s="43" t="s">
        <v>132</v>
      </c>
      <c r="J1141" s="8"/>
    </row>
    <row r="1142" spans="1:10" x14ac:dyDescent="0.3">
      <c r="A1142" s="4" t="s">
        <v>62</v>
      </c>
      <c r="B1142" s="5" t="s">
        <v>166</v>
      </c>
      <c r="C1142" s="6" t="s">
        <v>339</v>
      </c>
      <c r="D1142" s="5" t="s">
        <v>340</v>
      </c>
      <c r="E1142" s="6" t="s">
        <v>879</v>
      </c>
      <c r="F1142" s="6" t="s">
        <v>432</v>
      </c>
      <c r="G1142" s="7" t="s">
        <v>132</v>
      </c>
      <c r="H1142" s="7">
        <v>33097.666666666664</v>
      </c>
      <c r="I1142" s="43" t="s">
        <v>132</v>
      </c>
      <c r="J1142" s="8"/>
    </row>
    <row r="1143" spans="1:10" x14ac:dyDescent="0.3">
      <c r="A1143" s="4" t="s">
        <v>62</v>
      </c>
      <c r="B1143" s="5" t="s">
        <v>166</v>
      </c>
      <c r="C1143" s="6" t="s">
        <v>401</v>
      </c>
      <c r="D1143" s="5" t="s">
        <v>402</v>
      </c>
      <c r="E1143" s="6" t="s">
        <v>880</v>
      </c>
      <c r="F1143" s="6" t="s">
        <v>833</v>
      </c>
      <c r="G1143" s="7">
        <v>21500</v>
      </c>
      <c r="H1143" s="7">
        <v>21500</v>
      </c>
      <c r="I1143" s="43">
        <v>0</v>
      </c>
      <c r="J1143" s="8"/>
    </row>
    <row r="1144" spans="1:10" x14ac:dyDescent="0.3">
      <c r="A1144" s="4" t="s">
        <v>62</v>
      </c>
      <c r="B1144" s="5" t="s">
        <v>166</v>
      </c>
      <c r="C1144" s="6" t="s">
        <v>382</v>
      </c>
      <c r="D1144" s="5" t="s">
        <v>383</v>
      </c>
      <c r="E1144" s="6" t="s">
        <v>881</v>
      </c>
      <c r="F1144" s="6" t="s">
        <v>429</v>
      </c>
      <c r="G1144" s="7" t="s">
        <v>132</v>
      </c>
      <c r="H1144" s="7">
        <v>89000</v>
      </c>
      <c r="I1144" s="43" t="s">
        <v>132</v>
      </c>
      <c r="J1144" s="8"/>
    </row>
    <row r="1145" spans="1:10" x14ac:dyDescent="0.3">
      <c r="A1145" s="4" t="s">
        <v>51</v>
      </c>
      <c r="B1145" s="5" t="s">
        <v>138</v>
      </c>
      <c r="C1145" s="6" t="s">
        <v>139</v>
      </c>
      <c r="D1145" s="5" t="s">
        <v>140</v>
      </c>
      <c r="E1145" s="6" t="s">
        <v>881</v>
      </c>
      <c r="F1145" s="6" t="s">
        <v>429</v>
      </c>
      <c r="G1145" s="7">
        <v>95233.333333333314</v>
      </c>
      <c r="H1145" s="7">
        <v>96500</v>
      </c>
      <c r="I1145" s="43">
        <v>1.3300665033251671</v>
      </c>
      <c r="J1145" s="8"/>
    </row>
    <row r="1146" spans="1:10" x14ac:dyDescent="0.3">
      <c r="A1146" s="4" t="s">
        <v>51</v>
      </c>
      <c r="B1146" s="5" t="s">
        <v>138</v>
      </c>
      <c r="C1146" s="6" t="s">
        <v>141</v>
      </c>
      <c r="D1146" s="5" t="s">
        <v>142</v>
      </c>
      <c r="E1146" s="6" t="s">
        <v>881</v>
      </c>
      <c r="F1146" s="6" t="s">
        <v>429</v>
      </c>
      <c r="G1146" s="7">
        <v>95875</v>
      </c>
      <c r="H1146" s="7">
        <v>100000</v>
      </c>
      <c r="I1146" s="43">
        <v>4.3024771838331208</v>
      </c>
      <c r="J1146" s="8"/>
    </row>
    <row r="1147" spans="1:10" x14ac:dyDescent="0.3">
      <c r="A1147" s="4" t="s">
        <v>55</v>
      </c>
      <c r="B1147" s="5" t="s">
        <v>117</v>
      </c>
      <c r="C1147" s="6" t="s">
        <v>169</v>
      </c>
      <c r="D1147" s="5" t="s">
        <v>170</v>
      </c>
      <c r="E1147" s="6" t="s">
        <v>881</v>
      </c>
      <c r="F1147" s="6" t="s">
        <v>429</v>
      </c>
      <c r="G1147" s="7" t="s">
        <v>132</v>
      </c>
      <c r="H1147" s="7">
        <v>105800</v>
      </c>
      <c r="I1147" s="43" t="s">
        <v>132</v>
      </c>
      <c r="J1147" s="8"/>
    </row>
    <row r="1148" spans="1:10" x14ac:dyDescent="0.3">
      <c r="A1148" s="4" t="s">
        <v>55</v>
      </c>
      <c r="B1148" s="5" t="s">
        <v>117</v>
      </c>
      <c r="C1148" s="6" t="s">
        <v>357</v>
      </c>
      <c r="D1148" s="5" t="s">
        <v>358</v>
      </c>
      <c r="E1148" s="6" t="s">
        <v>881</v>
      </c>
      <c r="F1148" s="6" t="s">
        <v>429</v>
      </c>
      <c r="G1148" s="7">
        <v>106775</v>
      </c>
      <c r="H1148" s="7">
        <v>107166.66666666669</v>
      </c>
      <c r="I1148" s="43">
        <v>0.36681495356278848</v>
      </c>
      <c r="J1148" s="8"/>
    </row>
    <row r="1149" spans="1:10" x14ac:dyDescent="0.3">
      <c r="A1149" s="4" t="s">
        <v>55</v>
      </c>
      <c r="B1149" s="5" t="s">
        <v>117</v>
      </c>
      <c r="C1149" s="6" t="s">
        <v>647</v>
      </c>
      <c r="D1149" s="5" t="s">
        <v>648</v>
      </c>
      <c r="E1149" s="6" t="s">
        <v>881</v>
      </c>
      <c r="F1149" s="6" t="s">
        <v>429</v>
      </c>
      <c r="G1149" s="7">
        <v>104666.66666666669</v>
      </c>
      <c r="H1149" s="7">
        <v>106333.33333333331</v>
      </c>
      <c r="I1149" s="43">
        <v>1.5923566878980775</v>
      </c>
      <c r="J1149" s="8"/>
    </row>
    <row r="1150" spans="1:10" x14ac:dyDescent="0.3">
      <c r="A1150" s="4" t="s">
        <v>64</v>
      </c>
      <c r="B1150" s="5" t="s">
        <v>145</v>
      </c>
      <c r="C1150" s="6" t="s">
        <v>218</v>
      </c>
      <c r="D1150" s="5" t="s">
        <v>219</v>
      </c>
      <c r="E1150" s="6" t="s">
        <v>881</v>
      </c>
      <c r="F1150" s="6" t="s">
        <v>432</v>
      </c>
      <c r="G1150" s="7" t="s">
        <v>132</v>
      </c>
      <c r="H1150" s="7">
        <v>35833.333333333343</v>
      </c>
      <c r="I1150" s="43" t="s">
        <v>132</v>
      </c>
      <c r="J1150" s="8"/>
    </row>
    <row r="1151" spans="1:10" x14ac:dyDescent="0.3">
      <c r="A1151" s="4" t="s">
        <v>69</v>
      </c>
      <c r="B1151" s="5" t="s">
        <v>434</v>
      </c>
      <c r="C1151" s="6" t="s">
        <v>435</v>
      </c>
      <c r="D1151" s="5" t="s">
        <v>436</v>
      </c>
      <c r="E1151" s="6" t="s">
        <v>882</v>
      </c>
      <c r="F1151" s="6" t="s">
        <v>519</v>
      </c>
      <c r="G1151" s="7">
        <v>13000</v>
      </c>
      <c r="H1151" s="7">
        <v>12833.333333333336</v>
      </c>
      <c r="I1151" s="43">
        <v>-1.2820512820512773</v>
      </c>
      <c r="J1151" s="8"/>
    </row>
    <row r="1152" spans="1:10" x14ac:dyDescent="0.3">
      <c r="A1152" s="4" t="s">
        <v>53</v>
      </c>
      <c r="B1152" s="5" t="s">
        <v>112</v>
      </c>
      <c r="C1152" s="6" t="s">
        <v>639</v>
      </c>
      <c r="D1152" s="5" t="s">
        <v>640</v>
      </c>
      <c r="E1152" s="6" t="s">
        <v>883</v>
      </c>
      <c r="F1152" s="6" t="s">
        <v>634</v>
      </c>
      <c r="G1152" s="7">
        <v>28316.666666666675</v>
      </c>
      <c r="H1152" s="7">
        <v>28533.333333333325</v>
      </c>
      <c r="I1152" s="43">
        <v>0.76515597410240499</v>
      </c>
      <c r="J1152" s="8"/>
    </row>
    <row r="1153" spans="1:10" x14ac:dyDescent="0.3">
      <c r="A1153" s="4" t="s">
        <v>53</v>
      </c>
      <c r="B1153" s="5" t="s">
        <v>112</v>
      </c>
      <c r="C1153" s="6" t="s">
        <v>113</v>
      </c>
      <c r="D1153" s="5" t="s">
        <v>114</v>
      </c>
      <c r="E1153" s="6" t="s">
        <v>883</v>
      </c>
      <c r="F1153" s="6" t="s">
        <v>634</v>
      </c>
      <c r="G1153" s="7">
        <v>28600</v>
      </c>
      <c r="H1153" s="7">
        <v>28600</v>
      </c>
      <c r="I1153" s="43">
        <v>0</v>
      </c>
      <c r="J1153" s="8"/>
    </row>
    <row r="1154" spans="1:10" x14ac:dyDescent="0.3">
      <c r="A1154" s="4" t="s">
        <v>53</v>
      </c>
      <c r="B1154" s="5" t="s">
        <v>112</v>
      </c>
      <c r="C1154" s="6" t="s">
        <v>384</v>
      </c>
      <c r="D1154" s="5" t="s">
        <v>385</v>
      </c>
      <c r="E1154" s="6" t="s">
        <v>883</v>
      </c>
      <c r="F1154" s="6" t="s">
        <v>634</v>
      </c>
      <c r="G1154" s="7">
        <v>28000</v>
      </c>
      <c r="H1154" s="7">
        <v>27833.333333333325</v>
      </c>
      <c r="I1154" s="43">
        <v>-0.59523809523810411</v>
      </c>
      <c r="J1154" s="8"/>
    </row>
    <row r="1155" spans="1:10" x14ac:dyDescent="0.3">
      <c r="A1155" s="4" t="s">
        <v>53</v>
      </c>
      <c r="B1155" s="5" t="s">
        <v>112</v>
      </c>
      <c r="C1155" s="6" t="s">
        <v>134</v>
      </c>
      <c r="D1155" s="5" t="s">
        <v>135</v>
      </c>
      <c r="E1155" s="6" t="s">
        <v>883</v>
      </c>
      <c r="F1155" s="6" t="s">
        <v>634</v>
      </c>
      <c r="G1155" s="7">
        <v>28316.666666666675</v>
      </c>
      <c r="H1155" s="7">
        <v>28016.666666666675</v>
      </c>
      <c r="I1155" s="43">
        <v>-1.0594467333725712</v>
      </c>
      <c r="J1155" s="8"/>
    </row>
    <row r="1156" spans="1:10" x14ac:dyDescent="0.3">
      <c r="A1156" s="4" t="s">
        <v>53</v>
      </c>
      <c r="B1156" s="5" t="s">
        <v>112</v>
      </c>
      <c r="C1156" s="6" t="s">
        <v>115</v>
      </c>
      <c r="D1156" s="5" t="s">
        <v>116</v>
      </c>
      <c r="E1156" s="6" t="s">
        <v>883</v>
      </c>
      <c r="F1156" s="6" t="s">
        <v>634</v>
      </c>
      <c r="G1156" s="7">
        <v>27860</v>
      </c>
      <c r="H1156" s="7">
        <v>27775</v>
      </c>
      <c r="I1156" s="43">
        <v>-0.30509691313711512</v>
      </c>
      <c r="J1156" s="8"/>
    </row>
    <row r="1157" spans="1:10" x14ac:dyDescent="0.3">
      <c r="A1157" s="4" t="s">
        <v>53</v>
      </c>
      <c r="B1157" s="5" t="s">
        <v>112</v>
      </c>
      <c r="C1157" s="6" t="s">
        <v>345</v>
      </c>
      <c r="D1157" s="5" t="s">
        <v>346</v>
      </c>
      <c r="E1157" s="6" t="s">
        <v>883</v>
      </c>
      <c r="F1157" s="6" t="s">
        <v>634</v>
      </c>
      <c r="G1157" s="7">
        <v>28033.333333333325</v>
      </c>
      <c r="H1157" s="7">
        <v>28200</v>
      </c>
      <c r="I1157" s="43">
        <v>0.5945303210463716</v>
      </c>
      <c r="J1157" s="8"/>
    </row>
    <row r="1158" spans="1:10" x14ac:dyDescent="0.3">
      <c r="A1158" s="4" t="s">
        <v>57</v>
      </c>
      <c r="B1158" s="5" t="s">
        <v>156</v>
      </c>
      <c r="C1158" s="6" t="s">
        <v>306</v>
      </c>
      <c r="D1158" s="5" t="s">
        <v>307</v>
      </c>
      <c r="E1158" s="6" t="s">
        <v>883</v>
      </c>
      <c r="F1158" s="6" t="s">
        <v>634</v>
      </c>
      <c r="G1158" s="7">
        <v>26860</v>
      </c>
      <c r="H1158" s="7">
        <v>26960</v>
      </c>
      <c r="I1158" s="43">
        <v>0.37230081906181051</v>
      </c>
      <c r="J1158" s="8"/>
    </row>
    <row r="1159" spans="1:10" x14ac:dyDescent="0.3">
      <c r="A1159" s="4" t="s">
        <v>64</v>
      </c>
      <c r="B1159" s="5" t="s">
        <v>145</v>
      </c>
      <c r="C1159" s="6" t="s">
        <v>218</v>
      </c>
      <c r="D1159" s="5" t="s">
        <v>219</v>
      </c>
      <c r="E1159" s="6" t="s">
        <v>883</v>
      </c>
      <c r="F1159" s="6" t="s">
        <v>634</v>
      </c>
      <c r="G1159" s="7">
        <v>28512.5</v>
      </c>
      <c r="H1159" s="7">
        <v>28512.5</v>
      </c>
      <c r="I1159" s="43">
        <v>0</v>
      </c>
      <c r="J1159" s="8"/>
    </row>
    <row r="1160" spans="1:10" x14ac:dyDescent="0.3">
      <c r="A1160" s="4" t="s">
        <v>64</v>
      </c>
      <c r="B1160" s="5" t="s">
        <v>145</v>
      </c>
      <c r="C1160" s="6" t="s">
        <v>231</v>
      </c>
      <c r="D1160" s="5" t="s">
        <v>148</v>
      </c>
      <c r="E1160" s="6" t="s">
        <v>883</v>
      </c>
      <c r="F1160" s="6" t="s">
        <v>634</v>
      </c>
      <c r="G1160" s="7">
        <v>29320</v>
      </c>
      <c r="H1160" s="7">
        <v>29320</v>
      </c>
      <c r="I1160" s="43">
        <v>0</v>
      </c>
      <c r="J1160" s="8"/>
    </row>
    <row r="1161" spans="1:10" x14ac:dyDescent="0.3">
      <c r="A1161" s="4" t="s">
        <v>64</v>
      </c>
      <c r="B1161" s="5" t="s">
        <v>145</v>
      </c>
      <c r="C1161" s="6" t="s">
        <v>146</v>
      </c>
      <c r="D1161" s="5" t="s">
        <v>147</v>
      </c>
      <c r="E1161" s="6" t="s">
        <v>883</v>
      </c>
      <c r="F1161" s="6" t="s">
        <v>634</v>
      </c>
      <c r="G1161" s="7">
        <v>30830</v>
      </c>
      <c r="H1161" s="7">
        <v>30930</v>
      </c>
      <c r="I1161" s="43">
        <v>0.3243593902043429</v>
      </c>
      <c r="J1161" s="8"/>
    </row>
    <row r="1162" spans="1:10" x14ac:dyDescent="0.3">
      <c r="A1162" s="4" t="s">
        <v>53</v>
      </c>
      <c r="B1162" s="5" t="s">
        <v>112</v>
      </c>
      <c r="C1162" s="6" t="s">
        <v>308</v>
      </c>
      <c r="D1162" s="5" t="s">
        <v>309</v>
      </c>
      <c r="E1162" s="6" t="s">
        <v>884</v>
      </c>
      <c r="F1162" s="6" t="s">
        <v>885</v>
      </c>
      <c r="G1162" s="7">
        <v>50666.666666666657</v>
      </c>
      <c r="H1162" s="7">
        <v>51850</v>
      </c>
      <c r="I1162" s="43">
        <v>2.3355263157894823</v>
      </c>
      <c r="J1162" s="8"/>
    </row>
    <row r="1163" spans="1:10" x14ac:dyDescent="0.3">
      <c r="A1163" s="4" t="s">
        <v>62</v>
      </c>
      <c r="B1163" s="5" t="s">
        <v>166</v>
      </c>
      <c r="C1163" s="6" t="s">
        <v>334</v>
      </c>
      <c r="D1163" s="5" t="s">
        <v>335</v>
      </c>
      <c r="E1163" s="6" t="s">
        <v>886</v>
      </c>
      <c r="F1163" s="6" t="s">
        <v>429</v>
      </c>
      <c r="G1163" s="7" t="s">
        <v>132</v>
      </c>
      <c r="H1163" s="7">
        <v>32000</v>
      </c>
      <c r="I1163" s="43" t="s">
        <v>132</v>
      </c>
      <c r="J1163" s="8"/>
    </row>
    <row r="1164" spans="1:10" x14ac:dyDescent="0.3">
      <c r="A1164" s="4" t="s">
        <v>62</v>
      </c>
      <c r="B1164" s="5" t="s">
        <v>166</v>
      </c>
      <c r="C1164" s="6" t="s">
        <v>401</v>
      </c>
      <c r="D1164" s="5" t="s">
        <v>402</v>
      </c>
      <c r="E1164" s="6" t="s">
        <v>886</v>
      </c>
      <c r="F1164" s="6" t="s">
        <v>429</v>
      </c>
      <c r="G1164" s="7">
        <v>32300</v>
      </c>
      <c r="H1164" s="7">
        <v>32300</v>
      </c>
      <c r="I1164" s="43">
        <v>0</v>
      </c>
      <c r="J1164" s="8"/>
    </row>
    <row r="1165" spans="1:10" x14ac:dyDescent="0.3">
      <c r="A1165" s="4" t="s">
        <v>62</v>
      </c>
      <c r="B1165" s="5" t="s">
        <v>166</v>
      </c>
      <c r="C1165" s="6" t="s">
        <v>382</v>
      </c>
      <c r="D1165" s="5" t="s">
        <v>383</v>
      </c>
      <c r="E1165" s="6" t="s">
        <v>886</v>
      </c>
      <c r="F1165" s="6" t="s">
        <v>429</v>
      </c>
      <c r="G1165" s="7">
        <v>32333.333333333325</v>
      </c>
      <c r="H1165" s="7">
        <v>32333.333333333325</v>
      </c>
      <c r="I1165" s="43">
        <v>0</v>
      </c>
      <c r="J1165" s="8"/>
    </row>
    <row r="1166" spans="1:10" x14ac:dyDescent="0.3">
      <c r="A1166" s="4" t="s">
        <v>62</v>
      </c>
      <c r="B1166" s="5" t="s">
        <v>166</v>
      </c>
      <c r="C1166" s="6" t="s">
        <v>339</v>
      </c>
      <c r="D1166" s="5" t="s">
        <v>340</v>
      </c>
      <c r="E1166" s="6" t="s">
        <v>886</v>
      </c>
      <c r="F1166" s="6" t="s">
        <v>429</v>
      </c>
      <c r="G1166" s="7">
        <v>34166.666666666657</v>
      </c>
      <c r="H1166" s="7">
        <v>33500</v>
      </c>
      <c r="I1166" s="43">
        <v>-1.9512195121951124</v>
      </c>
      <c r="J1166" s="8"/>
    </row>
    <row r="1167" spans="1:10" x14ac:dyDescent="0.3">
      <c r="A1167" s="4" t="s">
        <v>53</v>
      </c>
      <c r="B1167" s="5" t="s">
        <v>112</v>
      </c>
      <c r="C1167" s="6" t="s">
        <v>384</v>
      </c>
      <c r="D1167" s="5" t="s">
        <v>385</v>
      </c>
      <c r="E1167" s="6" t="s">
        <v>886</v>
      </c>
      <c r="F1167" s="6" t="s">
        <v>429</v>
      </c>
      <c r="G1167" s="7">
        <v>35333.333333333343</v>
      </c>
      <c r="H1167" s="7">
        <v>37000</v>
      </c>
      <c r="I1167" s="43">
        <v>4.7169811320754595</v>
      </c>
      <c r="J1167" s="8"/>
    </row>
    <row r="1168" spans="1:10" x14ac:dyDescent="0.3">
      <c r="A1168" s="4" t="s">
        <v>53</v>
      </c>
      <c r="B1168" s="5" t="s">
        <v>112</v>
      </c>
      <c r="C1168" s="6" t="s">
        <v>115</v>
      </c>
      <c r="D1168" s="5" t="s">
        <v>116</v>
      </c>
      <c r="E1168" s="6" t="s">
        <v>886</v>
      </c>
      <c r="F1168" s="6" t="s">
        <v>429</v>
      </c>
      <c r="G1168" s="7" t="s">
        <v>132</v>
      </c>
      <c r="H1168" s="7">
        <v>36333.333333333343</v>
      </c>
      <c r="I1168" s="43" t="s">
        <v>132</v>
      </c>
      <c r="J1168" s="8"/>
    </row>
    <row r="1169" spans="1:10" x14ac:dyDescent="0.3">
      <c r="A1169" s="4" t="s">
        <v>53</v>
      </c>
      <c r="B1169" s="5" t="s">
        <v>112</v>
      </c>
      <c r="C1169" s="6" t="s">
        <v>659</v>
      </c>
      <c r="D1169" s="5" t="s">
        <v>660</v>
      </c>
      <c r="E1169" s="6" t="s">
        <v>886</v>
      </c>
      <c r="F1169" s="6" t="s">
        <v>429</v>
      </c>
      <c r="G1169" s="7">
        <v>37333.333333333343</v>
      </c>
      <c r="H1169" s="7">
        <v>37333.333333333343</v>
      </c>
      <c r="I1169" s="43">
        <v>0</v>
      </c>
      <c r="J1169" s="8"/>
    </row>
    <row r="1170" spans="1:10" x14ac:dyDescent="0.3">
      <c r="A1170" s="4" t="s">
        <v>53</v>
      </c>
      <c r="B1170" s="5" t="s">
        <v>112</v>
      </c>
      <c r="C1170" s="6" t="s">
        <v>345</v>
      </c>
      <c r="D1170" s="5" t="s">
        <v>346</v>
      </c>
      <c r="E1170" s="6" t="s">
        <v>886</v>
      </c>
      <c r="F1170" s="6" t="s">
        <v>429</v>
      </c>
      <c r="G1170" s="7" t="s">
        <v>132</v>
      </c>
      <c r="H1170" s="7">
        <v>36833.333333333343</v>
      </c>
      <c r="I1170" s="43" t="s">
        <v>132</v>
      </c>
      <c r="J1170" s="8"/>
    </row>
    <row r="1171" spans="1:10" x14ac:dyDescent="0.3">
      <c r="A1171" s="4" t="s">
        <v>53</v>
      </c>
      <c r="B1171" s="5" t="s">
        <v>112</v>
      </c>
      <c r="C1171" s="6" t="s">
        <v>668</v>
      </c>
      <c r="D1171" s="5" t="s">
        <v>669</v>
      </c>
      <c r="E1171" s="6" t="s">
        <v>886</v>
      </c>
      <c r="F1171" s="6" t="s">
        <v>429</v>
      </c>
      <c r="G1171" s="7">
        <v>38333.333333333343</v>
      </c>
      <c r="H1171" s="7">
        <v>36500</v>
      </c>
      <c r="I1171" s="43">
        <v>-4.7826086956521801</v>
      </c>
      <c r="J1171" s="8"/>
    </row>
    <row r="1172" spans="1:10" x14ac:dyDescent="0.3">
      <c r="A1172" s="4" t="s">
        <v>60</v>
      </c>
      <c r="B1172" s="5" t="s">
        <v>107</v>
      </c>
      <c r="C1172" s="6" t="s">
        <v>108</v>
      </c>
      <c r="D1172" s="5" t="s">
        <v>109</v>
      </c>
      <c r="E1172" s="6" t="s">
        <v>886</v>
      </c>
      <c r="F1172" s="6" t="s">
        <v>429</v>
      </c>
      <c r="G1172" s="7">
        <v>31875</v>
      </c>
      <c r="H1172" s="7">
        <v>32875</v>
      </c>
      <c r="I1172" s="43">
        <v>3.1372549019607958</v>
      </c>
      <c r="J1172" s="8"/>
    </row>
    <row r="1173" spans="1:10" x14ac:dyDescent="0.3">
      <c r="A1173" s="4" t="s">
        <v>60</v>
      </c>
      <c r="B1173" s="5" t="s">
        <v>107</v>
      </c>
      <c r="C1173" s="6" t="s">
        <v>243</v>
      </c>
      <c r="D1173" s="5" t="s">
        <v>244</v>
      </c>
      <c r="E1173" s="6" t="s">
        <v>886</v>
      </c>
      <c r="F1173" s="6" t="s">
        <v>429</v>
      </c>
      <c r="G1173" s="7">
        <v>38000</v>
      </c>
      <c r="H1173" s="7">
        <v>36500</v>
      </c>
      <c r="I1173" s="43">
        <v>-3.9473684210526336</v>
      </c>
      <c r="J1173" s="8"/>
    </row>
    <row r="1174" spans="1:10" x14ac:dyDescent="0.3">
      <c r="A1174" s="4" t="s">
        <v>57</v>
      </c>
      <c r="B1174" s="5" t="s">
        <v>156</v>
      </c>
      <c r="C1174" s="6" t="s">
        <v>388</v>
      </c>
      <c r="D1174" s="5" t="s">
        <v>389</v>
      </c>
      <c r="E1174" s="6" t="s">
        <v>886</v>
      </c>
      <c r="F1174" s="6" t="s">
        <v>429</v>
      </c>
      <c r="G1174" s="7" t="s">
        <v>132</v>
      </c>
      <c r="H1174" s="7">
        <v>40333.333333333343</v>
      </c>
      <c r="I1174" s="43" t="s">
        <v>132</v>
      </c>
      <c r="J1174" s="8"/>
    </row>
    <row r="1175" spans="1:10" x14ac:dyDescent="0.3">
      <c r="A1175" s="4" t="s">
        <v>57</v>
      </c>
      <c r="B1175" s="5" t="s">
        <v>156</v>
      </c>
      <c r="C1175" s="6" t="s">
        <v>306</v>
      </c>
      <c r="D1175" s="5" t="s">
        <v>307</v>
      </c>
      <c r="E1175" s="6" t="s">
        <v>886</v>
      </c>
      <c r="F1175" s="6" t="s">
        <v>429</v>
      </c>
      <c r="G1175" s="7">
        <v>33000</v>
      </c>
      <c r="H1175" s="7">
        <v>31500</v>
      </c>
      <c r="I1175" s="43">
        <v>-4.5454545454545405</v>
      </c>
      <c r="J1175" s="8"/>
    </row>
    <row r="1176" spans="1:10" x14ac:dyDescent="0.3">
      <c r="A1176" s="4" t="s">
        <v>51</v>
      </c>
      <c r="B1176" s="5" t="s">
        <v>138</v>
      </c>
      <c r="C1176" s="6" t="s">
        <v>351</v>
      </c>
      <c r="D1176" s="5" t="s">
        <v>352</v>
      </c>
      <c r="E1176" s="6" t="s">
        <v>886</v>
      </c>
      <c r="F1176" s="6" t="s">
        <v>429</v>
      </c>
      <c r="G1176" s="7">
        <v>32000</v>
      </c>
      <c r="H1176" s="7">
        <v>32000</v>
      </c>
      <c r="I1176" s="43">
        <v>0</v>
      </c>
      <c r="J1176" s="8"/>
    </row>
    <row r="1177" spans="1:10" x14ac:dyDescent="0.3">
      <c r="A1177" s="4" t="s">
        <v>51</v>
      </c>
      <c r="B1177" s="5" t="s">
        <v>138</v>
      </c>
      <c r="C1177" s="6" t="s">
        <v>143</v>
      </c>
      <c r="D1177" s="5" t="s">
        <v>144</v>
      </c>
      <c r="E1177" s="6" t="s">
        <v>886</v>
      </c>
      <c r="F1177" s="6" t="s">
        <v>429</v>
      </c>
      <c r="G1177" s="7" t="s">
        <v>132</v>
      </c>
      <c r="H1177" s="7">
        <v>30200</v>
      </c>
      <c r="I1177" s="43" t="s">
        <v>132</v>
      </c>
      <c r="J1177" s="8"/>
    </row>
    <row r="1178" spans="1:10" x14ac:dyDescent="0.3">
      <c r="A1178" s="4" t="s">
        <v>51</v>
      </c>
      <c r="B1178" s="5" t="s">
        <v>138</v>
      </c>
      <c r="C1178" s="6" t="s">
        <v>141</v>
      </c>
      <c r="D1178" s="5" t="s">
        <v>142</v>
      </c>
      <c r="E1178" s="6" t="s">
        <v>886</v>
      </c>
      <c r="F1178" s="6" t="s">
        <v>429</v>
      </c>
      <c r="G1178" s="7">
        <v>28900</v>
      </c>
      <c r="H1178" s="7">
        <v>28900</v>
      </c>
      <c r="I1178" s="43">
        <v>0</v>
      </c>
      <c r="J1178" s="8"/>
    </row>
    <row r="1179" spans="1:10" x14ac:dyDescent="0.3">
      <c r="A1179" s="4" t="s">
        <v>64</v>
      </c>
      <c r="B1179" s="5" t="s">
        <v>145</v>
      </c>
      <c r="C1179" s="6" t="s">
        <v>218</v>
      </c>
      <c r="D1179" s="5" t="s">
        <v>219</v>
      </c>
      <c r="E1179" s="6" t="s">
        <v>886</v>
      </c>
      <c r="F1179" s="6" t="s">
        <v>429</v>
      </c>
      <c r="G1179" s="7">
        <v>32728.571428571424</v>
      </c>
      <c r="H1179" s="7">
        <v>32728.571428571424</v>
      </c>
      <c r="I1179" s="43">
        <v>0</v>
      </c>
      <c r="J1179" s="8"/>
    </row>
    <row r="1180" spans="1:10" x14ac:dyDescent="0.3">
      <c r="A1180" s="4" t="s">
        <v>64</v>
      </c>
      <c r="B1180" s="5" t="s">
        <v>145</v>
      </c>
      <c r="C1180" s="6" t="s">
        <v>146</v>
      </c>
      <c r="D1180" s="5" t="s">
        <v>147</v>
      </c>
      <c r="E1180" s="6" t="s">
        <v>886</v>
      </c>
      <c r="F1180" s="6" t="s">
        <v>429</v>
      </c>
      <c r="G1180" s="7">
        <v>33783.333333333343</v>
      </c>
      <c r="H1180" s="7">
        <v>33833.333333333343</v>
      </c>
      <c r="I1180" s="43">
        <v>0.14800197335964604</v>
      </c>
      <c r="J1180" s="8"/>
    </row>
    <row r="1181" spans="1:10" x14ac:dyDescent="0.3">
      <c r="A1181" s="4" t="s">
        <v>64</v>
      </c>
      <c r="B1181" s="5" t="s">
        <v>145</v>
      </c>
      <c r="C1181" s="6" t="s">
        <v>224</v>
      </c>
      <c r="D1181" s="5" t="s">
        <v>225</v>
      </c>
      <c r="E1181" s="6" t="s">
        <v>886</v>
      </c>
      <c r="F1181" s="6" t="s">
        <v>429</v>
      </c>
      <c r="G1181" s="7">
        <v>34200</v>
      </c>
      <c r="H1181" s="7">
        <v>34200</v>
      </c>
      <c r="I1181" s="43">
        <v>0</v>
      </c>
      <c r="J1181" s="8"/>
    </row>
    <row r="1182" spans="1:10" x14ac:dyDescent="0.3">
      <c r="A1182" s="4" t="s">
        <v>59</v>
      </c>
      <c r="B1182" s="5" t="s">
        <v>153</v>
      </c>
      <c r="C1182" s="6" t="s">
        <v>237</v>
      </c>
      <c r="D1182" s="5" t="s">
        <v>238</v>
      </c>
      <c r="E1182" s="6" t="s">
        <v>886</v>
      </c>
      <c r="F1182" s="6" t="s">
        <v>429</v>
      </c>
      <c r="G1182" s="7">
        <v>36000</v>
      </c>
      <c r="H1182" s="7">
        <v>36000</v>
      </c>
      <c r="I1182" s="43">
        <v>0</v>
      </c>
      <c r="J1182" s="8"/>
    </row>
    <row r="1183" spans="1:10" x14ac:dyDescent="0.3">
      <c r="A1183" s="4" t="s">
        <v>59</v>
      </c>
      <c r="B1183" s="5" t="s">
        <v>153</v>
      </c>
      <c r="C1183" s="6" t="s">
        <v>249</v>
      </c>
      <c r="D1183" s="5" t="s">
        <v>250</v>
      </c>
      <c r="E1183" s="6" t="s">
        <v>886</v>
      </c>
      <c r="F1183" s="6" t="s">
        <v>429</v>
      </c>
      <c r="G1183" s="7">
        <v>35500</v>
      </c>
      <c r="H1183" s="7">
        <v>35200</v>
      </c>
      <c r="I1183" s="43">
        <v>-0.84507042253520992</v>
      </c>
      <c r="J1183" s="8"/>
    </row>
    <row r="1184" spans="1:10" x14ac:dyDescent="0.3">
      <c r="A1184" s="4" t="s">
        <v>59</v>
      </c>
      <c r="B1184" s="5" t="s">
        <v>153</v>
      </c>
      <c r="C1184" s="6" t="s">
        <v>369</v>
      </c>
      <c r="D1184" s="5" t="s">
        <v>370</v>
      </c>
      <c r="E1184" s="6" t="s">
        <v>886</v>
      </c>
      <c r="F1184" s="6" t="s">
        <v>429</v>
      </c>
      <c r="G1184" s="7">
        <v>34400</v>
      </c>
      <c r="H1184" s="7">
        <v>34380</v>
      </c>
      <c r="I1184" s="43">
        <v>-5.8139534883716593E-2</v>
      </c>
      <c r="J1184" s="8"/>
    </row>
    <row r="1185" spans="1:10" x14ac:dyDescent="0.3">
      <c r="A1185" s="4" t="s">
        <v>53</v>
      </c>
      <c r="B1185" s="5" t="s">
        <v>112</v>
      </c>
      <c r="C1185" s="6" t="s">
        <v>308</v>
      </c>
      <c r="D1185" s="5" t="s">
        <v>309</v>
      </c>
      <c r="E1185" s="6" t="s">
        <v>886</v>
      </c>
      <c r="F1185" s="6" t="s">
        <v>432</v>
      </c>
      <c r="G1185" s="7">
        <v>12500</v>
      </c>
      <c r="H1185" s="7">
        <v>12450</v>
      </c>
      <c r="I1185" s="43">
        <v>-0.40000000000000041</v>
      </c>
      <c r="J1185" s="8"/>
    </row>
    <row r="1186" spans="1:10" x14ac:dyDescent="0.3">
      <c r="A1186" s="4" t="s">
        <v>53</v>
      </c>
      <c r="B1186" s="5" t="s">
        <v>112</v>
      </c>
      <c r="C1186" s="6" t="s">
        <v>345</v>
      </c>
      <c r="D1186" s="5" t="s">
        <v>346</v>
      </c>
      <c r="E1186" s="6" t="s">
        <v>886</v>
      </c>
      <c r="F1186" s="6" t="s">
        <v>432</v>
      </c>
      <c r="G1186" s="7">
        <v>12500</v>
      </c>
      <c r="H1186" s="7">
        <v>12666.666666666664</v>
      </c>
      <c r="I1186" s="43">
        <v>1.3333333333333199</v>
      </c>
      <c r="J1186" s="8"/>
    </row>
    <row r="1187" spans="1:10" x14ac:dyDescent="0.3">
      <c r="A1187" s="4" t="s">
        <v>53</v>
      </c>
      <c r="B1187" s="5" t="s">
        <v>112</v>
      </c>
      <c r="C1187" s="6" t="s">
        <v>668</v>
      </c>
      <c r="D1187" s="5" t="s">
        <v>669</v>
      </c>
      <c r="E1187" s="6" t="s">
        <v>886</v>
      </c>
      <c r="F1187" s="6" t="s">
        <v>432</v>
      </c>
      <c r="G1187" s="7" t="s">
        <v>132</v>
      </c>
      <c r="H1187" s="7">
        <v>13166.666666666664</v>
      </c>
      <c r="I1187" s="43" t="s">
        <v>132</v>
      </c>
      <c r="J1187" s="8"/>
    </row>
    <row r="1188" spans="1:10" x14ac:dyDescent="0.3">
      <c r="A1188" s="4" t="s">
        <v>64</v>
      </c>
      <c r="B1188" s="5" t="s">
        <v>145</v>
      </c>
      <c r="C1188" s="6" t="s">
        <v>218</v>
      </c>
      <c r="D1188" s="5" t="s">
        <v>219</v>
      </c>
      <c r="E1188" s="6" t="s">
        <v>886</v>
      </c>
      <c r="F1188" s="6" t="s">
        <v>432</v>
      </c>
      <c r="G1188" s="7">
        <v>11966.666666666664</v>
      </c>
      <c r="H1188" s="7">
        <v>11966.666666666664</v>
      </c>
      <c r="I1188" s="43">
        <v>0</v>
      </c>
      <c r="J1188" s="8"/>
    </row>
    <row r="1189" spans="1:10" x14ac:dyDescent="0.3">
      <c r="A1189" s="4" t="s">
        <v>64</v>
      </c>
      <c r="B1189" s="5" t="s">
        <v>145</v>
      </c>
      <c r="C1189" s="6" t="s">
        <v>681</v>
      </c>
      <c r="D1189" s="5" t="s">
        <v>155</v>
      </c>
      <c r="E1189" s="6" t="s">
        <v>886</v>
      </c>
      <c r="F1189" s="6" t="s">
        <v>432</v>
      </c>
      <c r="G1189" s="7">
        <v>13333.333333333336</v>
      </c>
      <c r="H1189" s="7">
        <v>13333.333333333336</v>
      </c>
      <c r="I1189" s="43">
        <v>0</v>
      </c>
      <c r="J1189" s="8"/>
    </row>
    <row r="1190" spans="1:10" x14ac:dyDescent="0.3">
      <c r="A1190" s="4" t="s">
        <v>64</v>
      </c>
      <c r="B1190" s="5" t="s">
        <v>145</v>
      </c>
      <c r="C1190" s="6" t="s">
        <v>226</v>
      </c>
      <c r="D1190" s="5" t="s">
        <v>227</v>
      </c>
      <c r="E1190" s="6" t="s">
        <v>887</v>
      </c>
      <c r="F1190" s="6" t="s">
        <v>429</v>
      </c>
      <c r="G1190" s="7">
        <v>72750</v>
      </c>
      <c r="H1190" s="7">
        <v>73500</v>
      </c>
      <c r="I1190" s="43">
        <v>1.0309278350515427</v>
      </c>
      <c r="J1190" s="8"/>
    </row>
    <row r="1191" spans="1:10" x14ac:dyDescent="0.3">
      <c r="A1191" s="4" t="s">
        <v>61</v>
      </c>
      <c r="B1191" s="5" t="s">
        <v>123</v>
      </c>
      <c r="C1191" s="6" t="s">
        <v>214</v>
      </c>
      <c r="D1191" s="5" t="s">
        <v>215</v>
      </c>
      <c r="E1191" s="6" t="s">
        <v>887</v>
      </c>
      <c r="F1191" s="6" t="s">
        <v>429</v>
      </c>
      <c r="G1191" s="7">
        <v>67733.333333333314</v>
      </c>
      <c r="H1191" s="7">
        <v>69066.666666666686</v>
      </c>
      <c r="I1191" s="43">
        <v>1.9685039370078925</v>
      </c>
      <c r="J1191" s="8"/>
    </row>
    <row r="1192" spans="1:10" x14ac:dyDescent="0.3">
      <c r="A1192" s="4" t="s">
        <v>64</v>
      </c>
      <c r="B1192" s="5" t="s">
        <v>145</v>
      </c>
      <c r="C1192" s="6" t="s">
        <v>226</v>
      </c>
      <c r="D1192" s="5" t="s">
        <v>227</v>
      </c>
      <c r="E1192" s="6" t="s">
        <v>887</v>
      </c>
      <c r="F1192" s="6" t="s">
        <v>432</v>
      </c>
      <c r="G1192" s="7">
        <v>22000</v>
      </c>
      <c r="H1192" s="7">
        <v>21666.666666666672</v>
      </c>
      <c r="I1192" s="43">
        <v>-1.515151515151514</v>
      </c>
      <c r="J1192" s="8"/>
    </row>
    <row r="1193" spans="1:10" x14ac:dyDescent="0.3">
      <c r="A1193" s="4" t="s">
        <v>62</v>
      </c>
      <c r="B1193" s="5" t="s">
        <v>166</v>
      </c>
      <c r="C1193" s="6" t="s">
        <v>336</v>
      </c>
      <c r="D1193" s="5" t="s">
        <v>155</v>
      </c>
      <c r="E1193" s="6" t="s">
        <v>888</v>
      </c>
      <c r="F1193" s="6" t="s">
        <v>429</v>
      </c>
      <c r="G1193" s="7">
        <v>39666.666666666657</v>
      </c>
      <c r="H1193" s="7">
        <v>39666.666666666657</v>
      </c>
      <c r="I1193" s="43">
        <v>0</v>
      </c>
      <c r="J1193" s="8"/>
    </row>
    <row r="1194" spans="1:10" x14ac:dyDescent="0.3">
      <c r="A1194" s="4" t="s">
        <v>62</v>
      </c>
      <c r="B1194" s="5" t="s">
        <v>166</v>
      </c>
      <c r="C1194" s="6" t="s">
        <v>401</v>
      </c>
      <c r="D1194" s="5" t="s">
        <v>402</v>
      </c>
      <c r="E1194" s="6" t="s">
        <v>888</v>
      </c>
      <c r="F1194" s="6" t="s">
        <v>429</v>
      </c>
      <c r="G1194" s="7">
        <v>35325</v>
      </c>
      <c r="H1194" s="7">
        <v>35325</v>
      </c>
      <c r="I1194" s="43">
        <v>0</v>
      </c>
      <c r="J1194" s="8"/>
    </row>
    <row r="1195" spans="1:10" x14ac:dyDescent="0.3">
      <c r="A1195" s="4" t="s">
        <v>65</v>
      </c>
      <c r="B1195" s="5" t="s">
        <v>173</v>
      </c>
      <c r="C1195" s="6" t="s">
        <v>330</v>
      </c>
      <c r="D1195" s="5" t="s">
        <v>331</v>
      </c>
      <c r="E1195" s="6" t="s">
        <v>889</v>
      </c>
      <c r="F1195" s="6" t="s">
        <v>833</v>
      </c>
      <c r="G1195" s="7">
        <v>21266.666666666672</v>
      </c>
      <c r="H1195" s="7">
        <v>21325</v>
      </c>
      <c r="I1195" s="43">
        <v>0.2742946708463867</v>
      </c>
      <c r="J1195" s="8"/>
    </row>
    <row r="1196" spans="1:10" x14ac:dyDescent="0.3">
      <c r="A1196" s="4" t="s">
        <v>53</v>
      </c>
      <c r="B1196" s="5" t="s">
        <v>112</v>
      </c>
      <c r="C1196" s="6" t="s">
        <v>324</v>
      </c>
      <c r="D1196" s="5" t="s">
        <v>325</v>
      </c>
      <c r="E1196" s="6" t="s">
        <v>890</v>
      </c>
      <c r="F1196" s="6" t="s">
        <v>833</v>
      </c>
      <c r="G1196" s="7" t="s">
        <v>132</v>
      </c>
      <c r="H1196" s="7">
        <v>15666.666666666662</v>
      </c>
      <c r="I1196" s="43" t="s">
        <v>132</v>
      </c>
      <c r="J1196" s="8"/>
    </row>
    <row r="1197" spans="1:10" x14ac:dyDescent="0.3">
      <c r="A1197" s="4" t="s">
        <v>53</v>
      </c>
      <c r="B1197" s="5" t="s">
        <v>112</v>
      </c>
      <c r="C1197" s="6" t="s">
        <v>659</v>
      </c>
      <c r="D1197" s="5" t="s">
        <v>660</v>
      </c>
      <c r="E1197" s="6" t="s">
        <v>890</v>
      </c>
      <c r="F1197" s="6" t="s">
        <v>833</v>
      </c>
      <c r="G1197" s="7">
        <v>13333.333333333336</v>
      </c>
      <c r="H1197" s="7">
        <v>13500</v>
      </c>
      <c r="I1197" s="43">
        <v>1.2499999999999951</v>
      </c>
      <c r="J1197" s="8"/>
    </row>
    <row r="1198" spans="1:10" x14ac:dyDescent="0.3">
      <c r="A1198" s="4" t="s">
        <v>62</v>
      </c>
      <c r="B1198" s="5" t="s">
        <v>166</v>
      </c>
      <c r="C1198" s="6" t="s">
        <v>401</v>
      </c>
      <c r="D1198" s="5" t="s">
        <v>402</v>
      </c>
      <c r="E1198" s="6" t="s">
        <v>891</v>
      </c>
      <c r="F1198" s="6" t="s">
        <v>209</v>
      </c>
      <c r="G1198" s="7">
        <v>13150</v>
      </c>
      <c r="H1198" s="7">
        <v>14025</v>
      </c>
      <c r="I1198" s="43">
        <v>6.6539923954372711</v>
      </c>
      <c r="J1198" s="8"/>
    </row>
    <row r="1199" spans="1:10" x14ac:dyDescent="0.3">
      <c r="A1199" s="4" t="s">
        <v>62</v>
      </c>
      <c r="B1199" s="5" t="s">
        <v>166</v>
      </c>
      <c r="C1199" s="6" t="s">
        <v>382</v>
      </c>
      <c r="D1199" s="5" t="s">
        <v>383</v>
      </c>
      <c r="E1199" s="6" t="s">
        <v>891</v>
      </c>
      <c r="F1199" s="6" t="s">
        <v>209</v>
      </c>
      <c r="G1199" s="7" t="s">
        <v>132</v>
      </c>
      <c r="H1199" s="7">
        <v>15133.333333333338</v>
      </c>
      <c r="I1199" s="43" t="s">
        <v>132</v>
      </c>
      <c r="J1199" s="8"/>
    </row>
    <row r="1200" spans="1:10" x14ac:dyDescent="0.3">
      <c r="A1200" s="4" t="s">
        <v>53</v>
      </c>
      <c r="B1200" s="5" t="s">
        <v>112</v>
      </c>
      <c r="C1200" s="6" t="s">
        <v>302</v>
      </c>
      <c r="D1200" s="5" t="s">
        <v>303</v>
      </c>
      <c r="E1200" s="6" t="s">
        <v>891</v>
      </c>
      <c r="F1200" s="6" t="s">
        <v>209</v>
      </c>
      <c r="G1200" s="7">
        <v>15502</v>
      </c>
      <c r="H1200" s="7">
        <v>16666.666666666668</v>
      </c>
      <c r="I1200" s="43">
        <v>7.513009074097976</v>
      </c>
      <c r="J1200" s="8"/>
    </row>
    <row r="1201" spans="1:10" x14ac:dyDescent="0.3">
      <c r="A1201" s="4" t="s">
        <v>53</v>
      </c>
      <c r="B1201" s="5" t="s">
        <v>112</v>
      </c>
      <c r="C1201" s="6" t="s">
        <v>639</v>
      </c>
      <c r="D1201" s="5" t="s">
        <v>640</v>
      </c>
      <c r="E1201" s="6" t="s">
        <v>891</v>
      </c>
      <c r="F1201" s="6" t="s">
        <v>209</v>
      </c>
      <c r="G1201" s="7">
        <v>15457.142857142861</v>
      </c>
      <c r="H1201" s="7">
        <v>16257.142857142861</v>
      </c>
      <c r="I1201" s="43">
        <v>5.1756007393715322</v>
      </c>
      <c r="J1201" s="8"/>
    </row>
    <row r="1202" spans="1:10" x14ac:dyDescent="0.3">
      <c r="A1202" s="4" t="s">
        <v>53</v>
      </c>
      <c r="B1202" s="5" t="s">
        <v>112</v>
      </c>
      <c r="C1202" s="6" t="s">
        <v>341</v>
      </c>
      <c r="D1202" s="5" t="s">
        <v>342</v>
      </c>
      <c r="E1202" s="6" t="s">
        <v>891</v>
      </c>
      <c r="F1202" s="6" t="s">
        <v>209</v>
      </c>
      <c r="G1202" s="7">
        <v>16000</v>
      </c>
      <c r="H1202" s="7">
        <v>16000</v>
      </c>
      <c r="I1202" s="43">
        <v>0</v>
      </c>
      <c r="J1202" s="8"/>
    </row>
    <row r="1203" spans="1:10" x14ac:dyDescent="0.3">
      <c r="A1203" s="4" t="s">
        <v>53</v>
      </c>
      <c r="B1203" s="5" t="s">
        <v>112</v>
      </c>
      <c r="C1203" s="6" t="s">
        <v>659</v>
      </c>
      <c r="D1203" s="5" t="s">
        <v>660</v>
      </c>
      <c r="E1203" s="6" t="s">
        <v>891</v>
      </c>
      <c r="F1203" s="6" t="s">
        <v>209</v>
      </c>
      <c r="G1203" s="7">
        <v>14750</v>
      </c>
      <c r="H1203" s="7">
        <v>14875</v>
      </c>
      <c r="I1203" s="43">
        <v>0.84745762711864192</v>
      </c>
      <c r="J1203" s="8"/>
    </row>
    <row r="1204" spans="1:10" x14ac:dyDescent="0.3">
      <c r="A1204" s="4" t="s">
        <v>68</v>
      </c>
      <c r="B1204" s="5" t="s">
        <v>394</v>
      </c>
      <c r="C1204" s="6" t="s">
        <v>395</v>
      </c>
      <c r="D1204" s="5" t="s">
        <v>396</v>
      </c>
      <c r="E1204" s="6" t="s">
        <v>891</v>
      </c>
      <c r="F1204" s="6" t="s">
        <v>209</v>
      </c>
      <c r="G1204" s="7">
        <v>19000</v>
      </c>
      <c r="H1204" s="7">
        <v>20000</v>
      </c>
      <c r="I1204" s="43">
        <v>5.2631578947368354</v>
      </c>
      <c r="J1204" s="8"/>
    </row>
    <row r="1205" spans="1:10" x14ac:dyDescent="0.3">
      <c r="A1205" s="4" t="s">
        <v>60</v>
      </c>
      <c r="B1205" s="5" t="s">
        <v>107</v>
      </c>
      <c r="C1205" s="6" t="s">
        <v>108</v>
      </c>
      <c r="D1205" s="5" t="s">
        <v>109</v>
      </c>
      <c r="E1205" s="6" t="s">
        <v>891</v>
      </c>
      <c r="F1205" s="6" t="s">
        <v>209</v>
      </c>
      <c r="G1205" s="7">
        <v>16750</v>
      </c>
      <c r="H1205" s="7">
        <v>18000</v>
      </c>
      <c r="I1205" s="43">
        <v>7.4626865671641776</v>
      </c>
      <c r="J1205" s="8"/>
    </row>
    <row r="1206" spans="1:10" x14ac:dyDescent="0.3">
      <c r="A1206" s="4" t="s">
        <v>60</v>
      </c>
      <c r="B1206" s="5" t="s">
        <v>107</v>
      </c>
      <c r="C1206" s="6" t="s">
        <v>110</v>
      </c>
      <c r="D1206" s="5" t="s">
        <v>111</v>
      </c>
      <c r="E1206" s="6" t="s">
        <v>891</v>
      </c>
      <c r="F1206" s="6" t="s">
        <v>209</v>
      </c>
      <c r="G1206" s="7">
        <v>17357.142857142859</v>
      </c>
      <c r="H1206" s="7">
        <v>18833.333333333328</v>
      </c>
      <c r="I1206" s="43">
        <v>8.504801097393667</v>
      </c>
      <c r="J1206" s="8"/>
    </row>
    <row r="1207" spans="1:10" x14ac:dyDescent="0.3">
      <c r="A1207" s="4" t="s">
        <v>64</v>
      </c>
      <c r="B1207" s="5" t="s">
        <v>145</v>
      </c>
      <c r="C1207" s="6" t="s">
        <v>218</v>
      </c>
      <c r="D1207" s="5" t="s">
        <v>219</v>
      </c>
      <c r="E1207" s="6" t="s">
        <v>891</v>
      </c>
      <c r="F1207" s="6" t="s">
        <v>209</v>
      </c>
      <c r="G1207" s="7">
        <v>17418.900000000001</v>
      </c>
      <c r="H1207" s="7">
        <v>18298.777777777777</v>
      </c>
      <c r="I1207" s="43">
        <v>5.0512821003494865</v>
      </c>
      <c r="J1207" s="8"/>
    </row>
    <row r="1208" spans="1:10" x14ac:dyDescent="0.3">
      <c r="A1208" s="4" t="s">
        <v>64</v>
      </c>
      <c r="B1208" s="5" t="s">
        <v>145</v>
      </c>
      <c r="C1208" s="6" t="s">
        <v>226</v>
      </c>
      <c r="D1208" s="5" t="s">
        <v>227</v>
      </c>
      <c r="E1208" s="6" t="s">
        <v>891</v>
      </c>
      <c r="F1208" s="6" t="s">
        <v>209</v>
      </c>
      <c r="G1208" s="7">
        <v>15125</v>
      </c>
      <c r="H1208" s="7">
        <v>16000</v>
      </c>
      <c r="I1208" s="43">
        <v>5.785123966942149</v>
      </c>
      <c r="J1208" s="8"/>
    </row>
    <row r="1209" spans="1:10" x14ac:dyDescent="0.3">
      <c r="A1209" s="4" t="s">
        <v>61</v>
      </c>
      <c r="B1209" s="5" t="s">
        <v>123</v>
      </c>
      <c r="C1209" s="6" t="s">
        <v>214</v>
      </c>
      <c r="D1209" s="5" t="s">
        <v>215</v>
      </c>
      <c r="E1209" s="6" t="s">
        <v>891</v>
      </c>
      <c r="F1209" s="6" t="s">
        <v>209</v>
      </c>
      <c r="G1209" s="7" t="s">
        <v>132</v>
      </c>
      <c r="H1209" s="7">
        <v>15700</v>
      </c>
      <c r="I1209" s="43" t="s">
        <v>132</v>
      </c>
      <c r="J1209" s="8"/>
    </row>
    <row r="1210" spans="1:10" x14ac:dyDescent="0.3">
      <c r="A1210" s="4" t="s">
        <v>53</v>
      </c>
      <c r="B1210" s="5" t="s">
        <v>112</v>
      </c>
      <c r="C1210" s="6" t="s">
        <v>639</v>
      </c>
      <c r="D1210" s="5" t="s">
        <v>640</v>
      </c>
      <c r="E1210" s="6" t="s">
        <v>892</v>
      </c>
      <c r="F1210" s="6" t="s">
        <v>209</v>
      </c>
      <c r="G1210" s="7">
        <v>16133.333333333338</v>
      </c>
      <c r="H1210" s="7">
        <v>16633.333333333332</v>
      </c>
      <c r="I1210" s="43">
        <v>3.0991735537190039</v>
      </c>
      <c r="J1210" s="8"/>
    </row>
    <row r="1211" spans="1:10" x14ac:dyDescent="0.3">
      <c r="A1211" s="4" t="s">
        <v>65</v>
      </c>
      <c r="B1211" s="5" t="s">
        <v>173</v>
      </c>
      <c r="C1211" s="6" t="s">
        <v>330</v>
      </c>
      <c r="D1211" s="5" t="s">
        <v>331</v>
      </c>
      <c r="E1211" s="6" t="s">
        <v>892</v>
      </c>
      <c r="F1211" s="6" t="s">
        <v>209</v>
      </c>
      <c r="G1211" s="7">
        <v>17575</v>
      </c>
      <c r="H1211" s="7">
        <v>17450</v>
      </c>
      <c r="I1211" s="43">
        <v>-0.71123755334281391</v>
      </c>
      <c r="J1211" s="8"/>
    </row>
    <row r="1212" spans="1:10" x14ac:dyDescent="0.3">
      <c r="A1212" s="4" t="s">
        <v>74</v>
      </c>
      <c r="B1212" s="5" t="s">
        <v>373</v>
      </c>
      <c r="C1212" s="6" t="s">
        <v>374</v>
      </c>
      <c r="D1212" s="5" t="s">
        <v>375</v>
      </c>
      <c r="E1212" s="6" t="s">
        <v>892</v>
      </c>
      <c r="F1212" s="6" t="s">
        <v>209</v>
      </c>
      <c r="G1212" s="7">
        <v>17666.666666666672</v>
      </c>
      <c r="H1212" s="7">
        <v>21333.333333333328</v>
      </c>
      <c r="I1212" s="43">
        <v>20.754716981132077</v>
      </c>
      <c r="J1212" s="8"/>
    </row>
    <row r="1213" spans="1:10" x14ac:dyDescent="0.3">
      <c r="A1213" s="4" t="s">
        <v>62</v>
      </c>
      <c r="B1213" s="5" t="s">
        <v>166</v>
      </c>
      <c r="C1213" s="6" t="s">
        <v>167</v>
      </c>
      <c r="D1213" s="5" t="s">
        <v>168</v>
      </c>
      <c r="E1213" s="6" t="s">
        <v>893</v>
      </c>
      <c r="F1213" s="6" t="s">
        <v>209</v>
      </c>
      <c r="G1213" s="7">
        <v>18066.099999999999</v>
      </c>
      <c r="H1213" s="7">
        <v>17370.125</v>
      </c>
      <c r="I1213" s="43">
        <v>-3.8523809787391792</v>
      </c>
      <c r="J1213" s="8"/>
    </row>
    <row r="1214" spans="1:10" x14ac:dyDescent="0.3">
      <c r="A1214" s="4" t="s">
        <v>62</v>
      </c>
      <c r="B1214" s="5" t="s">
        <v>166</v>
      </c>
      <c r="C1214" s="6" t="s">
        <v>314</v>
      </c>
      <c r="D1214" s="5" t="s">
        <v>315</v>
      </c>
      <c r="E1214" s="6" t="s">
        <v>893</v>
      </c>
      <c r="F1214" s="6" t="s">
        <v>209</v>
      </c>
      <c r="G1214" s="7" t="s">
        <v>132</v>
      </c>
      <c r="H1214" s="7">
        <v>14800</v>
      </c>
      <c r="I1214" s="43" t="s">
        <v>132</v>
      </c>
      <c r="J1214" s="8"/>
    </row>
    <row r="1215" spans="1:10" x14ac:dyDescent="0.3">
      <c r="A1215" s="4" t="s">
        <v>62</v>
      </c>
      <c r="B1215" s="5" t="s">
        <v>166</v>
      </c>
      <c r="C1215" s="6" t="s">
        <v>334</v>
      </c>
      <c r="D1215" s="5" t="s">
        <v>335</v>
      </c>
      <c r="E1215" s="6" t="s">
        <v>893</v>
      </c>
      <c r="F1215" s="6" t="s">
        <v>209</v>
      </c>
      <c r="G1215" s="7">
        <v>15415.25</v>
      </c>
      <c r="H1215" s="7">
        <v>15392.2</v>
      </c>
      <c r="I1215" s="43">
        <v>-0.14952725385575238</v>
      </c>
      <c r="J1215" s="8"/>
    </row>
    <row r="1216" spans="1:10" x14ac:dyDescent="0.3">
      <c r="A1216" s="4" t="s">
        <v>62</v>
      </c>
      <c r="B1216" s="5" t="s">
        <v>166</v>
      </c>
      <c r="C1216" s="6" t="s">
        <v>261</v>
      </c>
      <c r="D1216" s="5" t="s">
        <v>262</v>
      </c>
      <c r="E1216" s="6" t="s">
        <v>893</v>
      </c>
      <c r="F1216" s="6" t="s">
        <v>209</v>
      </c>
      <c r="G1216" s="7">
        <v>14820.333333333338</v>
      </c>
      <c r="H1216" s="7">
        <v>15620.333333333338</v>
      </c>
      <c r="I1216" s="43">
        <v>5.3979892490047412</v>
      </c>
      <c r="J1216" s="8"/>
    </row>
    <row r="1217" spans="1:10" x14ac:dyDescent="0.3">
      <c r="A1217" s="4" t="s">
        <v>62</v>
      </c>
      <c r="B1217" s="5" t="s">
        <v>166</v>
      </c>
      <c r="C1217" s="6" t="s">
        <v>263</v>
      </c>
      <c r="D1217" s="5" t="s">
        <v>264</v>
      </c>
      <c r="E1217" s="6" t="s">
        <v>893</v>
      </c>
      <c r="F1217" s="6" t="s">
        <v>209</v>
      </c>
      <c r="G1217" s="7" t="s">
        <v>132</v>
      </c>
      <c r="H1217" s="7">
        <v>18100</v>
      </c>
      <c r="I1217" s="43" t="s">
        <v>132</v>
      </c>
      <c r="J1217" s="8"/>
    </row>
    <row r="1218" spans="1:10" x14ac:dyDescent="0.3">
      <c r="A1218" s="4" t="s">
        <v>62</v>
      </c>
      <c r="B1218" s="5" t="s">
        <v>166</v>
      </c>
      <c r="C1218" s="6" t="s">
        <v>271</v>
      </c>
      <c r="D1218" s="5" t="s">
        <v>272</v>
      </c>
      <c r="E1218" s="6" t="s">
        <v>893</v>
      </c>
      <c r="F1218" s="6" t="s">
        <v>209</v>
      </c>
      <c r="G1218" s="7">
        <v>15053.666666666662</v>
      </c>
      <c r="H1218" s="7">
        <v>15387</v>
      </c>
      <c r="I1218" s="43">
        <v>2.2142999490710968</v>
      </c>
      <c r="J1218" s="8"/>
    </row>
    <row r="1219" spans="1:10" x14ac:dyDescent="0.3">
      <c r="A1219" s="4" t="s">
        <v>62</v>
      </c>
      <c r="B1219" s="5" t="s">
        <v>166</v>
      </c>
      <c r="C1219" s="6" t="s">
        <v>401</v>
      </c>
      <c r="D1219" s="5" t="s">
        <v>402</v>
      </c>
      <c r="E1219" s="6" t="s">
        <v>893</v>
      </c>
      <c r="F1219" s="6" t="s">
        <v>209</v>
      </c>
      <c r="G1219" s="7">
        <v>16250</v>
      </c>
      <c r="H1219" s="7">
        <v>16250</v>
      </c>
      <c r="I1219" s="43">
        <v>0</v>
      </c>
      <c r="J1219" s="8"/>
    </row>
    <row r="1220" spans="1:10" x14ac:dyDescent="0.3">
      <c r="A1220" s="4" t="s">
        <v>62</v>
      </c>
      <c r="B1220" s="5" t="s">
        <v>166</v>
      </c>
      <c r="C1220" s="6" t="s">
        <v>257</v>
      </c>
      <c r="D1220" s="5" t="s">
        <v>258</v>
      </c>
      <c r="E1220" s="6" t="s">
        <v>893</v>
      </c>
      <c r="F1220" s="6" t="s">
        <v>209</v>
      </c>
      <c r="G1220" s="7">
        <v>18540</v>
      </c>
      <c r="H1220" s="7">
        <v>18539.666666666672</v>
      </c>
      <c r="I1220" s="43">
        <v>-1.7979144192659109E-3</v>
      </c>
      <c r="J1220" s="8"/>
    </row>
    <row r="1221" spans="1:10" x14ac:dyDescent="0.3">
      <c r="A1221" s="4" t="s">
        <v>62</v>
      </c>
      <c r="B1221" s="5" t="s">
        <v>166</v>
      </c>
      <c r="C1221" s="6" t="s">
        <v>318</v>
      </c>
      <c r="D1221" s="5" t="s">
        <v>319</v>
      </c>
      <c r="E1221" s="6" t="s">
        <v>893</v>
      </c>
      <c r="F1221" s="6" t="s">
        <v>209</v>
      </c>
      <c r="G1221" s="7">
        <v>17500</v>
      </c>
      <c r="H1221" s="7">
        <v>18200</v>
      </c>
      <c r="I1221" s="43">
        <v>4.0000000000000044</v>
      </c>
      <c r="J1221" s="8"/>
    </row>
    <row r="1222" spans="1:10" x14ac:dyDescent="0.3">
      <c r="A1222" s="4" t="s">
        <v>62</v>
      </c>
      <c r="B1222" s="5" t="s">
        <v>166</v>
      </c>
      <c r="C1222" s="6" t="s">
        <v>265</v>
      </c>
      <c r="D1222" s="5" t="s">
        <v>266</v>
      </c>
      <c r="E1222" s="6" t="s">
        <v>893</v>
      </c>
      <c r="F1222" s="6" t="s">
        <v>209</v>
      </c>
      <c r="G1222" s="7">
        <v>16162.5</v>
      </c>
      <c r="H1222" s="7">
        <v>16987.5</v>
      </c>
      <c r="I1222" s="43">
        <v>5.1044083526682096</v>
      </c>
      <c r="J1222" s="8"/>
    </row>
    <row r="1223" spans="1:10" x14ac:dyDescent="0.3">
      <c r="A1223" s="4" t="s">
        <v>62</v>
      </c>
      <c r="B1223" s="5" t="s">
        <v>166</v>
      </c>
      <c r="C1223" s="6" t="s">
        <v>382</v>
      </c>
      <c r="D1223" s="5" t="s">
        <v>383</v>
      </c>
      <c r="E1223" s="6" t="s">
        <v>893</v>
      </c>
      <c r="F1223" s="6" t="s">
        <v>209</v>
      </c>
      <c r="G1223" s="7">
        <v>16120</v>
      </c>
      <c r="H1223" s="7">
        <v>16120</v>
      </c>
      <c r="I1223" s="43">
        <v>0</v>
      </c>
      <c r="J1223" s="8"/>
    </row>
    <row r="1224" spans="1:10" x14ac:dyDescent="0.3">
      <c r="A1224" s="4" t="s">
        <v>62</v>
      </c>
      <c r="B1224" s="5" t="s">
        <v>166</v>
      </c>
      <c r="C1224" s="6" t="s">
        <v>285</v>
      </c>
      <c r="D1224" s="5" t="s">
        <v>286</v>
      </c>
      <c r="E1224" s="6" t="s">
        <v>893</v>
      </c>
      <c r="F1224" s="6" t="s">
        <v>209</v>
      </c>
      <c r="G1224" s="7">
        <v>15920.333333333338</v>
      </c>
      <c r="H1224" s="7">
        <v>17416.666666666672</v>
      </c>
      <c r="I1224" s="43">
        <v>9.3988819329578632</v>
      </c>
      <c r="J1224" s="8"/>
    </row>
    <row r="1225" spans="1:10" x14ac:dyDescent="0.3">
      <c r="A1225" s="4" t="s">
        <v>56</v>
      </c>
      <c r="B1225" s="5" t="s">
        <v>180</v>
      </c>
      <c r="C1225" s="6" t="s">
        <v>181</v>
      </c>
      <c r="D1225" s="5" t="s">
        <v>180</v>
      </c>
      <c r="E1225" s="6" t="s">
        <v>893</v>
      </c>
      <c r="F1225" s="6" t="s">
        <v>209</v>
      </c>
      <c r="G1225" s="7">
        <v>16625</v>
      </c>
      <c r="H1225" s="7">
        <v>17400</v>
      </c>
      <c r="I1225" s="43">
        <v>4.6616541353383436</v>
      </c>
      <c r="J1225" s="8"/>
    </row>
    <row r="1226" spans="1:10" x14ac:dyDescent="0.3">
      <c r="A1226" s="4" t="s">
        <v>53</v>
      </c>
      <c r="B1226" s="5" t="s">
        <v>112</v>
      </c>
      <c r="C1226" s="6" t="s">
        <v>302</v>
      </c>
      <c r="D1226" s="5" t="s">
        <v>303</v>
      </c>
      <c r="E1226" s="6" t="s">
        <v>893</v>
      </c>
      <c r="F1226" s="6" t="s">
        <v>209</v>
      </c>
      <c r="G1226" s="7">
        <v>16471.428571428576</v>
      </c>
      <c r="H1226" s="7">
        <v>16771.428571428576</v>
      </c>
      <c r="I1226" s="43">
        <v>1.8213356461405097</v>
      </c>
      <c r="J1226" s="8"/>
    </row>
    <row r="1227" spans="1:10" x14ac:dyDescent="0.3">
      <c r="A1227" s="4" t="s">
        <v>53</v>
      </c>
      <c r="B1227" s="5" t="s">
        <v>112</v>
      </c>
      <c r="C1227" s="6" t="s">
        <v>639</v>
      </c>
      <c r="D1227" s="5" t="s">
        <v>640</v>
      </c>
      <c r="E1227" s="6" t="s">
        <v>893</v>
      </c>
      <c r="F1227" s="6" t="s">
        <v>209</v>
      </c>
      <c r="G1227" s="7">
        <v>16557.142857142859</v>
      </c>
      <c r="H1227" s="7">
        <v>16733.333333333332</v>
      </c>
      <c r="I1227" s="43">
        <v>1.0641357492090719</v>
      </c>
      <c r="J1227" s="8"/>
    </row>
    <row r="1228" spans="1:10" x14ac:dyDescent="0.3">
      <c r="A1228" s="4" t="s">
        <v>53</v>
      </c>
      <c r="B1228" s="5" t="s">
        <v>112</v>
      </c>
      <c r="C1228" s="6" t="s">
        <v>663</v>
      </c>
      <c r="D1228" s="5" t="s">
        <v>664</v>
      </c>
      <c r="E1228" s="6" t="s">
        <v>893</v>
      </c>
      <c r="F1228" s="6" t="s">
        <v>209</v>
      </c>
      <c r="G1228" s="7">
        <v>16833.333333333328</v>
      </c>
      <c r="H1228" s="7">
        <v>17250</v>
      </c>
      <c r="I1228" s="43">
        <v>2.4752475247524774</v>
      </c>
      <c r="J1228" s="8"/>
    </row>
    <row r="1229" spans="1:10" x14ac:dyDescent="0.3">
      <c r="A1229" s="4" t="s">
        <v>53</v>
      </c>
      <c r="B1229" s="5" t="s">
        <v>112</v>
      </c>
      <c r="C1229" s="6" t="s">
        <v>216</v>
      </c>
      <c r="D1229" s="5" t="s">
        <v>217</v>
      </c>
      <c r="E1229" s="6" t="s">
        <v>893</v>
      </c>
      <c r="F1229" s="6" t="s">
        <v>209</v>
      </c>
      <c r="G1229" s="7">
        <v>16700</v>
      </c>
      <c r="H1229" s="7">
        <v>17166.666666666672</v>
      </c>
      <c r="I1229" s="43">
        <v>2.7944111776447178</v>
      </c>
      <c r="J1229" s="8"/>
    </row>
    <row r="1230" spans="1:10" x14ac:dyDescent="0.3">
      <c r="A1230" s="4" t="s">
        <v>53</v>
      </c>
      <c r="B1230" s="5" t="s">
        <v>112</v>
      </c>
      <c r="C1230" s="6" t="s">
        <v>308</v>
      </c>
      <c r="D1230" s="5" t="s">
        <v>309</v>
      </c>
      <c r="E1230" s="6" t="s">
        <v>893</v>
      </c>
      <c r="F1230" s="6" t="s">
        <v>209</v>
      </c>
      <c r="G1230" s="7">
        <v>16916.666666666672</v>
      </c>
      <c r="H1230" s="7">
        <v>18166.666666666672</v>
      </c>
      <c r="I1230" s="43">
        <v>7.389162561576355</v>
      </c>
      <c r="J1230" s="8"/>
    </row>
    <row r="1231" spans="1:10" x14ac:dyDescent="0.3">
      <c r="A1231" s="4" t="s">
        <v>53</v>
      </c>
      <c r="B1231" s="5" t="s">
        <v>112</v>
      </c>
      <c r="C1231" s="6" t="s">
        <v>113</v>
      </c>
      <c r="D1231" s="5" t="s">
        <v>114</v>
      </c>
      <c r="E1231" s="6" t="s">
        <v>893</v>
      </c>
      <c r="F1231" s="6" t="s">
        <v>209</v>
      </c>
      <c r="G1231" s="7">
        <v>17025</v>
      </c>
      <c r="H1231" s="7">
        <v>18100</v>
      </c>
      <c r="I1231" s="43">
        <v>6.3142437591776845</v>
      </c>
      <c r="J1231" s="8"/>
    </row>
    <row r="1232" spans="1:10" x14ac:dyDescent="0.3">
      <c r="A1232" s="4" t="s">
        <v>53</v>
      </c>
      <c r="B1232" s="5" t="s">
        <v>112</v>
      </c>
      <c r="C1232" s="6" t="s">
        <v>341</v>
      </c>
      <c r="D1232" s="5" t="s">
        <v>342</v>
      </c>
      <c r="E1232" s="6" t="s">
        <v>893</v>
      </c>
      <c r="F1232" s="6" t="s">
        <v>209</v>
      </c>
      <c r="G1232" s="7">
        <v>17500</v>
      </c>
      <c r="H1232" s="7">
        <v>17625</v>
      </c>
      <c r="I1232" s="43">
        <v>0.71428571428571186</v>
      </c>
      <c r="J1232" s="8"/>
    </row>
    <row r="1233" spans="1:10" x14ac:dyDescent="0.3">
      <c r="A1233" s="4" t="s">
        <v>53</v>
      </c>
      <c r="B1233" s="5" t="s">
        <v>112</v>
      </c>
      <c r="C1233" s="6" t="s">
        <v>324</v>
      </c>
      <c r="D1233" s="5" t="s">
        <v>325</v>
      </c>
      <c r="E1233" s="6" t="s">
        <v>893</v>
      </c>
      <c r="F1233" s="6" t="s">
        <v>209</v>
      </c>
      <c r="G1233" s="7">
        <v>17700</v>
      </c>
      <c r="H1233" s="7">
        <v>17166.666666666672</v>
      </c>
      <c r="I1233" s="43">
        <v>-3.013182674199621</v>
      </c>
      <c r="J1233" s="8"/>
    </row>
    <row r="1234" spans="1:10" x14ac:dyDescent="0.3">
      <c r="A1234" s="4" t="s">
        <v>53</v>
      </c>
      <c r="B1234" s="5" t="s">
        <v>112</v>
      </c>
      <c r="C1234" s="6" t="s">
        <v>384</v>
      </c>
      <c r="D1234" s="5" t="s">
        <v>385</v>
      </c>
      <c r="E1234" s="6" t="s">
        <v>893</v>
      </c>
      <c r="F1234" s="6" t="s">
        <v>209</v>
      </c>
      <c r="G1234" s="7">
        <v>15833.333333333338</v>
      </c>
      <c r="H1234" s="7">
        <v>16333.333333333338</v>
      </c>
      <c r="I1234" s="43">
        <v>3.1578947368421151</v>
      </c>
      <c r="J1234" s="8"/>
    </row>
    <row r="1235" spans="1:10" x14ac:dyDescent="0.3">
      <c r="A1235" s="4" t="s">
        <v>53</v>
      </c>
      <c r="B1235" s="5" t="s">
        <v>112</v>
      </c>
      <c r="C1235" s="6" t="s">
        <v>134</v>
      </c>
      <c r="D1235" s="5" t="s">
        <v>135</v>
      </c>
      <c r="E1235" s="6" t="s">
        <v>893</v>
      </c>
      <c r="F1235" s="6" t="s">
        <v>209</v>
      </c>
      <c r="G1235" s="7">
        <v>16750</v>
      </c>
      <c r="H1235" s="7">
        <v>16875</v>
      </c>
      <c r="I1235" s="43">
        <v>0.74626865671640896</v>
      </c>
      <c r="J1235" s="8"/>
    </row>
    <row r="1236" spans="1:10" x14ac:dyDescent="0.3">
      <c r="A1236" s="4" t="s">
        <v>53</v>
      </c>
      <c r="B1236" s="5" t="s">
        <v>112</v>
      </c>
      <c r="C1236" s="6" t="s">
        <v>115</v>
      </c>
      <c r="D1236" s="5" t="s">
        <v>116</v>
      </c>
      <c r="E1236" s="6" t="s">
        <v>893</v>
      </c>
      <c r="F1236" s="6" t="s">
        <v>209</v>
      </c>
      <c r="G1236" s="7">
        <v>16166.666666666662</v>
      </c>
      <c r="H1236" s="7">
        <v>17240</v>
      </c>
      <c r="I1236" s="43">
        <v>6.639175257731968</v>
      </c>
      <c r="J1236" s="8"/>
    </row>
    <row r="1237" spans="1:10" x14ac:dyDescent="0.3">
      <c r="A1237" s="4" t="s">
        <v>53</v>
      </c>
      <c r="B1237" s="5" t="s">
        <v>112</v>
      </c>
      <c r="C1237" s="6" t="s">
        <v>641</v>
      </c>
      <c r="D1237" s="5" t="s">
        <v>642</v>
      </c>
      <c r="E1237" s="6" t="s">
        <v>893</v>
      </c>
      <c r="F1237" s="6" t="s">
        <v>209</v>
      </c>
      <c r="G1237" s="7">
        <v>16125</v>
      </c>
      <c r="H1237" s="7">
        <v>16100</v>
      </c>
      <c r="I1237" s="43">
        <v>-0.15503875968991837</v>
      </c>
      <c r="J1237" s="8"/>
    </row>
    <row r="1238" spans="1:10" x14ac:dyDescent="0.3">
      <c r="A1238" s="4" t="s">
        <v>53</v>
      </c>
      <c r="B1238" s="5" t="s">
        <v>112</v>
      </c>
      <c r="C1238" s="6" t="s">
        <v>659</v>
      </c>
      <c r="D1238" s="5" t="s">
        <v>660</v>
      </c>
      <c r="E1238" s="6" t="s">
        <v>893</v>
      </c>
      <c r="F1238" s="6" t="s">
        <v>209</v>
      </c>
      <c r="G1238" s="7">
        <v>16250</v>
      </c>
      <c r="H1238" s="7">
        <v>16600</v>
      </c>
      <c r="I1238" s="43">
        <v>2.1538461538461502</v>
      </c>
      <c r="J1238" s="8"/>
    </row>
    <row r="1239" spans="1:10" x14ac:dyDescent="0.3">
      <c r="A1239" s="4" t="s">
        <v>53</v>
      </c>
      <c r="B1239" s="5" t="s">
        <v>112</v>
      </c>
      <c r="C1239" s="6" t="s">
        <v>345</v>
      </c>
      <c r="D1239" s="5" t="s">
        <v>346</v>
      </c>
      <c r="E1239" s="6" t="s">
        <v>893</v>
      </c>
      <c r="F1239" s="6" t="s">
        <v>209</v>
      </c>
      <c r="G1239" s="7">
        <v>16700</v>
      </c>
      <c r="H1239" s="7">
        <v>17266.666666666672</v>
      </c>
      <c r="I1239" s="43">
        <v>3.3932135728542923</v>
      </c>
      <c r="J1239" s="8"/>
    </row>
    <row r="1240" spans="1:10" x14ac:dyDescent="0.3">
      <c r="A1240" s="4" t="s">
        <v>53</v>
      </c>
      <c r="B1240" s="5" t="s">
        <v>112</v>
      </c>
      <c r="C1240" s="6" t="s">
        <v>668</v>
      </c>
      <c r="D1240" s="5" t="s">
        <v>669</v>
      </c>
      <c r="E1240" s="6" t="s">
        <v>893</v>
      </c>
      <c r="F1240" s="6" t="s">
        <v>209</v>
      </c>
      <c r="G1240" s="7">
        <v>16750</v>
      </c>
      <c r="H1240" s="7">
        <v>17750</v>
      </c>
      <c r="I1240" s="43">
        <v>5.9701492537313383</v>
      </c>
      <c r="J1240" s="8"/>
    </row>
    <row r="1241" spans="1:10" x14ac:dyDescent="0.3">
      <c r="A1241" s="4" t="s">
        <v>53</v>
      </c>
      <c r="B1241" s="5" t="s">
        <v>112</v>
      </c>
      <c r="C1241" s="6" t="s">
        <v>310</v>
      </c>
      <c r="D1241" s="5" t="s">
        <v>311</v>
      </c>
      <c r="E1241" s="6" t="s">
        <v>893</v>
      </c>
      <c r="F1241" s="6" t="s">
        <v>209</v>
      </c>
      <c r="G1241" s="7">
        <v>16000</v>
      </c>
      <c r="H1241" s="7">
        <v>16640</v>
      </c>
      <c r="I1241" s="43">
        <v>4.0000000000000044</v>
      </c>
      <c r="J1241" s="8"/>
    </row>
    <row r="1242" spans="1:10" x14ac:dyDescent="0.3">
      <c r="A1242" s="4" t="s">
        <v>52</v>
      </c>
      <c r="B1242" s="5" t="s">
        <v>287</v>
      </c>
      <c r="C1242" s="6" t="s">
        <v>386</v>
      </c>
      <c r="D1242" s="5" t="s">
        <v>387</v>
      </c>
      <c r="E1242" s="6" t="s">
        <v>893</v>
      </c>
      <c r="F1242" s="6" t="s">
        <v>209</v>
      </c>
      <c r="G1242" s="7">
        <v>16966.666666666672</v>
      </c>
      <c r="H1242" s="7">
        <v>18350</v>
      </c>
      <c r="I1242" s="43">
        <v>8.1532416502946976</v>
      </c>
      <c r="J1242" s="8"/>
    </row>
    <row r="1243" spans="1:10" x14ac:dyDescent="0.3">
      <c r="A1243" s="4" t="s">
        <v>52</v>
      </c>
      <c r="B1243" s="5" t="s">
        <v>287</v>
      </c>
      <c r="C1243" s="6" t="s">
        <v>380</v>
      </c>
      <c r="D1243" s="5" t="s">
        <v>381</v>
      </c>
      <c r="E1243" s="6" t="s">
        <v>893</v>
      </c>
      <c r="F1243" s="6" t="s">
        <v>209</v>
      </c>
      <c r="G1243" s="7">
        <v>17683.333333333328</v>
      </c>
      <c r="H1243" s="7">
        <v>17733.333333333328</v>
      </c>
      <c r="I1243" s="43">
        <v>0.28275212064090555</v>
      </c>
      <c r="J1243" s="8"/>
    </row>
    <row r="1244" spans="1:10" x14ac:dyDescent="0.3">
      <c r="A1244" s="4" t="s">
        <v>60</v>
      </c>
      <c r="B1244" s="5" t="s">
        <v>107</v>
      </c>
      <c r="C1244" s="6" t="s">
        <v>108</v>
      </c>
      <c r="D1244" s="5" t="s">
        <v>109</v>
      </c>
      <c r="E1244" s="6" t="s">
        <v>893</v>
      </c>
      <c r="F1244" s="6" t="s">
        <v>209</v>
      </c>
      <c r="G1244" s="7">
        <v>16088.888888888891</v>
      </c>
      <c r="H1244" s="7">
        <v>17666.666666666672</v>
      </c>
      <c r="I1244" s="43">
        <v>9.8066298342541511</v>
      </c>
      <c r="J1244" s="8"/>
    </row>
    <row r="1245" spans="1:10" x14ac:dyDescent="0.3">
      <c r="A1245" s="4" t="s">
        <v>60</v>
      </c>
      <c r="B1245" s="5" t="s">
        <v>107</v>
      </c>
      <c r="C1245" s="6" t="s">
        <v>243</v>
      </c>
      <c r="D1245" s="5" t="s">
        <v>244</v>
      </c>
      <c r="E1245" s="6" t="s">
        <v>893</v>
      </c>
      <c r="F1245" s="6" t="s">
        <v>209</v>
      </c>
      <c r="G1245" s="7">
        <v>16000</v>
      </c>
      <c r="H1245" s="7">
        <v>16375</v>
      </c>
      <c r="I1245" s="43">
        <v>2.34375</v>
      </c>
      <c r="J1245" s="8"/>
    </row>
    <row r="1246" spans="1:10" x14ac:dyDescent="0.3">
      <c r="A1246" s="4" t="s">
        <v>60</v>
      </c>
      <c r="B1246" s="5" t="s">
        <v>107</v>
      </c>
      <c r="C1246" s="6" t="s">
        <v>110</v>
      </c>
      <c r="D1246" s="5" t="s">
        <v>111</v>
      </c>
      <c r="E1246" s="6" t="s">
        <v>893</v>
      </c>
      <c r="F1246" s="6" t="s">
        <v>209</v>
      </c>
      <c r="G1246" s="7">
        <v>15980</v>
      </c>
      <c r="H1246" s="7">
        <v>17940</v>
      </c>
      <c r="I1246" s="43">
        <v>12.265331664580724</v>
      </c>
      <c r="J1246" s="8"/>
    </row>
    <row r="1247" spans="1:10" x14ac:dyDescent="0.3">
      <c r="A1247" s="4" t="s">
        <v>60</v>
      </c>
      <c r="B1247" s="5" t="s">
        <v>107</v>
      </c>
      <c r="C1247" s="6" t="s">
        <v>201</v>
      </c>
      <c r="D1247" s="5" t="s">
        <v>202</v>
      </c>
      <c r="E1247" s="6" t="s">
        <v>893</v>
      </c>
      <c r="F1247" s="6" t="s">
        <v>209</v>
      </c>
      <c r="G1247" s="7">
        <v>16825</v>
      </c>
      <c r="H1247" s="7">
        <v>17800</v>
      </c>
      <c r="I1247" s="43">
        <v>5.7949479940564652</v>
      </c>
      <c r="J1247" s="8"/>
    </row>
    <row r="1248" spans="1:10" x14ac:dyDescent="0.3">
      <c r="A1248" s="4" t="s">
        <v>66</v>
      </c>
      <c r="B1248" s="5" t="s">
        <v>163</v>
      </c>
      <c r="C1248" s="6" t="s">
        <v>185</v>
      </c>
      <c r="D1248" s="5" t="s">
        <v>186</v>
      </c>
      <c r="E1248" s="6" t="s">
        <v>893</v>
      </c>
      <c r="F1248" s="6" t="s">
        <v>209</v>
      </c>
      <c r="G1248" s="7">
        <v>17266.666666666672</v>
      </c>
      <c r="H1248" s="7">
        <v>18333.333333333328</v>
      </c>
      <c r="I1248" s="43">
        <v>6.1776061776061644</v>
      </c>
      <c r="J1248" s="8"/>
    </row>
    <row r="1249" spans="1:10" x14ac:dyDescent="0.3">
      <c r="A1249" s="4" t="s">
        <v>57</v>
      </c>
      <c r="B1249" s="5" t="s">
        <v>156</v>
      </c>
      <c r="C1249" s="6" t="s">
        <v>388</v>
      </c>
      <c r="D1249" s="5" t="s">
        <v>389</v>
      </c>
      <c r="E1249" s="6" t="s">
        <v>893</v>
      </c>
      <c r="F1249" s="6" t="s">
        <v>209</v>
      </c>
      <c r="G1249" s="7">
        <v>17000</v>
      </c>
      <c r="H1249" s="7">
        <v>17250</v>
      </c>
      <c r="I1249" s="43">
        <v>1.4705882352941126</v>
      </c>
      <c r="J1249" s="8"/>
    </row>
    <row r="1250" spans="1:10" x14ac:dyDescent="0.3">
      <c r="A1250" s="4" t="s">
        <v>57</v>
      </c>
      <c r="B1250" s="5" t="s">
        <v>156</v>
      </c>
      <c r="C1250" s="6" t="s">
        <v>304</v>
      </c>
      <c r="D1250" s="5" t="s">
        <v>305</v>
      </c>
      <c r="E1250" s="6" t="s">
        <v>893</v>
      </c>
      <c r="F1250" s="6" t="s">
        <v>209</v>
      </c>
      <c r="G1250" s="7">
        <v>15000</v>
      </c>
      <c r="H1250" s="7">
        <v>15666.666666666662</v>
      </c>
      <c r="I1250" s="43">
        <v>4.4444444444444509</v>
      </c>
      <c r="J1250" s="8"/>
    </row>
    <row r="1251" spans="1:10" x14ac:dyDescent="0.3">
      <c r="A1251" s="4" t="s">
        <v>57</v>
      </c>
      <c r="B1251" s="5" t="s">
        <v>156</v>
      </c>
      <c r="C1251" s="6" t="s">
        <v>755</v>
      </c>
      <c r="D1251" s="5" t="s">
        <v>756</v>
      </c>
      <c r="E1251" s="6" t="s">
        <v>893</v>
      </c>
      <c r="F1251" s="6" t="s">
        <v>209</v>
      </c>
      <c r="G1251" s="7">
        <v>17500</v>
      </c>
      <c r="H1251" s="7">
        <v>18166.666666666672</v>
      </c>
      <c r="I1251" s="43">
        <v>3.8095238095238191</v>
      </c>
      <c r="J1251" s="8"/>
    </row>
    <row r="1252" spans="1:10" x14ac:dyDescent="0.3">
      <c r="A1252" s="4" t="s">
        <v>57</v>
      </c>
      <c r="B1252" s="5" t="s">
        <v>156</v>
      </c>
      <c r="C1252" s="6" t="s">
        <v>239</v>
      </c>
      <c r="D1252" s="5" t="s">
        <v>240</v>
      </c>
      <c r="E1252" s="6" t="s">
        <v>893</v>
      </c>
      <c r="F1252" s="6" t="s">
        <v>209</v>
      </c>
      <c r="G1252" s="7" t="s">
        <v>132</v>
      </c>
      <c r="H1252" s="7">
        <v>16833.333333333328</v>
      </c>
      <c r="I1252" s="43" t="s">
        <v>132</v>
      </c>
      <c r="J1252" s="8"/>
    </row>
    <row r="1253" spans="1:10" x14ac:dyDescent="0.3">
      <c r="A1253" s="4" t="s">
        <v>57</v>
      </c>
      <c r="B1253" s="5" t="s">
        <v>156</v>
      </c>
      <c r="C1253" s="6" t="s">
        <v>157</v>
      </c>
      <c r="D1253" s="5" t="s">
        <v>158</v>
      </c>
      <c r="E1253" s="6" t="s">
        <v>893</v>
      </c>
      <c r="F1253" s="6" t="s">
        <v>209</v>
      </c>
      <c r="G1253" s="7">
        <v>17033.333333333328</v>
      </c>
      <c r="H1253" s="7">
        <v>17266.666666666672</v>
      </c>
      <c r="I1253" s="43">
        <v>1.3698630136986356</v>
      </c>
      <c r="J1253" s="8"/>
    </row>
    <row r="1254" spans="1:10" x14ac:dyDescent="0.3">
      <c r="A1254" s="4" t="s">
        <v>57</v>
      </c>
      <c r="B1254" s="5" t="s">
        <v>156</v>
      </c>
      <c r="C1254" s="6" t="s">
        <v>283</v>
      </c>
      <c r="D1254" s="5" t="s">
        <v>284</v>
      </c>
      <c r="E1254" s="6" t="s">
        <v>893</v>
      </c>
      <c r="F1254" s="6" t="s">
        <v>209</v>
      </c>
      <c r="G1254" s="7">
        <v>17500</v>
      </c>
      <c r="H1254" s="7">
        <v>18333.333333333328</v>
      </c>
      <c r="I1254" s="43">
        <v>4.7619047619047459</v>
      </c>
      <c r="J1254" s="8"/>
    </row>
    <row r="1255" spans="1:10" x14ac:dyDescent="0.3">
      <c r="A1255" s="4" t="s">
        <v>57</v>
      </c>
      <c r="B1255" s="5" t="s">
        <v>156</v>
      </c>
      <c r="C1255" s="6" t="s">
        <v>492</v>
      </c>
      <c r="D1255" s="5" t="s">
        <v>493</v>
      </c>
      <c r="E1255" s="6" t="s">
        <v>893</v>
      </c>
      <c r="F1255" s="6" t="s">
        <v>209</v>
      </c>
      <c r="G1255" s="7">
        <v>16380</v>
      </c>
      <c r="H1255" s="7">
        <v>16200</v>
      </c>
      <c r="I1255" s="43">
        <v>-1.098901098901095</v>
      </c>
      <c r="J1255" s="8"/>
    </row>
    <row r="1256" spans="1:10" x14ac:dyDescent="0.3">
      <c r="A1256" s="4" t="s">
        <v>57</v>
      </c>
      <c r="B1256" s="5" t="s">
        <v>156</v>
      </c>
      <c r="C1256" s="6" t="s">
        <v>241</v>
      </c>
      <c r="D1256" s="5" t="s">
        <v>242</v>
      </c>
      <c r="E1256" s="6" t="s">
        <v>893</v>
      </c>
      <c r="F1256" s="6" t="s">
        <v>209</v>
      </c>
      <c r="G1256" s="7">
        <v>16633.333333333332</v>
      </c>
      <c r="H1256" s="7">
        <v>16833.333333333328</v>
      </c>
      <c r="I1256" s="43">
        <v>1.2024048096192399</v>
      </c>
      <c r="J1256" s="8"/>
    </row>
    <row r="1257" spans="1:10" x14ac:dyDescent="0.3">
      <c r="A1257" s="4" t="s">
        <v>57</v>
      </c>
      <c r="B1257" s="5" t="s">
        <v>156</v>
      </c>
      <c r="C1257" s="6" t="s">
        <v>228</v>
      </c>
      <c r="D1257" s="5" t="s">
        <v>229</v>
      </c>
      <c r="E1257" s="6" t="s">
        <v>893</v>
      </c>
      <c r="F1257" s="6" t="s">
        <v>209</v>
      </c>
      <c r="G1257" s="7">
        <v>16987</v>
      </c>
      <c r="H1257" s="7">
        <v>17364.8</v>
      </c>
      <c r="I1257" s="43">
        <v>2.2240536881144473</v>
      </c>
      <c r="J1257" s="8"/>
    </row>
    <row r="1258" spans="1:10" x14ac:dyDescent="0.3">
      <c r="A1258" s="4" t="s">
        <v>57</v>
      </c>
      <c r="B1258" s="5" t="s">
        <v>156</v>
      </c>
      <c r="C1258" s="6" t="s">
        <v>306</v>
      </c>
      <c r="D1258" s="5" t="s">
        <v>307</v>
      </c>
      <c r="E1258" s="6" t="s">
        <v>893</v>
      </c>
      <c r="F1258" s="6" t="s">
        <v>209</v>
      </c>
      <c r="G1258" s="7">
        <v>16250</v>
      </c>
      <c r="H1258" s="7">
        <v>16590</v>
      </c>
      <c r="I1258" s="43">
        <v>2.0923076923076822</v>
      </c>
      <c r="J1258" s="8"/>
    </row>
    <row r="1259" spans="1:10" x14ac:dyDescent="0.3">
      <c r="A1259" s="4" t="s">
        <v>51</v>
      </c>
      <c r="B1259" s="5" t="s">
        <v>138</v>
      </c>
      <c r="C1259" s="6" t="s">
        <v>645</v>
      </c>
      <c r="D1259" s="5" t="s">
        <v>646</v>
      </c>
      <c r="E1259" s="6" t="s">
        <v>893</v>
      </c>
      <c r="F1259" s="6" t="s">
        <v>209</v>
      </c>
      <c r="G1259" s="7">
        <v>18050</v>
      </c>
      <c r="H1259" s="7">
        <v>18733.333333333328</v>
      </c>
      <c r="I1259" s="43">
        <v>3.7857802400738554</v>
      </c>
      <c r="J1259" s="8"/>
    </row>
    <row r="1260" spans="1:10" x14ac:dyDescent="0.3">
      <c r="A1260" s="4" t="s">
        <v>51</v>
      </c>
      <c r="B1260" s="5" t="s">
        <v>138</v>
      </c>
      <c r="C1260" s="6" t="s">
        <v>141</v>
      </c>
      <c r="D1260" s="5" t="s">
        <v>142</v>
      </c>
      <c r="E1260" s="6" t="s">
        <v>893</v>
      </c>
      <c r="F1260" s="6" t="s">
        <v>209</v>
      </c>
      <c r="G1260" s="7">
        <v>15550</v>
      </c>
      <c r="H1260" s="7">
        <v>16066.666666666662</v>
      </c>
      <c r="I1260" s="43">
        <v>3.3226152197213241</v>
      </c>
      <c r="J1260" s="8"/>
    </row>
    <row r="1261" spans="1:10" x14ac:dyDescent="0.3">
      <c r="A1261" s="4" t="s">
        <v>63</v>
      </c>
      <c r="B1261" s="5" t="s">
        <v>192</v>
      </c>
      <c r="C1261" s="6" t="s">
        <v>193</v>
      </c>
      <c r="D1261" s="5" t="s">
        <v>194</v>
      </c>
      <c r="E1261" s="6" t="s">
        <v>893</v>
      </c>
      <c r="F1261" s="6" t="s">
        <v>209</v>
      </c>
      <c r="G1261" s="7">
        <v>18714.285714285714</v>
      </c>
      <c r="H1261" s="7">
        <v>19266.666666666672</v>
      </c>
      <c r="I1261" s="43">
        <v>2.9516539440203711</v>
      </c>
      <c r="J1261" s="8"/>
    </row>
    <row r="1262" spans="1:10" x14ac:dyDescent="0.3">
      <c r="A1262" s="4" t="s">
        <v>63</v>
      </c>
      <c r="B1262" s="5" t="s">
        <v>192</v>
      </c>
      <c r="C1262" s="6" t="s">
        <v>199</v>
      </c>
      <c r="D1262" s="5" t="s">
        <v>200</v>
      </c>
      <c r="E1262" s="6" t="s">
        <v>893</v>
      </c>
      <c r="F1262" s="6" t="s">
        <v>209</v>
      </c>
      <c r="G1262" s="7">
        <v>17140</v>
      </c>
      <c r="H1262" s="7">
        <v>17033.333333333328</v>
      </c>
      <c r="I1262" s="43">
        <v>-0.6223259432127648</v>
      </c>
      <c r="J1262" s="8"/>
    </row>
    <row r="1263" spans="1:10" x14ac:dyDescent="0.3">
      <c r="A1263" s="4" t="s">
        <v>64</v>
      </c>
      <c r="B1263" s="5" t="s">
        <v>145</v>
      </c>
      <c r="C1263" s="6" t="s">
        <v>218</v>
      </c>
      <c r="D1263" s="5" t="s">
        <v>219</v>
      </c>
      <c r="E1263" s="6" t="s">
        <v>893</v>
      </c>
      <c r="F1263" s="6" t="s">
        <v>209</v>
      </c>
      <c r="G1263" s="7">
        <v>15850</v>
      </c>
      <c r="H1263" s="7">
        <v>16062.5</v>
      </c>
      <c r="I1263" s="43">
        <v>1.3406940063091402</v>
      </c>
      <c r="J1263" s="8"/>
    </row>
    <row r="1264" spans="1:10" x14ac:dyDescent="0.3">
      <c r="A1264" s="4" t="s">
        <v>64</v>
      </c>
      <c r="B1264" s="5" t="s">
        <v>145</v>
      </c>
      <c r="C1264" s="6" t="s">
        <v>159</v>
      </c>
      <c r="D1264" s="5" t="s">
        <v>160</v>
      </c>
      <c r="E1264" s="6" t="s">
        <v>893</v>
      </c>
      <c r="F1264" s="6" t="s">
        <v>209</v>
      </c>
      <c r="G1264" s="7">
        <v>16700</v>
      </c>
      <c r="H1264" s="7">
        <v>17150</v>
      </c>
      <c r="I1264" s="43">
        <v>2.6946107784431077</v>
      </c>
      <c r="J1264" s="8"/>
    </row>
    <row r="1265" spans="1:10" x14ac:dyDescent="0.3">
      <c r="A1265" s="4" t="s">
        <v>64</v>
      </c>
      <c r="B1265" s="5" t="s">
        <v>145</v>
      </c>
      <c r="C1265" s="6" t="s">
        <v>231</v>
      </c>
      <c r="D1265" s="5" t="s">
        <v>148</v>
      </c>
      <c r="E1265" s="6" t="s">
        <v>893</v>
      </c>
      <c r="F1265" s="6" t="s">
        <v>209</v>
      </c>
      <c r="G1265" s="7">
        <v>16140</v>
      </c>
      <c r="H1265" s="7">
        <v>16580</v>
      </c>
      <c r="I1265" s="43">
        <v>2.7261462205700142</v>
      </c>
      <c r="J1265" s="8"/>
    </row>
    <row r="1266" spans="1:10" x14ac:dyDescent="0.3">
      <c r="A1266" s="4" t="s">
        <v>64</v>
      </c>
      <c r="B1266" s="5" t="s">
        <v>145</v>
      </c>
      <c r="C1266" s="6" t="s">
        <v>178</v>
      </c>
      <c r="D1266" s="5" t="s">
        <v>179</v>
      </c>
      <c r="E1266" s="6" t="s">
        <v>893</v>
      </c>
      <c r="F1266" s="6" t="s">
        <v>209</v>
      </c>
      <c r="G1266" s="7">
        <v>16400</v>
      </c>
      <c r="H1266" s="7">
        <v>15800</v>
      </c>
      <c r="I1266" s="43">
        <v>-3.6585365853658569</v>
      </c>
      <c r="J1266" s="8"/>
    </row>
    <row r="1267" spans="1:10" x14ac:dyDescent="0.3">
      <c r="A1267" s="4" t="s">
        <v>64</v>
      </c>
      <c r="B1267" s="5" t="s">
        <v>145</v>
      </c>
      <c r="C1267" s="6" t="s">
        <v>146</v>
      </c>
      <c r="D1267" s="5" t="s">
        <v>147</v>
      </c>
      <c r="E1267" s="6" t="s">
        <v>893</v>
      </c>
      <c r="F1267" s="6" t="s">
        <v>209</v>
      </c>
      <c r="G1267" s="7">
        <v>16366.666666666662</v>
      </c>
      <c r="H1267" s="7">
        <v>16525</v>
      </c>
      <c r="I1267" s="43">
        <v>0.96741344195518941</v>
      </c>
      <c r="J1267" s="8"/>
    </row>
    <row r="1268" spans="1:10" x14ac:dyDescent="0.3">
      <c r="A1268" s="4" t="s">
        <v>64</v>
      </c>
      <c r="B1268" s="5" t="s">
        <v>145</v>
      </c>
      <c r="C1268" s="6" t="s">
        <v>681</v>
      </c>
      <c r="D1268" s="5" t="s">
        <v>155</v>
      </c>
      <c r="E1268" s="6" t="s">
        <v>893</v>
      </c>
      <c r="F1268" s="6" t="s">
        <v>209</v>
      </c>
      <c r="G1268" s="7">
        <v>18333.333333333328</v>
      </c>
      <c r="H1268" s="7">
        <v>18333.333333333328</v>
      </c>
      <c r="I1268" s="43">
        <v>0</v>
      </c>
      <c r="J1268" s="8"/>
    </row>
    <row r="1269" spans="1:10" x14ac:dyDescent="0.3">
      <c r="A1269" s="4" t="s">
        <v>64</v>
      </c>
      <c r="B1269" s="5" t="s">
        <v>145</v>
      </c>
      <c r="C1269" s="6" t="s">
        <v>226</v>
      </c>
      <c r="D1269" s="5" t="s">
        <v>227</v>
      </c>
      <c r="E1269" s="6" t="s">
        <v>893</v>
      </c>
      <c r="F1269" s="6" t="s">
        <v>209</v>
      </c>
      <c r="G1269" s="7">
        <v>16500</v>
      </c>
      <c r="H1269" s="7">
        <v>16750</v>
      </c>
      <c r="I1269" s="43">
        <v>1.515151515151514</v>
      </c>
      <c r="J1269" s="8"/>
    </row>
    <row r="1270" spans="1:10" x14ac:dyDescent="0.3">
      <c r="A1270" s="4" t="s">
        <v>61</v>
      </c>
      <c r="B1270" s="5" t="s">
        <v>123</v>
      </c>
      <c r="C1270" s="6" t="s">
        <v>124</v>
      </c>
      <c r="D1270" s="5" t="s">
        <v>125</v>
      </c>
      <c r="E1270" s="6" t="s">
        <v>893</v>
      </c>
      <c r="F1270" s="6" t="s">
        <v>209</v>
      </c>
      <c r="G1270" s="7">
        <v>16000</v>
      </c>
      <c r="H1270" s="7">
        <v>16333.333333333338</v>
      </c>
      <c r="I1270" s="43">
        <v>2.0833333333333495</v>
      </c>
      <c r="J1270" s="8"/>
    </row>
    <row r="1271" spans="1:10" x14ac:dyDescent="0.3">
      <c r="A1271" s="4" t="s">
        <v>61</v>
      </c>
      <c r="B1271" s="5" t="s">
        <v>123</v>
      </c>
      <c r="C1271" s="6" t="s">
        <v>136</v>
      </c>
      <c r="D1271" s="5" t="s">
        <v>137</v>
      </c>
      <c r="E1271" s="6" t="s">
        <v>893</v>
      </c>
      <c r="F1271" s="6" t="s">
        <v>209</v>
      </c>
      <c r="G1271" s="7">
        <v>16166.666666666662</v>
      </c>
      <c r="H1271" s="7">
        <v>16666.666666666668</v>
      </c>
      <c r="I1271" s="43">
        <v>3.0927835051546504</v>
      </c>
      <c r="J1271" s="8"/>
    </row>
    <row r="1272" spans="1:10" x14ac:dyDescent="0.3">
      <c r="A1272" s="4" t="s">
        <v>61</v>
      </c>
      <c r="B1272" s="5" t="s">
        <v>123</v>
      </c>
      <c r="C1272" s="6" t="s">
        <v>214</v>
      </c>
      <c r="D1272" s="5" t="s">
        <v>215</v>
      </c>
      <c r="E1272" s="6" t="s">
        <v>893</v>
      </c>
      <c r="F1272" s="6" t="s">
        <v>209</v>
      </c>
      <c r="G1272" s="7">
        <v>17266.666666666672</v>
      </c>
      <c r="H1272" s="7">
        <v>17600</v>
      </c>
      <c r="I1272" s="43">
        <v>1.9305019305019264</v>
      </c>
      <c r="J1272" s="8"/>
    </row>
    <row r="1273" spans="1:10" x14ac:dyDescent="0.3">
      <c r="A1273" s="4" t="s">
        <v>61</v>
      </c>
      <c r="B1273" s="5" t="s">
        <v>123</v>
      </c>
      <c r="C1273" s="6" t="s">
        <v>695</v>
      </c>
      <c r="D1273" s="5" t="s">
        <v>696</v>
      </c>
      <c r="E1273" s="6" t="s">
        <v>893</v>
      </c>
      <c r="F1273" s="6" t="s">
        <v>209</v>
      </c>
      <c r="G1273" s="7">
        <v>16875</v>
      </c>
      <c r="H1273" s="7">
        <v>17166.666666666672</v>
      </c>
      <c r="I1273" s="43">
        <v>1.7283950617283941</v>
      </c>
      <c r="J1273" s="8"/>
    </row>
    <row r="1274" spans="1:10" x14ac:dyDescent="0.3">
      <c r="A1274" s="4" t="s">
        <v>55</v>
      </c>
      <c r="B1274" s="5" t="s">
        <v>117</v>
      </c>
      <c r="C1274" s="6" t="s">
        <v>169</v>
      </c>
      <c r="D1274" s="5" t="s">
        <v>170</v>
      </c>
      <c r="E1274" s="6" t="s">
        <v>893</v>
      </c>
      <c r="F1274" s="6" t="s">
        <v>209</v>
      </c>
      <c r="G1274" s="7">
        <v>17600</v>
      </c>
      <c r="H1274" s="7">
        <v>18275</v>
      </c>
      <c r="I1274" s="43">
        <v>3.8352272727272703</v>
      </c>
      <c r="J1274" s="8"/>
    </row>
    <row r="1275" spans="1:10" x14ac:dyDescent="0.3">
      <c r="A1275" s="4" t="s">
        <v>55</v>
      </c>
      <c r="B1275" s="5" t="s">
        <v>117</v>
      </c>
      <c r="C1275" s="6" t="s">
        <v>118</v>
      </c>
      <c r="D1275" s="5" t="s">
        <v>119</v>
      </c>
      <c r="E1275" s="6" t="s">
        <v>893</v>
      </c>
      <c r="F1275" s="6" t="s">
        <v>209</v>
      </c>
      <c r="G1275" s="7">
        <v>17600</v>
      </c>
      <c r="H1275" s="7">
        <v>17633.333333333328</v>
      </c>
      <c r="I1275" s="43">
        <v>0.18939393939392257</v>
      </c>
      <c r="J1275" s="8"/>
    </row>
    <row r="1276" spans="1:10" x14ac:dyDescent="0.3">
      <c r="A1276" s="4" t="s">
        <v>55</v>
      </c>
      <c r="B1276" s="5" t="s">
        <v>117</v>
      </c>
      <c r="C1276" s="6" t="s">
        <v>357</v>
      </c>
      <c r="D1276" s="5" t="s">
        <v>358</v>
      </c>
      <c r="E1276" s="6" t="s">
        <v>893</v>
      </c>
      <c r="F1276" s="6" t="s">
        <v>209</v>
      </c>
      <c r="G1276" s="7">
        <v>17120</v>
      </c>
      <c r="H1276" s="7">
        <v>17120</v>
      </c>
      <c r="I1276" s="43">
        <v>0</v>
      </c>
      <c r="J1276" s="8"/>
    </row>
    <row r="1277" spans="1:10" x14ac:dyDescent="0.3">
      <c r="A1277" s="4" t="s">
        <v>55</v>
      </c>
      <c r="B1277" s="5" t="s">
        <v>117</v>
      </c>
      <c r="C1277" s="6" t="s">
        <v>647</v>
      </c>
      <c r="D1277" s="5" t="s">
        <v>648</v>
      </c>
      <c r="E1277" s="6" t="s">
        <v>893</v>
      </c>
      <c r="F1277" s="6" t="s">
        <v>209</v>
      </c>
      <c r="G1277" s="7">
        <v>16440</v>
      </c>
      <c r="H1277" s="7">
        <v>17640</v>
      </c>
      <c r="I1277" s="43">
        <v>7.2992700729926945</v>
      </c>
      <c r="J1277" s="8"/>
    </row>
    <row r="1278" spans="1:10" x14ac:dyDescent="0.3">
      <c r="A1278" s="4" t="s">
        <v>55</v>
      </c>
      <c r="B1278" s="5" t="s">
        <v>117</v>
      </c>
      <c r="C1278" s="6" t="s">
        <v>392</v>
      </c>
      <c r="D1278" s="5" t="s">
        <v>393</v>
      </c>
      <c r="E1278" s="6" t="s">
        <v>893</v>
      </c>
      <c r="F1278" s="6" t="s">
        <v>209</v>
      </c>
      <c r="G1278" s="7">
        <v>17250</v>
      </c>
      <c r="H1278" s="7">
        <v>17466.666666666672</v>
      </c>
      <c r="I1278" s="43">
        <v>1.256038647343005</v>
      </c>
      <c r="J1278" s="8"/>
    </row>
    <row r="1279" spans="1:10" x14ac:dyDescent="0.3">
      <c r="A1279" s="4" t="s">
        <v>55</v>
      </c>
      <c r="B1279" s="5" t="s">
        <v>117</v>
      </c>
      <c r="C1279" s="6" t="s">
        <v>771</v>
      </c>
      <c r="D1279" s="5" t="s">
        <v>772</v>
      </c>
      <c r="E1279" s="6" t="s">
        <v>893</v>
      </c>
      <c r="F1279" s="6" t="s">
        <v>209</v>
      </c>
      <c r="G1279" s="7">
        <v>17066.666666666672</v>
      </c>
      <c r="H1279" s="7">
        <v>17400</v>
      </c>
      <c r="I1279" s="43">
        <v>1.953125</v>
      </c>
      <c r="J1279" s="8"/>
    </row>
    <row r="1280" spans="1:10" x14ac:dyDescent="0.3">
      <c r="A1280" s="4" t="s">
        <v>65</v>
      </c>
      <c r="B1280" s="5" t="s">
        <v>173</v>
      </c>
      <c r="C1280" s="6" t="s">
        <v>273</v>
      </c>
      <c r="D1280" s="5" t="s">
        <v>274</v>
      </c>
      <c r="E1280" s="6" t="s">
        <v>893</v>
      </c>
      <c r="F1280" s="6" t="s">
        <v>209</v>
      </c>
      <c r="G1280" s="7">
        <v>17700</v>
      </c>
      <c r="H1280" s="7">
        <v>17500</v>
      </c>
      <c r="I1280" s="43">
        <v>-1.1299435028248597</v>
      </c>
      <c r="J1280" s="8"/>
    </row>
    <row r="1281" spans="1:10" x14ac:dyDescent="0.3">
      <c r="A1281" s="4" t="s">
        <v>65</v>
      </c>
      <c r="B1281" s="5" t="s">
        <v>173</v>
      </c>
      <c r="C1281" s="6" t="s">
        <v>359</v>
      </c>
      <c r="D1281" s="5" t="s">
        <v>360</v>
      </c>
      <c r="E1281" s="6" t="s">
        <v>893</v>
      </c>
      <c r="F1281" s="6" t="s">
        <v>209</v>
      </c>
      <c r="G1281" s="7">
        <v>17000</v>
      </c>
      <c r="H1281" s="7">
        <v>16950</v>
      </c>
      <c r="I1281" s="43">
        <v>-0.29411764705882254</v>
      </c>
      <c r="J1281" s="8"/>
    </row>
    <row r="1282" spans="1:10" x14ac:dyDescent="0.3">
      <c r="A1282" s="4" t="s">
        <v>65</v>
      </c>
      <c r="B1282" s="5" t="s">
        <v>173</v>
      </c>
      <c r="C1282" s="6" t="s">
        <v>329</v>
      </c>
      <c r="D1282" s="5" t="s">
        <v>258</v>
      </c>
      <c r="E1282" s="6" t="s">
        <v>893</v>
      </c>
      <c r="F1282" s="6" t="s">
        <v>209</v>
      </c>
      <c r="G1282" s="7">
        <v>21166.666666666672</v>
      </c>
      <c r="H1282" s="7">
        <v>21333.333333333328</v>
      </c>
      <c r="I1282" s="43">
        <v>0.78740157480314821</v>
      </c>
      <c r="J1282" s="8"/>
    </row>
    <row r="1283" spans="1:10" x14ac:dyDescent="0.3">
      <c r="A1283" s="4" t="s">
        <v>65</v>
      </c>
      <c r="B1283" s="5" t="s">
        <v>173</v>
      </c>
      <c r="C1283" s="6" t="s">
        <v>195</v>
      </c>
      <c r="D1283" s="5" t="s">
        <v>196</v>
      </c>
      <c r="E1283" s="6" t="s">
        <v>893</v>
      </c>
      <c r="F1283" s="6" t="s">
        <v>209</v>
      </c>
      <c r="G1283" s="7">
        <v>16700</v>
      </c>
      <c r="H1283" s="7">
        <v>17833.333333333328</v>
      </c>
      <c r="I1283" s="43">
        <v>6.7864271457085845</v>
      </c>
      <c r="J1283" s="8"/>
    </row>
    <row r="1284" spans="1:10" x14ac:dyDescent="0.3">
      <c r="A1284" s="4" t="s">
        <v>65</v>
      </c>
      <c r="B1284" s="5" t="s">
        <v>173</v>
      </c>
      <c r="C1284" s="6" t="s">
        <v>267</v>
      </c>
      <c r="D1284" s="5" t="s">
        <v>268</v>
      </c>
      <c r="E1284" s="6" t="s">
        <v>893</v>
      </c>
      <c r="F1284" s="6" t="s">
        <v>209</v>
      </c>
      <c r="G1284" s="7">
        <v>17500</v>
      </c>
      <c r="H1284" s="7">
        <v>17200</v>
      </c>
      <c r="I1284" s="43">
        <v>-1.7142857142857124</v>
      </c>
      <c r="J1284" s="8"/>
    </row>
    <row r="1285" spans="1:10" x14ac:dyDescent="0.3">
      <c r="A1285" s="4" t="s">
        <v>58</v>
      </c>
      <c r="B1285" s="5" t="s">
        <v>120</v>
      </c>
      <c r="C1285" s="6" t="s">
        <v>361</v>
      </c>
      <c r="D1285" s="5" t="s">
        <v>362</v>
      </c>
      <c r="E1285" s="6" t="s">
        <v>893</v>
      </c>
      <c r="F1285" s="6" t="s">
        <v>209</v>
      </c>
      <c r="G1285" s="7">
        <v>17866.666666666672</v>
      </c>
      <c r="H1285" s="7">
        <v>17533.333333333328</v>
      </c>
      <c r="I1285" s="43">
        <v>-1.8656716417910559</v>
      </c>
      <c r="J1285" s="8"/>
    </row>
    <row r="1286" spans="1:10" x14ac:dyDescent="0.3">
      <c r="A1286" s="4" t="s">
        <v>58</v>
      </c>
      <c r="B1286" s="5" t="s">
        <v>120</v>
      </c>
      <c r="C1286" s="6" t="s">
        <v>290</v>
      </c>
      <c r="D1286" s="5" t="s">
        <v>291</v>
      </c>
      <c r="E1286" s="6" t="s">
        <v>893</v>
      </c>
      <c r="F1286" s="6" t="s">
        <v>209</v>
      </c>
      <c r="G1286" s="7">
        <v>18600</v>
      </c>
      <c r="H1286" s="7">
        <v>18866.666666666672</v>
      </c>
      <c r="I1286" s="43">
        <v>1.433691756272415</v>
      </c>
      <c r="J1286" s="8"/>
    </row>
    <row r="1287" spans="1:10" x14ac:dyDescent="0.3">
      <c r="A1287" s="4" t="s">
        <v>58</v>
      </c>
      <c r="B1287" s="5" t="s">
        <v>120</v>
      </c>
      <c r="C1287" s="6" t="s">
        <v>269</v>
      </c>
      <c r="D1287" s="5" t="s">
        <v>270</v>
      </c>
      <c r="E1287" s="6" t="s">
        <v>893</v>
      </c>
      <c r="F1287" s="6" t="s">
        <v>209</v>
      </c>
      <c r="G1287" s="7">
        <v>18166.666666666672</v>
      </c>
      <c r="H1287" s="7">
        <v>18250</v>
      </c>
      <c r="I1287" s="43">
        <v>0.45871559633026127</v>
      </c>
      <c r="J1287" s="8"/>
    </row>
    <row r="1288" spans="1:10" x14ac:dyDescent="0.3">
      <c r="A1288" s="4" t="s">
        <v>58</v>
      </c>
      <c r="B1288" s="5" t="s">
        <v>120</v>
      </c>
      <c r="C1288" s="6" t="s">
        <v>365</v>
      </c>
      <c r="D1288" s="5" t="s">
        <v>366</v>
      </c>
      <c r="E1288" s="6" t="s">
        <v>893</v>
      </c>
      <c r="F1288" s="6" t="s">
        <v>209</v>
      </c>
      <c r="G1288" s="7">
        <v>14933.333333333338</v>
      </c>
      <c r="H1288" s="7">
        <v>15900</v>
      </c>
      <c r="I1288" s="43">
        <v>6.4732142857142803</v>
      </c>
      <c r="J1288" s="8"/>
    </row>
    <row r="1289" spans="1:10" x14ac:dyDescent="0.3">
      <c r="A1289" s="4" t="s">
        <v>58</v>
      </c>
      <c r="B1289" s="5" t="s">
        <v>120</v>
      </c>
      <c r="C1289" s="6" t="s">
        <v>292</v>
      </c>
      <c r="D1289" s="5" t="s">
        <v>293</v>
      </c>
      <c r="E1289" s="6" t="s">
        <v>893</v>
      </c>
      <c r="F1289" s="6" t="s">
        <v>209</v>
      </c>
      <c r="G1289" s="7">
        <v>18025</v>
      </c>
      <c r="H1289" s="7">
        <v>18600</v>
      </c>
      <c r="I1289" s="43">
        <v>3.1900138696255178</v>
      </c>
      <c r="J1289" s="8"/>
    </row>
    <row r="1290" spans="1:10" x14ac:dyDescent="0.3">
      <c r="A1290" s="4" t="s">
        <v>59</v>
      </c>
      <c r="B1290" s="5" t="s">
        <v>153</v>
      </c>
      <c r="C1290" s="6" t="s">
        <v>205</v>
      </c>
      <c r="D1290" s="5" t="s">
        <v>206</v>
      </c>
      <c r="E1290" s="6" t="s">
        <v>893</v>
      </c>
      <c r="F1290" s="6" t="s">
        <v>209</v>
      </c>
      <c r="G1290" s="7">
        <v>16240</v>
      </c>
      <c r="H1290" s="7">
        <v>17160</v>
      </c>
      <c r="I1290" s="43">
        <v>5.6650246305418843</v>
      </c>
      <c r="J1290" s="8"/>
    </row>
    <row r="1291" spans="1:10" x14ac:dyDescent="0.3">
      <c r="A1291" s="4" t="s">
        <v>59</v>
      </c>
      <c r="B1291" s="5" t="s">
        <v>153</v>
      </c>
      <c r="C1291" s="6" t="s">
        <v>294</v>
      </c>
      <c r="D1291" s="5" t="s">
        <v>295</v>
      </c>
      <c r="E1291" s="6" t="s">
        <v>893</v>
      </c>
      <c r="F1291" s="6" t="s">
        <v>209</v>
      </c>
      <c r="G1291" s="7">
        <v>17925</v>
      </c>
      <c r="H1291" s="7">
        <v>18175</v>
      </c>
      <c r="I1291" s="43">
        <v>1.394700139470006</v>
      </c>
      <c r="J1291" s="8"/>
    </row>
    <row r="1292" spans="1:10" x14ac:dyDescent="0.3">
      <c r="A1292" s="4" t="s">
        <v>59</v>
      </c>
      <c r="B1292" s="5" t="s">
        <v>153</v>
      </c>
      <c r="C1292" s="6" t="s">
        <v>237</v>
      </c>
      <c r="D1292" s="5" t="s">
        <v>238</v>
      </c>
      <c r="E1292" s="6" t="s">
        <v>893</v>
      </c>
      <c r="F1292" s="6" t="s">
        <v>209</v>
      </c>
      <c r="G1292" s="7">
        <v>17500</v>
      </c>
      <c r="H1292" s="7">
        <v>17466.666666666672</v>
      </c>
      <c r="I1292" s="43">
        <v>-0.19047619047618536</v>
      </c>
      <c r="J1292" s="8"/>
    </row>
    <row r="1293" spans="1:10" x14ac:dyDescent="0.3">
      <c r="A1293" s="4" t="s">
        <v>59</v>
      </c>
      <c r="B1293" s="5" t="s">
        <v>153</v>
      </c>
      <c r="C1293" s="6" t="s">
        <v>247</v>
      </c>
      <c r="D1293" s="5" t="s">
        <v>248</v>
      </c>
      <c r="E1293" s="6" t="s">
        <v>893</v>
      </c>
      <c r="F1293" s="6" t="s">
        <v>209</v>
      </c>
      <c r="G1293" s="7">
        <v>17680</v>
      </c>
      <c r="H1293" s="7">
        <v>17680</v>
      </c>
      <c r="I1293" s="43">
        <v>0</v>
      </c>
      <c r="J1293" s="8"/>
    </row>
    <row r="1294" spans="1:10" x14ac:dyDescent="0.3">
      <c r="A1294" s="4" t="s">
        <v>59</v>
      </c>
      <c r="B1294" s="5" t="s">
        <v>153</v>
      </c>
      <c r="C1294" s="6" t="s">
        <v>154</v>
      </c>
      <c r="D1294" s="5" t="s">
        <v>155</v>
      </c>
      <c r="E1294" s="6" t="s">
        <v>893</v>
      </c>
      <c r="F1294" s="6" t="s">
        <v>209</v>
      </c>
      <c r="G1294" s="7">
        <v>18229.333333333328</v>
      </c>
      <c r="H1294" s="7">
        <v>18300</v>
      </c>
      <c r="I1294" s="43">
        <v>0.38765359859567194</v>
      </c>
      <c r="J1294" s="8"/>
    </row>
    <row r="1295" spans="1:10" x14ac:dyDescent="0.3">
      <c r="A1295" s="4" t="s">
        <v>59</v>
      </c>
      <c r="B1295" s="5" t="s">
        <v>153</v>
      </c>
      <c r="C1295" s="6" t="s">
        <v>249</v>
      </c>
      <c r="D1295" s="5" t="s">
        <v>250</v>
      </c>
      <c r="E1295" s="6" t="s">
        <v>893</v>
      </c>
      <c r="F1295" s="6" t="s">
        <v>209</v>
      </c>
      <c r="G1295" s="7">
        <v>16250</v>
      </c>
      <c r="H1295" s="7">
        <v>17666.666666666672</v>
      </c>
      <c r="I1295" s="43">
        <v>8.7179487179487314</v>
      </c>
      <c r="J1295" s="8"/>
    </row>
    <row r="1296" spans="1:10" x14ac:dyDescent="0.3">
      <c r="A1296" s="4" t="s">
        <v>59</v>
      </c>
      <c r="B1296" s="5" t="s">
        <v>153</v>
      </c>
      <c r="C1296" s="6" t="s">
        <v>773</v>
      </c>
      <c r="D1296" s="5" t="s">
        <v>774</v>
      </c>
      <c r="E1296" s="6" t="s">
        <v>893</v>
      </c>
      <c r="F1296" s="6" t="s">
        <v>209</v>
      </c>
      <c r="G1296" s="7">
        <v>17675</v>
      </c>
      <c r="H1296" s="7">
        <v>17333.333333333328</v>
      </c>
      <c r="I1296" s="43">
        <v>-1.9330504479019408</v>
      </c>
      <c r="J1296" s="8"/>
    </row>
    <row r="1297" spans="1:10" x14ac:dyDescent="0.3">
      <c r="A1297" s="4" t="s">
        <v>59</v>
      </c>
      <c r="B1297" s="5" t="s">
        <v>153</v>
      </c>
      <c r="C1297" s="6" t="s">
        <v>251</v>
      </c>
      <c r="D1297" s="5" t="s">
        <v>252</v>
      </c>
      <c r="E1297" s="6" t="s">
        <v>893</v>
      </c>
      <c r="F1297" s="6" t="s">
        <v>209</v>
      </c>
      <c r="G1297" s="7">
        <v>17333.333333333328</v>
      </c>
      <c r="H1297" s="7">
        <v>19133.333333333328</v>
      </c>
      <c r="I1297" s="43">
        <v>10.38461538461539</v>
      </c>
      <c r="J1297" s="8"/>
    </row>
    <row r="1298" spans="1:10" x14ac:dyDescent="0.3">
      <c r="A1298" s="4" t="s">
        <v>69</v>
      </c>
      <c r="B1298" s="5" t="s">
        <v>434</v>
      </c>
      <c r="C1298" s="6" t="s">
        <v>435</v>
      </c>
      <c r="D1298" s="5" t="s">
        <v>436</v>
      </c>
      <c r="E1298" s="6" t="s">
        <v>893</v>
      </c>
      <c r="F1298" s="6" t="s">
        <v>209</v>
      </c>
      <c r="G1298" s="7">
        <v>15666.666666666662</v>
      </c>
      <c r="H1298" s="7">
        <v>16166.666666666662</v>
      </c>
      <c r="I1298" s="43">
        <v>3.1914893617021258</v>
      </c>
      <c r="J1298" s="8"/>
    </row>
    <row r="1299" spans="1:10" x14ac:dyDescent="0.3">
      <c r="A1299" s="4" t="s">
        <v>62</v>
      </c>
      <c r="B1299" s="5" t="s">
        <v>166</v>
      </c>
      <c r="C1299" s="6" t="s">
        <v>401</v>
      </c>
      <c r="D1299" s="5" t="s">
        <v>402</v>
      </c>
      <c r="E1299" s="6" t="s">
        <v>894</v>
      </c>
      <c r="F1299" s="6" t="s">
        <v>429</v>
      </c>
      <c r="G1299" s="7">
        <v>64000</v>
      </c>
      <c r="H1299" s="7">
        <v>64000</v>
      </c>
      <c r="I1299" s="43">
        <v>0</v>
      </c>
      <c r="J1299" s="8"/>
    </row>
    <row r="1300" spans="1:10" x14ac:dyDescent="0.3">
      <c r="A1300" s="4" t="s">
        <v>62</v>
      </c>
      <c r="B1300" s="5" t="s">
        <v>166</v>
      </c>
      <c r="C1300" s="6" t="s">
        <v>167</v>
      </c>
      <c r="D1300" s="5" t="s">
        <v>168</v>
      </c>
      <c r="E1300" s="6" t="s">
        <v>895</v>
      </c>
      <c r="F1300" s="6" t="s">
        <v>429</v>
      </c>
      <c r="G1300" s="7">
        <v>224233.3333333334</v>
      </c>
      <c r="H1300" s="7">
        <v>224233.3333333334</v>
      </c>
      <c r="I1300" s="43">
        <v>0</v>
      </c>
      <c r="J1300" s="8"/>
    </row>
    <row r="1301" spans="1:10" x14ac:dyDescent="0.3">
      <c r="A1301" s="4" t="s">
        <v>56</v>
      </c>
      <c r="B1301" s="5" t="s">
        <v>180</v>
      </c>
      <c r="C1301" s="6" t="s">
        <v>181</v>
      </c>
      <c r="D1301" s="5" t="s">
        <v>180</v>
      </c>
      <c r="E1301" s="6" t="s">
        <v>895</v>
      </c>
      <c r="F1301" s="6" t="s">
        <v>429</v>
      </c>
      <c r="G1301" s="7">
        <v>218300</v>
      </c>
      <c r="H1301" s="7">
        <v>224050</v>
      </c>
      <c r="I1301" s="43">
        <v>2.6339899221255121</v>
      </c>
      <c r="J1301" s="8"/>
    </row>
    <row r="1302" spans="1:10" x14ac:dyDescent="0.3">
      <c r="A1302" s="4" t="s">
        <v>53</v>
      </c>
      <c r="B1302" s="5" t="s">
        <v>112</v>
      </c>
      <c r="C1302" s="6" t="s">
        <v>308</v>
      </c>
      <c r="D1302" s="5" t="s">
        <v>309</v>
      </c>
      <c r="E1302" s="6" t="s">
        <v>895</v>
      </c>
      <c r="F1302" s="6" t="s">
        <v>429</v>
      </c>
      <c r="G1302" s="7">
        <v>221200</v>
      </c>
      <c r="H1302" s="7">
        <v>226500</v>
      </c>
      <c r="I1302" s="43">
        <v>2.3960216998191619</v>
      </c>
      <c r="J1302" s="8"/>
    </row>
    <row r="1303" spans="1:10" x14ac:dyDescent="0.3">
      <c r="A1303" s="4" t="s">
        <v>60</v>
      </c>
      <c r="B1303" s="5" t="s">
        <v>107</v>
      </c>
      <c r="C1303" s="6" t="s">
        <v>108</v>
      </c>
      <c r="D1303" s="5" t="s">
        <v>109</v>
      </c>
      <c r="E1303" s="6" t="s">
        <v>895</v>
      </c>
      <c r="F1303" s="6" t="s">
        <v>429</v>
      </c>
      <c r="G1303" s="7">
        <v>205000</v>
      </c>
      <c r="H1303" s="7">
        <v>210000</v>
      </c>
      <c r="I1303" s="43">
        <v>2.4390243902439046</v>
      </c>
      <c r="J1303" s="8"/>
    </row>
    <row r="1304" spans="1:10" x14ac:dyDescent="0.3">
      <c r="A1304" s="4" t="s">
        <v>57</v>
      </c>
      <c r="B1304" s="5" t="s">
        <v>156</v>
      </c>
      <c r="C1304" s="6" t="s">
        <v>157</v>
      </c>
      <c r="D1304" s="5" t="s">
        <v>158</v>
      </c>
      <c r="E1304" s="6" t="s">
        <v>895</v>
      </c>
      <c r="F1304" s="6" t="s">
        <v>429</v>
      </c>
      <c r="G1304" s="7">
        <v>216366.6666666666</v>
      </c>
      <c r="H1304" s="7">
        <v>216366.6666666666</v>
      </c>
      <c r="I1304" s="43">
        <v>0</v>
      </c>
      <c r="J1304" s="8"/>
    </row>
    <row r="1305" spans="1:10" x14ac:dyDescent="0.3">
      <c r="A1305" s="4" t="s">
        <v>64</v>
      </c>
      <c r="B1305" s="5" t="s">
        <v>145</v>
      </c>
      <c r="C1305" s="6" t="s">
        <v>218</v>
      </c>
      <c r="D1305" s="5" t="s">
        <v>219</v>
      </c>
      <c r="E1305" s="6" t="s">
        <v>895</v>
      </c>
      <c r="F1305" s="6" t="s">
        <v>429</v>
      </c>
      <c r="G1305" s="7">
        <v>236933.3333333334</v>
      </c>
      <c r="H1305" s="7">
        <v>238933.3333333334</v>
      </c>
      <c r="I1305" s="43">
        <v>0.84411930219470144</v>
      </c>
      <c r="J1305" s="8"/>
    </row>
    <row r="1306" spans="1:10" x14ac:dyDescent="0.3">
      <c r="A1306" s="4" t="s">
        <v>64</v>
      </c>
      <c r="B1306" s="5" t="s">
        <v>145</v>
      </c>
      <c r="C1306" s="6" t="s">
        <v>146</v>
      </c>
      <c r="D1306" s="5" t="s">
        <v>147</v>
      </c>
      <c r="E1306" s="6" t="s">
        <v>895</v>
      </c>
      <c r="F1306" s="6" t="s">
        <v>429</v>
      </c>
      <c r="G1306" s="7">
        <v>233309.8</v>
      </c>
      <c r="H1306" s="7">
        <v>229700</v>
      </c>
      <c r="I1306" s="43">
        <v>-1.5472131903589093</v>
      </c>
      <c r="J1306" s="8"/>
    </row>
    <row r="1307" spans="1:10" x14ac:dyDescent="0.3">
      <c r="A1307" s="4" t="s">
        <v>58</v>
      </c>
      <c r="B1307" s="5" t="s">
        <v>120</v>
      </c>
      <c r="C1307" s="6" t="s">
        <v>365</v>
      </c>
      <c r="D1307" s="5" t="s">
        <v>366</v>
      </c>
      <c r="E1307" s="6" t="s">
        <v>895</v>
      </c>
      <c r="F1307" s="6" t="s">
        <v>429</v>
      </c>
      <c r="G1307" s="7">
        <v>230333.3333333334</v>
      </c>
      <c r="H1307" s="7">
        <v>230500</v>
      </c>
      <c r="I1307" s="43">
        <v>7.2358900144720004E-2</v>
      </c>
      <c r="J1307" s="8"/>
    </row>
    <row r="1308" spans="1:10" x14ac:dyDescent="0.3">
      <c r="A1308" s="4" t="s">
        <v>58</v>
      </c>
      <c r="B1308" s="5" t="s">
        <v>120</v>
      </c>
      <c r="C1308" s="6" t="s">
        <v>292</v>
      </c>
      <c r="D1308" s="5" t="s">
        <v>293</v>
      </c>
      <c r="E1308" s="6" t="s">
        <v>895</v>
      </c>
      <c r="F1308" s="6" t="s">
        <v>429</v>
      </c>
      <c r="G1308" s="7">
        <v>236633.3333333334</v>
      </c>
      <c r="H1308" s="7">
        <v>236466.6666666666</v>
      </c>
      <c r="I1308" s="43">
        <v>-7.0432455275404315E-2</v>
      </c>
      <c r="J1308" s="8"/>
    </row>
    <row r="1309" spans="1:10" x14ac:dyDescent="0.3">
      <c r="A1309" s="4" t="s">
        <v>59</v>
      </c>
      <c r="B1309" s="5" t="s">
        <v>153</v>
      </c>
      <c r="C1309" s="6" t="s">
        <v>249</v>
      </c>
      <c r="D1309" s="5" t="s">
        <v>250</v>
      </c>
      <c r="E1309" s="6" t="s">
        <v>895</v>
      </c>
      <c r="F1309" s="6" t="s">
        <v>429</v>
      </c>
      <c r="G1309" s="7">
        <v>231966.6666666666</v>
      </c>
      <c r="H1309" s="7">
        <v>230124.75</v>
      </c>
      <c r="I1309" s="43">
        <v>-0.7940436844374178</v>
      </c>
      <c r="J1309" s="8"/>
    </row>
    <row r="1310" spans="1:10" x14ac:dyDescent="0.3">
      <c r="A1310" s="4" t="s">
        <v>62</v>
      </c>
      <c r="B1310" s="5" t="s">
        <v>166</v>
      </c>
      <c r="C1310" s="6" t="s">
        <v>167</v>
      </c>
      <c r="D1310" s="5" t="s">
        <v>168</v>
      </c>
      <c r="E1310" s="6" t="s">
        <v>895</v>
      </c>
      <c r="F1310" s="6" t="s">
        <v>430</v>
      </c>
      <c r="G1310" s="7">
        <v>27966.666666666675</v>
      </c>
      <c r="H1310" s="7">
        <v>28000</v>
      </c>
      <c r="I1310" s="43">
        <v>0.11918951132299239</v>
      </c>
      <c r="J1310" s="8"/>
    </row>
    <row r="1311" spans="1:10" x14ac:dyDescent="0.3">
      <c r="A1311" s="4" t="s">
        <v>62</v>
      </c>
      <c r="B1311" s="5" t="s">
        <v>166</v>
      </c>
      <c r="C1311" s="6" t="s">
        <v>314</v>
      </c>
      <c r="D1311" s="5" t="s">
        <v>315</v>
      </c>
      <c r="E1311" s="6" t="s">
        <v>895</v>
      </c>
      <c r="F1311" s="6" t="s">
        <v>430</v>
      </c>
      <c r="G1311" s="7">
        <v>27633.333333333325</v>
      </c>
      <c r="H1311" s="7">
        <v>27666.666666666675</v>
      </c>
      <c r="I1311" s="43">
        <v>0.1206272617611637</v>
      </c>
      <c r="J1311" s="8"/>
    </row>
    <row r="1312" spans="1:10" x14ac:dyDescent="0.3">
      <c r="A1312" s="4" t="s">
        <v>62</v>
      </c>
      <c r="B1312" s="5" t="s">
        <v>166</v>
      </c>
      <c r="C1312" s="6" t="s">
        <v>271</v>
      </c>
      <c r="D1312" s="5" t="s">
        <v>272</v>
      </c>
      <c r="E1312" s="6" t="s">
        <v>895</v>
      </c>
      <c r="F1312" s="6" t="s">
        <v>430</v>
      </c>
      <c r="G1312" s="7">
        <v>24450</v>
      </c>
      <c r="H1312" s="7">
        <v>24525</v>
      </c>
      <c r="I1312" s="43">
        <v>0.306748466257667</v>
      </c>
      <c r="J1312" s="8"/>
    </row>
    <row r="1313" spans="1:10" x14ac:dyDescent="0.3">
      <c r="A1313" s="4" t="s">
        <v>62</v>
      </c>
      <c r="B1313" s="5" t="s">
        <v>166</v>
      </c>
      <c r="C1313" s="6" t="s">
        <v>401</v>
      </c>
      <c r="D1313" s="5" t="s">
        <v>402</v>
      </c>
      <c r="E1313" s="6" t="s">
        <v>895</v>
      </c>
      <c r="F1313" s="6" t="s">
        <v>430</v>
      </c>
      <c r="G1313" s="7">
        <v>22625</v>
      </c>
      <c r="H1313" s="7">
        <v>22625</v>
      </c>
      <c r="I1313" s="43">
        <v>0</v>
      </c>
      <c r="J1313" s="8"/>
    </row>
    <row r="1314" spans="1:10" x14ac:dyDescent="0.3">
      <c r="A1314" s="4" t="s">
        <v>62</v>
      </c>
      <c r="B1314" s="5" t="s">
        <v>166</v>
      </c>
      <c r="C1314" s="6" t="s">
        <v>318</v>
      </c>
      <c r="D1314" s="5" t="s">
        <v>319</v>
      </c>
      <c r="E1314" s="6" t="s">
        <v>895</v>
      </c>
      <c r="F1314" s="6" t="s">
        <v>430</v>
      </c>
      <c r="G1314" s="7">
        <v>27500</v>
      </c>
      <c r="H1314" s="7">
        <v>28466.666666666675</v>
      </c>
      <c r="I1314" s="43">
        <v>3.5151515151515147</v>
      </c>
      <c r="J1314" s="8"/>
    </row>
    <row r="1315" spans="1:10" x14ac:dyDescent="0.3">
      <c r="A1315" s="4" t="s">
        <v>62</v>
      </c>
      <c r="B1315" s="5" t="s">
        <v>166</v>
      </c>
      <c r="C1315" s="6" t="s">
        <v>382</v>
      </c>
      <c r="D1315" s="5" t="s">
        <v>383</v>
      </c>
      <c r="E1315" s="6" t="s">
        <v>895</v>
      </c>
      <c r="F1315" s="6" t="s">
        <v>430</v>
      </c>
      <c r="G1315" s="7" t="s">
        <v>132</v>
      </c>
      <c r="H1315" s="7">
        <v>24766.666666666672</v>
      </c>
      <c r="I1315" s="43" t="s">
        <v>132</v>
      </c>
      <c r="J1315" s="8"/>
    </row>
    <row r="1316" spans="1:10" x14ac:dyDescent="0.3">
      <c r="A1316" s="4" t="s">
        <v>56</v>
      </c>
      <c r="B1316" s="5" t="s">
        <v>180</v>
      </c>
      <c r="C1316" s="6" t="s">
        <v>181</v>
      </c>
      <c r="D1316" s="5" t="s">
        <v>180</v>
      </c>
      <c r="E1316" s="6" t="s">
        <v>895</v>
      </c>
      <c r="F1316" s="6" t="s">
        <v>430</v>
      </c>
      <c r="G1316" s="7">
        <v>27683.333333333325</v>
      </c>
      <c r="H1316" s="7">
        <v>27683.333333333325</v>
      </c>
      <c r="I1316" s="43">
        <v>0</v>
      </c>
      <c r="J1316" s="8"/>
    </row>
    <row r="1317" spans="1:10" x14ac:dyDescent="0.3">
      <c r="A1317" s="4" t="s">
        <v>53</v>
      </c>
      <c r="B1317" s="5" t="s">
        <v>112</v>
      </c>
      <c r="C1317" s="6" t="s">
        <v>302</v>
      </c>
      <c r="D1317" s="5" t="s">
        <v>303</v>
      </c>
      <c r="E1317" s="6" t="s">
        <v>895</v>
      </c>
      <c r="F1317" s="6" t="s">
        <v>430</v>
      </c>
      <c r="G1317" s="7">
        <v>26500</v>
      </c>
      <c r="H1317" s="7">
        <v>26500</v>
      </c>
      <c r="I1317" s="43">
        <v>0</v>
      </c>
      <c r="J1317" s="8"/>
    </row>
    <row r="1318" spans="1:10" x14ac:dyDescent="0.3">
      <c r="A1318" s="4" t="s">
        <v>53</v>
      </c>
      <c r="B1318" s="5" t="s">
        <v>112</v>
      </c>
      <c r="C1318" s="6" t="s">
        <v>639</v>
      </c>
      <c r="D1318" s="5" t="s">
        <v>640</v>
      </c>
      <c r="E1318" s="6" t="s">
        <v>895</v>
      </c>
      <c r="F1318" s="6" t="s">
        <v>430</v>
      </c>
      <c r="G1318" s="7">
        <v>24100</v>
      </c>
      <c r="H1318" s="7">
        <v>24375</v>
      </c>
      <c r="I1318" s="43">
        <v>1.1410788381742698</v>
      </c>
      <c r="J1318" s="8"/>
    </row>
    <row r="1319" spans="1:10" x14ac:dyDescent="0.3">
      <c r="A1319" s="4" t="s">
        <v>53</v>
      </c>
      <c r="B1319" s="5" t="s">
        <v>112</v>
      </c>
      <c r="C1319" s="6" t="s">
        <v>308</v>
      </c>
      <c r="D1319" s="5" t="s">
        <v>309</v>
      </c>
      <c r="E1319" s="6" t="s">
        <v>895</v>
      </c>
      <c r="F1319" s="6" t="s">
        <v>430</v>
      </c>
      <c r="G1319" s="7">
        <v>26957.142857142859</v>
      </c>
      <c r="H1319" s="7">
        <v>27157.142857142859</v>
      </c>
      <c r="I1319" s="43">
        <v>0.74191838897721396</v>
      </c>
      <c r="J1319" s="8"/>
    </row>
    <row r="1320" spans="1:10" x14ac:dyDescent="0.3">
      <c r="A1320" s="4" t="s">
        <v>53</v>
      </c>
      <c r="B1320" s="5" t="s">
        <v>112</v>
      </c>
      <c r="C1320" s="6" t="s">
        <v>113</v>
      </c>
      <c r="D1320" s="5" t="s">
        <v>114</v>
      </c>
      <c r="E1320" s="6" t="s">
        <v>895</v>
      </c>
      <c r="F1320" s="6" t="s">
        <v>430</v>
      </c>
      <c r="G1320" s="7">
        <v>26300</v>
      </c>
      <c r="H1320" s="7">
        <v>27566.666666666675</v>
      </c>
      <c r="I1320" s="43">
        <v>4.8162230671736408</v>
      </c>
      <c r="J1320" s="8"/>
    </row>
    <row r="1321" spans="1:10" x14ac:dyDescent="0.3">
      <c r="A1321" s="4" t="s">
        <v>53</v>
      </c>
      <c r="B1321" s="5" t="s">
        <v>112</v>
      </c>
      <c r="C1321" s="6" t="s">
        <v>341</v>
      </c>
      <c r="D1321" s="5" t="s">
        <v>342</v>
      </c>
      <c r="E1321" s="6" t="s">
        <v>895</v>
      </c>
      <c r="F1321" s="6" t="s">
        <v>430</v>
      </c>
      <c r="G1321" s="7">
        <v>26150</v>
      </c>
      <c r="H1321" s="7">
        <v>26152</v>
      </c>
      <c r="I1321" s="43">
        <v>7.6481835564079503E-3</v>
      </c>
      <c r="J1321" s="8"/>
    </row>
    <row r="1322" spans="1:10" x14ac:dyDescent="0.3">
      <c r="A1322" s="4" t="s">
        <v>53</v>
      </c>
      <c r="B1322" s="5" t="s">
        <v>112</v>
      </c>
      <c r="C1322" s="6" t="s">
        <v>324</v>
      </c>
      <c r="D1322" s="5" t="s">
        <v>325</v>
      </c>
      <c r="E1322" s="6" t="s">
        <v>895</v>
      </c>
      <c r="F1322" s="6" t="s">
        <v>430</v>
      </c>
      <c r="G1322" s="7">
        <v>25866.666666666672</v>
      </c>
      <c r="H1322" s="7">
        <v>26200</v>
      </c>
      <c r="I1322" s="43">
        <v>1.2886597938144284</v>
      </c>
      <c r="J1322" s="8"/>
    </row>
    <row r="1323" spans="1:10" x14ac:dyDescent="0.3">
      <c r="A1323" s="4" t="s">
        <v>53</v>
      </c>
      <c r="B1323" s="5" t="s">
        <v>112</v>
      </c>
      <c r="C1323" s="6" t="s">
        <v>384</v>
      </c>
      <c r="D1323" s="5" t="s">
        <v>385</v>
      </c>
      <c r="E1323" s="6" t="s">
        <v>895</v>
      </c>
      <c r="F1323" s="6" t="s">
        <v>430</v>
      </c>
      <c r="G1323" s="7">
        <v>26250</v>
      </c>
      <c r="H1323" s="7">
        <v>26500</v>
      </c>
      <c r="I1323" s="43">
        <v>0.95238095238094911</v>
      </c>
      <c r="J1323" s="8"/>
    </row>
    <row r="1324" spans="1:10" x14ac:dyDescent="0.3">
      <c r="A1324" s="4" t="s">
        <v>53</v>
      </c>
      <c r="B1324" s="5" t="s">
        <v>112</v>
      </c>
      <c r="C1324" s="6" t="s">
        <v>115</v>
      </c>
      <c r="D1324" s="5" t="s">
        <v>116</v>
      </c>
      <c r="E1324" s="6" t="s">
        <v>895</v>
      </c>
      <c r="F1324" s="6" t="s">
        <v>430</v>
      </c>
      <c r="G1324" s="7">
        <v>26720</v>
      </c>
      <c r="H1324" s="7">
        <v>26566.666666666672</v>
      </c>
      <c r="I1324" s="43">
        <v>-0.57385229540917193</v>
      </c>
      <c r="J1324" s="8"/>
    </row>
    <row r="1325" spans="1:10" x14ac:dyDescent="0.3">
      <c r="A1325" s="4" t="s">
        <v>53</v>
      </c>
      <c r="B1325" s="5" t="s">
        <v>112</v>
      </c>
      <c r="C1325" s="6" t="s">
        <v>641</v>
      </c>
      <c r="D1325" s="5" t="s">
        <v>642</v>
      </c>
      <c r="E1325" s="6" t="s">
        <v>895</v>
      </c>
      <c r="F1325" s="6" t="s">
        <v>430</v>
      </c>
      <c r="G1325" s="7">
        <v>26700</v>
      </c>
      <c r="H1325" s="7">
        <v>26500</v>
      </c>
      <c r="I1325" s="43">
        <v>-0.74906367041198685</v>
      </c>
      <c r="J1325" s="8"/>
    </row>
    <row r="1326" spans="1:10" x14ac:dyDescent="0.3">
      <c r="A1326" s="4" t="s">
        <v>53</v>
      </c>
      <c r="B1326" s="5" t="s">
        <v>112</v>
      </c>
      <c r="C1326" s="6" t="s">
        <v>659</v>
      </c>
      <c r="D1326" s="5" t="s">
        <v>660</v>
      </c>
      <c r="E1326" s="6" t="s">
        <v>895</v>
      </c>
      <c r="F1326" s="6" t="s">
        <v>430</v>
      </c>
      <c r="G1326" s="7">
        <v>26250</v>
      </c>
      <c r="H1326" s="7">
        <v>26252</v>
      </c>
      <c r="I1326" s="43">
        <v>7.6190476190562979E-3</v>
      </c>
      <c r="J1326" s="8"/>
    </row>
    <row r="1327" spans="1:10" x14ac:dyDescent="0.3">
      <c r="A1327" s="4" t="s">
        <v>53</v>
      </c>
      <c r="B1327" s="5" t="s">
        <v>112</v>
      </c>
      <c r="C1327" s="6" t="s">
        <v>345</v>
      </c>
      <c r="D1327" s="5" t="s">
        <v>346</v>
      </c>
      <c r="E1327" s="6" t="s">
        <v>895</v>
      </c>
      <c r="F1327" s="6" t="s">
        <v>430</v>
      </c>
      <c r="G1327" s="7">
        <v>25625</v>
      </c>
      <c r="H1327" s="7">
        <v>26250</v>
      </c>
      <c r="I1327" s="43">
        <v>2.4390243902439046</v>
      </c>
      <c r="J1327" s="8"/>
    </row>
    <row r="1328" spans="1:10" x14ac:dyDescent="0.3">
      <c r="A1328" s="4" t="s">
        <v>52</v>
      </c>
      <c r="B1328" s="5" t="s">
        <v>287</v>
      </c>
      <c r="C1328" s="6" t="s">
        <v>386</v>
      </c>
      <c r="D1328" s="5" t="s">
        <v>387</v>
      </c>
      <c r="E1328" s="6" t="s">
        <v>895</v>
      </c>
      <c r="F1328" s="6" t="s">
        <v>430</v>
      </c>
      <c r="G1328" s="7" t="s">
        <v>132</v>
      </c>
      <c r="H1328" s="7">
        <v>29166.666666666675</v>
      </c>
      <c r="I1328" s="43" t="s">
        <v>132</v>
      </c>
      <c r="J1328" s="8"/>
    </row>
    <row r="1329" spans="1:10" x14ac:dyDescent="0.3">
      <c r="A1329" s="4" t="s">
        <v>52</v>
      </c>
      <c r="B1329" s="5" t="s">
        <v>287</v>
      </c>
      <c r="C1329" s="6" t="s">
        <v>380</v>
      </c>
      <c r="D1329" s="5" t="s">
        <v>381</v>
      </c>
      <c r="E1329" s="6" t="s">
        <v>895</v>
      </c>
      <c r="F1329" s="6" t="s">
        <v>430</v>
      </c>
      <c r="G1329" s="7">
        <v>29100</v>
      </c>
      <c r="H1329" s="7">
        <v>29933.333333333325</v>
      </c>
      <c r="I1329" s="43">
        <v>2.8636884306987298</v>
      </c>
      <c r="J1329" s="8"/>
    </row>
    <row r="1330" spans="1:10" x14ac:dyDescent="0.3">
      <c r="A1330" s="4" t="s">
        <v>60</v>
      </c>
      <c r="B1330" s="5" t="s">
        <v>107</v>
      </c>
      <c r="C1330" s="6" t="s">
        <v>108</v>
      </c>
      <c r="D1330" s="5" t="s">
        <v>109</v>
      </c>
      <c r="E1330" s="6" t="s">
        <v>895</v>
      </c>
      <c r="F1330" s="6" t="s">
        <v>430</v>
      </c>
      <c r="G1330" s="7">
        <v>26100</v>
      </c>
      <c r="H1330" s="7">
        <v>27125</v>
      </c>
      <c r="I1330" s="43">
        <v>3.9272030651341008</v>
      </c>
      <c r="J1330" s="8"/>
    </row>
    <row r="1331" spans="1:10" x14ac:dyDescent="0.3">
      <c r="A1331" s="4" t="s">
        <v>60</v>
      </c>
      <c r="B1331" s="5" t="s">
        <v>107</v>
      </c>
      <c r="C1331" s="6" t="s">
        <v>243</v>
      </c>
      <c r="D1331" s="5" t="s">
        <v>244</v>
      </c>
      <c r="E1331" s="6" t="s">
        <v>895</v>
      </c>
      <c r="F1331" s="6" t="s">
        <v>430</v>
      </c>
      <c r="G1331" s="7">
        <v>29125</v>
      </c>
      <c r="H1331" s="7">
        <v>29125</v>
      </c>
      <c r="I1331" s="43">
        <v>0</v>
      </c>
      <c r="J1331" s="8"/>
    </row>
    <row r="1332" spans="1:10" x14ac:dyDescent="0.3">
      <c r="A1332" s="4" t="s">
        <v>60</v>
      </c>
      <c r="B1332" s="5" t="s">
        <v>107</v>
      </c>
      <c r="C1332" s="6" t="s">
        <v>110</v>
      </c>
      <c r="D1332" s="5" t="s">
        <v>111</v>
      </c>
      <c r="E1332" s="6" t="s">
        <v>895</v>
      </c>
      <c r="F1332" s="6" t="s">
        <v>430</v>
      </c>
      <c r="G1332" s="7">
        <v>25250</v>
      </c>
      <c r="H1332" s="7">
        <v>26000</v>
      </c>
      <c r="I1332" s="43">
        <v>2.9702970297029729</v>
      </c>
      <c r="J1332" s="8"/>
    </row>
    <row r="1333" spans="1:10" x14ac:dyDescent="0.3">
      <c r="A1333" s="4" t="s">
        <v>66</v>
      </c>
      <c r="B1333" s="5" t="s">
        <v>163</v>
      </c>
      <c r="C1333" s="6" t="s">
        <v>235</v>
      </c>
      <c r="D1333" s="5" t="s">
        <v>236</v>
      </c>
      <c r="E1333" s="6" t="s">
        <v>895</v>
      </c>
      <c r="F1333" s="6" t="s">
        <v>430</v>
      </c>
      <c r="G1333" s="7">
        <v>30266.666666666675</v>
      </c>
      <c r="H1333" s="7">
        <v>31133.333333333325</v>
      </c>
      <c r="I1333" s="43">
        <v>2.863436123348007</v>
      </c>
      <c r="J1333" s="8"/>
    </row>
    <row r="1334" spans="1:10" x14ac:dyDescent="0.3">
      <c r="A1334" s="4" t="s">
        <v>57</v>
      </c>
      <c r="B1334" s="5" t="s">
        <v>156</v>
      </c>
      <c r="C1334" s="6" t="s">
        <v>210</v>
      </c>
      <c r="D1334" s="5" t="s">
        <v>211</v>
      </c>
      <c r="E1334" s="6" t="s">
        <v>895</v>
      </c>
      <c r="F1334" s="6" t="s">
        <v>430</v>
      </c>
      <c r="G1334" s="7">
        <v>26666.666666666672</v>
      </c>
      <c r="H1334" s="7">
        <v>26666.666666666672</v>
      </c>
      <c r="I1334" s="43">
        <v>0</v>
      </c>
      <c r="J1334" s="8"/>
    </row>
    <row r="1335" spans="1:10" x14ac:dyDescent="0.3">
      <c r="A1335" s="4" t="s">
        <v>57</v>
      </c>
      <c r="B1335" s="5" t="s">
        <v>156</v>
      </c>
      <c r="C1335" s="6" t="s">
        <v>388</v>
      </c>
      <c r="D1335" s="5" t="s">
        <v>389</v>
      </c>
      <c r="E1335" s="6" t="s">
        <v>895</v>
      </c>
      <c r="F1335" s="6" t="s">
        <v>430</v>
      </c>
      <c r="G1335" s="7">
        <v>25666.666666666672</v>
      </c>
      <c r="H1335" s="7">
        <v>25666.666666666672</v>
      </c>
      <c r="I1335" s="43">
        <v>0</v>
      </c>
      <c r="J1335" s="8"/>
    </row>
    <row r="1336" spans="1:10" x14ac:dyDescent="0.3">
      <c r="A1336" s="4" t="s">
        <v>57</v>
      </c>
      <c r="B1336" s="5" t="s">
        <v>156</v>
      </c>
      <c r="C1336" s="6" t="s">
        <v>161</v>
      </c>
      <c r="D1336" s="5" t="s">
        <v>162</v>
      </c>
      <c r="E1336" s="6" t="s">
        <v>895</v>
      </c>
      <c r="F1336" s="6" t="s">
        <v>430</v>
      </c>
      <c r="G1336" s="7">
        <v>27666.666666666675</v>
      </c>
      <c r="H1336" s="7">
        <v>28333.333333333325</v>
      </c>
      <c r="I1336" s="43">
        <v>2.4096385542168535</v>
      </c>
      <c r="J1336" s="8"/>
    </row>
    <row r="1337" spans="1:10" x14ac:dyDescent="0.3">
      <c r="A1337" s="4" t="s">
        <v>57</v>
      </c>
      <c r="B1337" s="5" t="s">
        <v>156</v>
      </c>
      <c r="C1337" s="6" t="s">
        <v>157</v>
      </c>
      <c r="D1337" s="5" t="s">
        <v>158</v>
      </c>
      <c r="E1337" s="6" t="s">
        <v>895</v>
      </c>
      <c r="F1337" s="6" t="s">
        <v>430</v>
      </c>
      <c r="G1337" s="7">
        <v>26140</v>
      </c>
      <c r="H1337" s="7">
        <v>25775</v>
      </c>
      <c r="I1337" s="43">
        <v>-1.3963274674827828</v>
      </c>
      <c r="J1337" s="8"/>
    </row>
    <row r="1338" spans="1:10" x14ac:dyDescent="0.3">
      <c r="A1338" s="4" t="s">
        <v>57</v>
      </c>
      <c r="B1338" s="5" t="s">
        <v>156</v>
      </c>
      <c r="C1338" s="6" t="s">
        <v>306</v>
      </c>
      <c r="D1338" s="5" t="s">
        <v>307</v>
      </c>
      <c r="E1338" s="6" t="s">
        <v>895</v>
      </c>
      <c r="F1338" s="6" t="s">
        <v>430</v>
      </c>
      <c r="G1338" s="7">
        <v>24250</v>
      </c>
      <c r="H1338" s="7">
        <v>24000</v>
      </c>
      <c r="I1338" s="43">
        <v>-1.0309278350515427</v>
      </c>
      <c r="J1338" s="8"/>
    </row>
    <row r="1339" spans="1:10" x14ac:dyDescent="0.3">
      <c r="A1339" s="4" t="s">
        <v>51</v>
      </c>
      <c r="B1339" s="5" t="s">
        <v>138</v>
      </c>
      <c r="C1339" s="6" t="s">
        <v>351</v>
      </c>
      <c r="D1339" s="5" t="s">
        <v>352</v>
      </c>
      <c r="E1339" s="6" t="s">
        <v>895</v>
      </c>
      <c r="F1339" s="6" t="s">
        <v>430</v>
      </c>
      <c r="G1339" s="7">
        <v>27820</v>
      </c>
      <c r="H1339" s="7">
        <v>28100</v>
      </c>
      <c r="I1339" s="43">
        <v>1.0064701653486721</v>
      </c>
      <c r="J1339" s="8"/>
    </row>
    <row r="1340" spans="1:10" x14ac:dyDescent="0.3">
      <c r="A1340" s="4" t="s">
        <v>51</v>
      </c>
      <c r="B1340" s="5" t="s">
        <v>138</v>
      </c>
      <c r="C1340" s="6" t="s">
        <v>143</v>
      </c>
      <c r="D1340" s="5" t="s">
        <v>144</v>
      </c>
      <c r="E1340" s="6" t="s">
        <v>895</v>
      </c>
      <c r="F1340" s="6" t="s">
        <v>430</v>
      </c>
      <c r="G1340" s="7">
        <v>27725</v>
      </c>
      <c r="H1340" s="7">
        <v>28033.333333333325</v>
      </c>
      <c r="I1340" s="43">
        <v>1.1121130147279779</v>
      </c>
      <c r="J1340" s="8"/>
    </row>
    <row r="1341" spans="1:10" x14ac:dyDescent="0.3">
      <c r="A1341" s="4" t="s">
        <v>51</v>
      </c>
      <c r="B1341" s="5" t="s">
        <v>138</v>
      </c>
      <c r="C1341" s="6" t="s">
        <v>645</v>
      </c>
      <c r="D1341" s="5" t="s">
        <v>646</v>
      </c>
      <c r="E1341" s="6" t="s">
        <v>895</v>
      </c>
      <c r="F1341" s="6" t="s">
        <v>430</v>
      </c>
      <c r="G1341" s="7">
        <v>27600</v>
      </c>
      <c r="H1341" s="7">
        <v>27950</v>
      </c>
      <c r="I1341" s="43">
        <v>1.26811594202898</v>
      </c>
      <c r="J1341" s="8"/>
    </row>
    <row r="1342" spans="1:10" x14ac:dyDescent="0.3">
      <c r="A1342" s="4" t="s">
        <v>51</v>
      </c>
      <c r="B1342" s="5" t="s">
        <v>138</v>
      </c>
      <c r="C1342" s="6" t="s">
        <v>139</v>
      </c>
      <c r="D1342" s="5" t="s">
        <v>140</v>
      </c>
      <c r="E1342" s="6" t="s">
        <v>895</v>
      </c>
      <c r="F1342" s="6" t="s">
        <v>430</v>
      </c>
      <c r="G1342" s="7">
        <v>27733.333333333325</v>
      </c>
      <c r="H1342" s="7">
        <v>27733.333333333325</v>
      </c>
      <c r="I1342" s="43">
        <v>0</v>
      </c>
      <c r="J1342" s="8"/>
    </row>
    <row r="1343" spans="1:10" x14ac:dyDescent="0.3">
      <c r="A1343" s="4" t="s">
        <v>51</v>
      </c>
      <c r="B1343" s="5" t="s">
        <v>138</v>
      </c>
      <c r="C1343" s="6" t="s">
        <v>141</v>
      </c>
      <c r="D1343" s="5" t="s">
        <v>142</v>
      </c>
      <c r="E1343" s="6" t="s">
        <v>895</v>
      </c>
      <c r="F1343" s="6" t="s">
        <v>430</v>
      </c>
      <c r="G1343" s="7">
        <v>28560</v>
      </c>
      <c r="H1343" s="7">
        <v>28560</v>
      </c>
      <c r="I1343" s="43">
        <v>0</v>
      </c>
      <c r="J1343" s="8"/>
    </row>
    <row r="1344" spans="1:10" x14ac:dyDescent="0.3">
      <c r="A1344" s="4" t="s">
        <v>64</v>
      </c>
      <c r="B1344" s="5" t="s">
        <v>145</v>
      </c>
      <c r="C1344" s="6" t="s">
        <v>218</v>
      </c>
      <c r="D1344" s="5" t="s">
        <v>219</v>
      </c>
      <c r="E1344" s="6" t="s">
        <v>895</v>
      </c>
      <c r="F1344" s="6" t="s">
        <v>430</v>
      </c>
      <c r="G1344" s="7">
        <v>27440</v>
      </c>
      <c r="H1344" s="7">
        <v>27240</v>
      </c>
      <c r="I1344" s="43">
        <v>-0.72886297376093567</v>
      </c>
      <c r="J1344" s="8"/>
    </row>
    <row r="1345" spans="1:10" x14ac:dyDescent="0.3">
      <c r="A1345" s="4" t="s">
        <v>64</v>
      </c>
      <c r="B1345" s="5" t="s">
        <v>145</v>
      </c>
      <c r="C1345" s="6" t="s">
        <v>159</v>
      </c>
      <c r="D1345" s="5" t="s">
        <v>160</v>
      </c>
      <c r="E1345" s="6" t="s">
        <v>895</v>
      </c>
      <c r="F1345" s="6" t="s">
        <v>430</v>
      </c>
      <c r="G1345" s="7">
        <v>29000</v>
      </c>
      <c r="H1345" s="7">
        <v>29000</v>
      </c>
      <c r="I1345" s="43">
        <v>0</v>
      </c>
      <c r="J1345" s="8"/>
    </row>
    <row r="1346" spans="1:10" x14ac:dyDescent="0.3">
      <c r="A1346" s="4" t="s">
        <v>64</v>
      </c>
      <c r="B1346" s="5" t="s">
        <v>145</v>
      </c>
      <c r="C1346" s="6" t="s">
        <v>231</v>
      </c>
      <c r="D1346" s="5" t="s">
        <v>148</v>
      </c>
      <c r="E1346" s="6" t="s">
        <v>895</v>
      </c>
      <c r="F1346" s="6" t="s">
        <v>430</v>
      </c>
      <c r="G1346" s="7">
        <v>26780</v>
      </c>
      <c r="H1346" s="7">
        <v>26483.333333333328</v>
      </c>
      <c r="I1346" s="43">
        <v>-1.1077918844909163</v>
      </c>
      <c r="J1346" s="8"/>
    </row>
    <row r="1347" spans="1:10" x14ac:dyDescent="0.3">
      <c r="A1347" s="4" t="s">
        <v>64</v>
      </c>
      <c r="B1347" s="5" t="s">
        <v>145</v>
      </c>
      <c r="C1347" s="6" t="s">
        <v>146</v>
      </c>
      <c r="D1347" s="5" t="s">
        <v>147</v>
      </c>
      <c r="E1347" s="6" t="s">
        <v>895</v>
      </c>
      <c r="F1347" s="6" t="s">
        <v>430</v>
      </c>
      <c r="G1347" s="7">
        <v>28120</v>
      </c>
      <c r="H1347" s="7">
        <v>28220</v>
      </c>
      <c r="I1347" s="43">
        <v>0.35561877667140696</v>
      </c>
      <c r="J1347" s="8"/>
    </row>
    <row r="1348" spans="1:10" x14ac:dyDescent="0.3">
      <c r="A1348" s="4" t="s">
        <v>64</v>
      </c>
      <c r="B1348" s="5" t="s">
        <v>145</v>
      </c>
      <c r="C1348" s="6" t="s">
        <v>681</v>
      </c>
      <c r="D1348" s="5" t="s">
        <v>155</v>
      </c>
      <c r="E1348" s="6" t="s">
        <v>895</v>
      </c>
      <c r="F1348" s="6" t="s">
        <v>430</v>
      </c>
      <c r="G1348" s="7">
        <v>29250</v>
      </c>
      <c r="H1348" s="7">
        <v>29250</v>
      </c>
      <c r="I1348" s="43">
        <v>0</v>
      </c>
      <c r="J1348" s="8"/>
    </row>
    <row r="1349" spans="1:10" x14ac:dyDescent="0.3">
      <c r="A1349" s="4" t="s">
        <v>64</v>
      </c>
      <c r="B1349" s="5" t="s">
        <v>145</v>
      </c>
      <c r="C1349" s="6" t="s">
        <v>224</v>
      </c>
      <c r="D1349" s="5" t="s">
        <v>225</v>
      </c>
      <c r="E1349" s="6" t="s">
        <v>895</v>
      </c>
      <c r="F1349" s="6" t="s">
        <v>430</v>
      </c>
      <c r="G1349" s="7">
        <v>28375</v>
      </c>
      <c r="H1349" s="7">
        <v>28500</v>
      </c>
      <c r="I1349" s="43">
        <v>0.4405286343612369</v>
      </c>
      <c r="J1349" s="8"/>
    </row>
    <row r="1350" spans="1:10" x14ac:dyDescent="0.3">
      <c r="A1350" s="4" t="s">
        <v>61</v>
      </c>
      <c r="B1350" s="5" t="s">
        <v>123</v>
      </c>
      <c r="C1350" s="6" t="s">
        <v>136</v>
      </c>
      <c r="D1350" s="5" t="s">
        <v>137</v>
      </c>
      <c r="E1350" s="6" t="s">
        <v>895</v>
      </c>
      <c r="F1350" s="6" t="s">
        <v>430</v>
      </c>
      <c r="G1350" s="7">
        <v>23125</v>
      </c>
      <c r="H1350" s="7">
        <v>23500</v>
      </c>
      <c r="I1350" s="43">
        <v>1.6216216216216277</v>
      </c>
      <c r="J1350" s="8"/>
    </row>
    <row r="1351" spans="1:10" x14ac:dyDescent="0.3">
      <c r="A1351" s="4" t="s">
        <v>61</v>
      </c>
      <c r="B1351" s="5" t="s">
        <v>123</v>
      </c>
      <c r="C1351" s="6" t="s">
        <v>214</v>
      </c>
      <c r="D1351" s="5" t="s">
        <v>215</v>
      </c>
      <c r="E1351" s="6" t="s">
        <v>895</v>
      </c>
      <c r="F1351" s="6" t="s">
        <v>430</v>
      </c>
      <c r="G1351" s="7">
        <v>26500</v>
      </c>
      <c r="H1351" s="7">
        <v>26500</v>
      </c>
      <c r="I1351" s="43">
        <v>0</v>
      </c>
      <c r="J1351" s="8"/>
    </row>
    <row r="1352" spans="1:10" x14ac:dyDescent="0.3">
      <c r="A1352" s="4" t="s">
        <v>55</v>
      </c>
      <c r="B1352" s="5" t="s">
        <v>117</v>
      </c>
      <c r="C1352" s="6" t="s">
        <v>169</v>
      </c>
      <c r="D1352" s="5" t="s">
        <v>170</v>
      </c>
      <c r="E1352" s="6" t="s">
        <v>895</v>
      </c>
      <c r="F1352" s="6" t="s">
        <v>430</v>
      </c>
      <c r="G1352" s="7">
        <v>27900</v>
      </c>
      <c r="H1352" s="7">
        <v>27900</v>
      </c>
      <c r="I1352" s="43">
        <v>0</v>
      </c>
      <c r="J1352" s="8"/>
    </row>
    <row r="1353" spans="1:10" x14ac:dyDescent="0.3">
      <c r="A1353" s="4" t="s">
        <v>55</v>
      </c>
      <c r="B1353" s="5" t="s">
        <v>117</v>
      </c>
      <c r="C1353" s="6" t="s">
        <v>357</v>
      </c>
      <c r="D1353" s="5" t="s">
        <v>358</v>
      </c>
      <c r="E1353" s="6" t="s">
        <v>895</v>
      </c>
      <c r="F1353" s="6" t="s">
        <v>430</v>
      </c>
      <c r="G1353" s="7">
        <v>28933.333333333325</v>
      </c>
      <c r="H1353" s="7">
        <v>28933.333333333325</v>
      </c>
      <c r="I1353" s="43">
        <v>0</v>
      </c>
      <c r="J1353" s="8"/>
    </row>
    <row r="1354" spans="1:10" x14ac:dyDescent="0.3">
      <c r="A1354" s="4" t="s">
        <v>65</v>
      </c>
      <c r="B1354" s="5" t="s">
        <v>173</v>
      </c>
      <c r="C1354" s="6" t="s">
        <v>273</v>
      </c>
      <c r="D1354" s="5" t="s">
        <v>274</v>
      </c>
      <c r="E1354" s="6" t="s">
        <v>895</v>
      </c>
      <c r="F1354" s="6" t="s">
        <v>430</v>
      </c>
      <c r="G1354" s="7">
        <v>31525</v>
      </c>
      <c r="H1354" s="7">
        <v>31875</v>
      </c>
      <c r="I1354" s="43">
        <v>1.1102299762093537</v>
      </c>
      <c r="J1354" s="8"/>
    </row>
    <row r="1355" spans="1:10" x14ac:dyDescent="0.3">
      <c r="A1355" s="4" t="s">
        <v>65</v>
      </c>
      <c r="B1355" s="5" t="s">
        <v>173</v>
      </c>
      <c r="C1355" s="6" t="s">
        <v>330</v>
      </c>
      <c r="D1355" s="5" t="s">
        <v>331</v>
      </c>
      <c r="E1355" s="6" t="s">
        <v>895</v>
      </c>
      <c r="F1355" s="6" t="s">
        <v>430</v>
      </c>
      <c r="G1355" s="7">
        <v>28166.666666666675</v>
      </c>
      <c r="H1355" s="7">
        <v>28166.666666666675</v>
      </c>
      <c r="I1355" s="43">
        <v>0</v>
      </c>
      <c r="J1355" s="8"/>
    </row>
    <row r="1356" spans="1:10" x14ac:dyDescent="0.3">
      <c r="A1356" s="4" t="s">
        <v>65</v>
      </c>
      <c r="B1356" s="5" t="s">
        <v>173</v>
      </c>
      <c r="C1356" s="6" t="s">
        <v>267</v>
      </c>
      <c r="D1356" s="5" t="s">
        <v>268</v>
      </c>
      <c r="E1356" s="6" t="s">
        <v>895</v>
      </c>
      <c r="F1356" s="6" t="s">
        <v>430</v>
      </c>
      <c r="G1356" s="7">
        <v>26000</v>
      </c>
      <c r="H1356" s="7">
        <v>26000</v>
      </c>
      <c r="I1356" s="43">
        <v>0</v>
      </c>
      <c r="J1356" s="8"/>
    </row>
    <row r="1357" spans="1:10" x14ac:dyDescent="0.3">
      <c r="A1357" s="4" t="s">
        <v>58</v>
      </c>
      <c r="B1357" s="5" t="s">
        <v>120</v>
      </c>
      <c r="C1357" s="6" t="s">
        <v>363</v>
      </c>
      <c r="D1357" s="5" t="s">
        <v>364</v>
      </c>
      <c r="E1357" s="6" t="s">
        <v>895</v>
      </c>
      <c r="F1357" s="6" t="s">
        <v>430</v>
      </c>
      <c r="G1357" s="7">
        <v>27475</v>
      </c>
      <c r="H1357" s="7">
        <v>27475</v>
      </c>
      <c r="I1357" s="43">
        <v>0</v>
      </c>
      <c r="J1357" s="8"/>
    </row>
    <row r="1358" spans="1:10" x14ac:dyDescent="0.3">
      <c r="A1358" s="4" t="s">
        <v>58</v>
      </c>
      <c r="B1358" s="5" t="s">
        <v>120</v>
      </c>
      <c r="C1358" s="6" t="s">
        <v>269</v>
      </c>
      <c r="D1358" s="5" t="s">
        <v>270</v>
      </c>
      <c r="E1358" s="6" t="s">
        <v>895</v>
      </c>
      <c r="F1358" s="6" t="s">
        <v>430</v>
      </c>
      <c r="G1358" s="7">
        <v>28250</v>
      </c>
      <c r="H1358" s="7">
        <v>28333.333333333325</v>
      </c>
      <c r="I1358" s="43">
        <v>0.29498525073745618</v>
      </c>
      <c r="J1358" s="8"/>
    </row>
    <row r="1359" spans="1:10" x14ac:dyDescent="0.3">
      <c r="A1359" s="4" t="s">
        <v>58</v>
      </c>
      <c r="B1359" s="5" t="s">
        <v>120</v>
      </c>
      <c r="C1359" s="6" t="s">
        <v>292</v>
      </c>
      <c r="D1359" s="5" t="s">
        <v>293</v>
      </c>
      <c r="E1359" s="6" t="s">
        <v>895</v>
      </c>
      <c r="F1359" s="6" t="s">
        <v>430</v>
      </c>
      <c r="G1359" s="7">
        <v>29233.333333333325</v>
      </c>
      <c r="H1359" s="7">
        <v>29066.666666666675</v>
      </c>
      <c r="I1359" s="43">
        <v>-0.57012542759405904</v>
      </c>
      <c r="J1359" s="8"/>
    </row>
    <row r="1360" spans="1:10" x14ac:dyDescent="0.3">
      <c r="A1360" s="4" t="s">
        <v>59</v>
      </c>
      <c r="B1360" s="5" t="s">
        <v>153</v>
      </c>
      <c r="C1360" s="6" t="s">
        <v>249</v>
      </c>
      <c r="D1360" s="5" t="s">
        <v>250</v>
      </c>
      <c r="E1360" s="6" t="s">
        <v>895</v>
      </c>
      <c r="F1360" s="6" t="s">
        <v>430</v>
      </c>
      <c r="G1360" s="7">
        <v>27625</v>
      </c>
      <c r="H1360" s="7">
        <v>27875</v>
      </c>
      <c r="I1360" s="43">
        <v>0.90497737556560764</v>
      </c>
      <c r="J1360" s="8"/>
    </row>
    <row r="1361" spans="1:10" x14ac:dyDescent="0.3">
      <c r="A1361" s="4" t="s">
        <v>59</v>
      </c>
      <c r="B1361" s="5" t="s">
        <v>153</v>
      </c>
      <c r="C1361" s="6" t="s">
        <v>369</v>
      </c>
      <c r="D1361" s="5" t="s">
        <v>370</v>
      </c>
      <c r="E1361" s="6" t="s">
        <v>895</v>
      </c>
      <c r="F1361" s="6" t="s">
        <v>430</v>
      </c>
      <c r="G1361" s="7">
        <v>28675</v>
      </c>
      <c r="H1361" s="7">
        <v>28650</v>
      </c>
      <c r="I1361" s="43">
        <v>-8.7183958151704224E-2</v>
      </c>
      <c r="J1361" s="8"/>
    </row>
    <row r="1362" spans="1:10" x14ac:dyDescent="0.3">
      <c r="A1362" s="4" t="s">
        <v>69</v>
      </c>
      <c r="B1362" s="5" t="s">
        <v>434</v>
      </c>
      <c r="C1362" s="6" t="s">
        <v>435</v>
      </c>
      <c r="D1362" s="5" t="s">
        <v>436</v>
      </c>
      <c r="E1362" s="6" t="s">
        <v>895</v>
      </c>
      <c r="F1362" s="6" t="s">
        <v>430</v>
      </c>
      <c r="G1362" s="7">
        <v>26000</v>
      </c>
      <c r="H1362" s="7">
        <v>27000</v>
      </c>
      <c r="I1362" s="43">
        <v>3.8461538461538551</v>
      </c>
      <c r="J1362" s="8"/>
    </row>
    <row r="1363" spans="1:10" x14ac:dyDescent="0.3">
      <c r="A1363" s="4" t="s">
        <v>64</v>
      </c>
      <c r="B1363" s="5" t="s">
        <v>145</v>
      </c>
      <c r="C1363" s="6" t="s">
        <v>224</v>
      </c>
      <c r="D1363" s="5" t="s">
        <v>225</v>
      </c>
      <c r="E1363" s="6" t="s">
        <v>896</v>
      </c>
      <c r="F1363" s="6" t="s">
        <v>520</v>
      </c>
      <c r="G1363" s="7" t="s">
        <v>132</v>
      </c>
      <c r="H1363" s="7">
        <v>12733.333333333336</v>
      </c>
      <c r="I1363" s="43" t="s">
        <v>132</v>
      </c>
      <c r="J1363" s="8"/>
    </row>
    <row r="1364" spans="1:10" x14ac:dyDescent="0.3">
      <c r="A1364" s="4" t="s">
        <v>60</v>
      </c>
      <c r="B1364" s="5" t="s">
        <v>107</v>
      </c>
      <c r="C1364" s="6" t="s">
        <v>108</v>
      </c>
      <c r="D1364" s="5" t="s">
        <v>109</v>
      </c>
      <c r="E1364" s="6" t="s">
        <v>897</v>
      </c>
      <c r="F1364" s="6" t="s">
        <v>432</v>
      </c>
      <c r="G1364" s="7">
        <v>30750</v>
      </c>
      <c r="H1364" s="7">
        <v>31333.333333333325</v>
      </c>
      <c r="I1364" s="43">
        <v>1.8970189701897004</v>
      </c>
      <c r="J1364" s="8"/>
    </row>
    <row r="1365" spans="1:10" x14ac:dyDescent="0.3">
      <c r="A1365" s="4" t="s">
        <v>60</v>
      </c>
      <c r="B1365" s="5" t="s">
        <v>107</v>
      </c>
      <c r="C1365" s="6" t="s">
        <v>110</v>
      </c>
      <c r="D1365" s="5" t="s">
        <v>111</v>
      </c>
      <c r="E1365" s="6" t="s">
        <v>897</v>
      </c>
      <c r="F1365" s="6" t="s">
        <v>432</v>
      </c>
      <c r="G1365" s="7">
        <v>31500</v>
      </c>
      <c r="H1365" s="7">
        <v>31750</v>
      </c>
      <c r="I1365" s="43">
        <v>0.79365079365079072</v>
      </c>
      <c r="J1365" s="8"/>
    </row>
    <row r="1366" spans="1:10" x14ac:dyDescent="0.3">
      <c r="A1366" s="4" t="s">
        <v>53</v>
      </c>
      <c r="B1366" s="5" t="s">
        <v>112</v>
      </c>
      <c r="C1366" s="6" t="s">
        <v>216</v>
      </c>
      <c r="D1366" s="5" t="s">
        <v>217</v>
      </c>
      <c r="E1366" s="6" t="s">
        <v>898</v>
      </c>
      <c r="F1366" s="6" t="s">
        <v>519</v>
      </c>
      <c r="G1366" s="7">
        <v>11400</v>
      </c>
      <c r="H1366" s="7">
        <v>11400</v>
      </c>
      <c r="I1366" s="43">
        <v>0</v>
      </c>
      <c r="J1366" s="8"/>
    </row>
    <row r="1367" spans="1:10" x14ac:dyDescent="0.3">
      <c r="A1367" s="4" t="s">
        <v>57</v>
      </c>
      <c r="B1367" s="5" t="s">
        <v>156</v>
      </c>
      <c r="C1367" s="6" t="s">
        <v>306</v>
      </c>
      <c r="D1367" s="5" t="s">
        <v>307</v>
      </c>
      <c r="E1367" s="6" t="s">
        <v>898</v>
      </c>
      <c r="F1367" s="6" t="s">
        <v>519</v>
      </c>
      <c r="G1367" s="7">
        <v>10500</v>
      </c>
      <c r="H1367" s="7">
        <v>10375</v>
      </c>
      <c r="I1367" s="43">
        <v>-1.1904761904761865</v>
      </c>
      <c r="J1367" s="8"/>
    </row>
    <row r="1368" spans="1:10" x14ac:dyDescent="0.3">
      <c r="A1368" s="4" t="s">
        <v>64</v>
      </c>
      <c r="B1368" s="5" t="s">
        <v>145</v>
      </c>
      <c r="C1368" s="6" t="s">
        <v>218</v>
      </c>
      <c r="D1368" s="5" t="s">
        <v>219</v>
      </c>
      <c r="E1368" s="6" t="s">
        <v>898</v>
      </c>
      <c r="F1368" s="6" t="s">
        <v>519</v>
      </c>
      <c r="G1368" s="7">
        <v>11025</v>
      </c>
      <c r="H1368" s="7">
        <v>11188.888888888889</v>
      </c>
      <c r="I1368" s="43">
        <v>1.4865205341395797</v>
      </c>
      <c r="J1368" s="8"/>
    </row>
    <row r="1369" spans="1:10" x14ac:dyDescent="0.3">
      <c r="A1369" s="4" t="s">
        <v>64</v>
      </c>
      <c r="B1369" s="5" t="s">
        <v>145</v>
      </c>
      <c r="C1369" s="6" t="s">
        <v>231</v>
      </c>
      <c r="D1369" s="5" t="s">
        <v>148</v>
      </c>
      <c r="E1369" s="6" t="s">
        <v>898</v>
      </c>
      <c r="F1369" s="6" t="s">
        <v>519</v>
      </c>
      <c r="G1369" s="7">
        <v>11566.666666666664</v>
      </c>
      <c r="H1369" s="7">
        <v>12425</v>
      </c>
      <c r="I1369" s="43">
        <v>7.4207492795389056</v>
      </c>
      <c r="J1369" s="8"/>
    </row>
    <row r="1370" spans="1:10" x14ac:dyDescent="0.3">
      <c r="A1370" s="4" t="s">
        <v>64</v>
      </c>
      <c r="B1370" s="5" t="s">
        <v>145</v>
      </c>
      <c r="C1370" s="6" t="s">
        <v>226</v>
      </c>
      <c r="D1370" s="5" t="s">
        <v>227</v>
      </c>
      <c r="E1370" s="6" t="s">
        <v>898</v>
      </c>
      <c r="F1370" s="6" t="s">
        <v>519</v>
      </c>
      <c r="G1370" s="7">
        <v>11125</v>
      </c>
      <c r="H1370" s="7">
        <v>11166.666666666664</v>
      </c>
      <c r="I1370" s="43">
        <v>0.37453183520599342</v>
      </c>
      <c r="J1370" s="8"/>
    </row>
    <row r="1371" spans="1:10" x14ac:dyDescent="0.3">
      <c r="A1371" s="4" t="s">
        <v>69</v>
      </c>
      <c r="B1371" s="5" t="s">
        <v>434</v>
      </c>
      <c r="C1371" s="6" t="s">
        <v>435</v>
      </c>
      <c r="D1371" s="5" t="s">
        <v>436</v>
      </c>
      <c r="E1371" s="6" t="s">
        <v>898</v>
      </c>
      <c r="F1371" s="6" t="s">
        <v>519</v>
      </c>
      <c r="G1371" s="7">
        <v>12000</v>
      </c>
      <c r="H1371" s="7">
        <v>12000</v>
      </c>
      <c r="I1371" s="43">
        <v>0</v>
      </c>
      <c r="J1371" s="8"/>
    </row>
    <row r="1372" spans="1:10" x14ac:dyDescent="0.3">
      <c r="A1372" s="4" t="s">
        <v>69</v>
      </c>
      <c r="B1372" s="5" t="s">
        <v>434</v>
      </c>
      <c r="C1372" s="6" t="s">
        <v>435</v>
      </c>
      <c r="D1372" s="5" t="s">
        <v>436</v>
      </c>
      <c r="E1372" s="6" t="s">
        <v>899</v>
      </c>
      <c r="F1372" s="6" t="s">
        <v>430</v>
      </c>
      <c r="G1372" s="7">
        <v>19666.666666666672</v>
      </c>
      <c r="H1372" s="7">
        <v>19666.666666666672</v>
      </c>
      <c r="I1372" s="43">
        <v>0</v>
      </c>
      <c r="J1372" s="8"/>
    </row>
    <row r="1373" spans="1:10" x14ac:dyDescent="0.3">
      <c r="A1373" s="4" t="s">
        <v>62</v>
      </c>
      <c r="B1373" s="5" t="s">
        <v>166</v>
      </c>
      <c r="C1373" s="6" t="s">
        <v>314</v>
      </c>
      <c r="D1373" s="5" t="s">
        <v>315</v>
      </c>
      <c r="E1373" s="6" t="s">
        <v>900</v>
      </c>
      <c r="F1373" s="6" t="s">
        <v>429</v>
      </c>
      <c r="G1373" s="7">
        <v>140566.66666666663</v>
      </c>
      <c r="H1373" s="7">
        <v>140666.66666666663</v>
      </c>
      <c r="I1373" s="43">
        <v>7.1140621294762965E-2</v>
      </c>
      <c r="J1373" s="8"/>
    </row>
    <row r="1374" spans="1:10" x14ac:dyDescent="0.3">
      <c r="A1374" s="4" t="s">
        <v>62</v>
      </c>
      <c r="B1374" s="5" t="s">
        <v>166</v>
      </c>
      <c r="C1374" s="6" t="s">
        <v>334</v>
      </c>
      <c r="D1374" s="5" t="s">
        <v>335</v>
      </c>
      <c r="E1374" s="6" t="s">
        <v>900</v>
      </c>
      <c r="F1374" s="6" t="s">
        <v>429</v>
      </c>
      <c r="G1374" s="7">
        <v>129616.6666666667</v>
      </c>
      <c r="H1374" s="7">
        <v>129000</v>
      </c>
      <c r="I1374" s="43">
        <v>-0.47576186190048114</v>
      </c>
      <c r="J1374" s="8"/>
    </row>
    <row r="1375" spans="1:10" x14ac:dyDescent="0.3">
      <c r="A1375" s="4" t="s">
        <v>62</v>
      </c>
      <c r="B1375" s="5" t="s">
        <v>166</v>
      </c>
      <c r="C1375" s="6" t="s">
        <v>271</v>
      </c>
      <c r="D1375" s="5" t="s">
        <v>272</v>
      </c>
      <c r="E1375" s="6" t="s">
        <v>900</v>
      </c>
      <c r="F1375" s="6" t="s">
        <v>429</v>
      </c>
      <c r="G1375" s="7">
        <v>133900</v>
      </c>
      <c r="H1375" s="7">
        <v>132666.66666666663</v>
      </c>
      <c r="I1375" s="43">
        <v>-0.92108538710481414</v>
      </c>
      <c r="J1375" s="8"/>
    </row>
    <row r="1376" spans="1:10" x14ac:dyDescent="0.3">
      <c r="A1376" s="4" t="s">
        <v>62</v>
      </c>
      <c r="B1376" s="5" t="s">
        <v>166</v>
      </c>
      <c r="C1376" s="6" t="s">
        <v>401</v>
      </c>
      <c r="D1376" s="5" t="s">
        <v>402</v>
      </c>
      <c r="E1376" s="6" t="s">
        <v>900</v>
      </c>
      <c r="F1376" s="6" t="s">
        <v>429</v>
      </c>
      <c r="G1376" s="7">
        <v>120000</v>
      </c>
      <c r="H1376" s="7">
        <v>120000</v>
      </c>
      <c r="I1376" s="43">
        <v>0</v>
      </c>
      <c r="J1376" s="8"/>
    </row>
    <row r="1377" spans="1:10" x14ac:dyDescent="0.3">
      <c r="A1377" s="4" t="s">
        <v>62</v>
      </c>
      <c r="B1377" s="5" t="s">
        <v>166</v>
      </c>
      <c r="C1377" s="6" t="s">
        <v>257</v>
      </c>
      <c r="D1377" s="5" t="s">
        <v>258</v>
      </c>
      <c r="E1377" s="6" t="s">
        <v>900</v>
      </c>
      <c r="F1377" s="6" t="s">
        <v>429</v>
      </c>
      <c r="G1377" s="7">
        <v>129666.6666666667</v>
      </c>
      <c r="H1377" s="7">
        <v>127666.6666666667</v>
      </c>
      <c r="I1377" s="43">
        <v>-1.5424164524421629</v>
      </c>
      <c r="J1377" s="8"/>
    </row>
    <row r="1378" spans="1:10" x14ac:dyDescent="0.3">
      <c r="A1378" s="4" t="s">
        <v>62</v>
      </c>
      <c r="B1378" s="5" t="s">
        <v>166</v>
      </c>
      <c r="C1378" s="6" t="s">
        <v>637</v>
      </c>
      <c r="D1378" s="5" t="s">
        <v>638</v>
      </c>
      <c r="E1378" s="6" t="s">
        <v>900</v>
      </c>
      <c r="F1378" s="6" t="s">
        <v>429</v>
      </c>
      <c r="G1378" s="7">
        <v>129500</v>
      </c>
      <c r="H1378" s="7">
        <v>129500</v>
      </c>
      <c r="I1378" s="43">
        <v>0</v>
      </c>
      <c r="J1378" s="8"/>
    </row>
    <row r="1379" spans="1:10" x14ac:dyDescent="0.3">
      <c r="A1379" s="4" t="s">
        <v>62</v>
      </c>
      <c r="B1379" s="5" t="s">
        <v>166</v>
      </c>
      <c r="C1379" s="6" t="s">
        <v>382</v>
      </c>
      <c r="D1379" s="5" t="s">
        <v>383</v>
      </c>
      <c r="E1379" s="6" t="s">
        <v>900</v>
      </c>
      <c r="F1379" s="6" t="s">
        <v>429</v>
      </c>
      <c r="G1379" s="7">
        <v>124750</v>
      </c>
      <c r="H1379" s="7">
        <v>124750</v>
      </c>
      <c r="I1379" s="43">
        <v>0</v>
      </c>
      <c r="J1379" s="8"/>
    </row>
    <row r="1380" spans="1:10" x14ac:dyDescent="0.3">
      <c r="A1380" s="4" t="s">
        <v>62</v>
      </c>
      <c r="B1380" s="5" t="s">
        <v>166</v>
      </c>
      <c r="C1380" s="6" t="s">
        <v>339</v>
      </c>
      <c r="D1380" s="5" t="s">
        <v>340</v>
      </c>
      <c r="E1380" s="6" t="s">
        <v>900</v>
      </c>
      <c r="F1380" s="6" t="s">
        <v>429</v>
      </c>
      <c r="G1380" s="7">
        <v>130833.3333333333</v>
      </c>
      <c r="H1380" s="7">
        <v>125833.3333333333</v>
      </c>
      <c r="I1380" s="43">
        <v>-3.8216560509554127</v>
      </c>
      <c r="J1380" s="8"/>
    </row>
    <row r="1381" spans="1:10" x14ac:dyDescent="0.3">
      <c r="A1381" s="4" t="s">
        <v>62</v>
      </c>
      <c r="B1381" s="5" t="s">
        <v>166</v>
      </c>
      <c r="C1381" s="6" t="s">
        <v>457</v>
      </c>
      <c r="D1381" s="5" t="s">
        <v>458</v>
      </c>
      <c r="E1381" s="6" t="s">
        <v>900</v>
      </c>
      <c r="F1381" s="6" t="s">
        <v>429</v>
      </c>
      <c r="G1381" s="7">
        <v>133500</v>
      </c>
      <c r="H1381" s="7">
        <v>133000</v>
      </c>
      <c r="I1381" s="43">
        <v>-0.37453183520599342</v>
      </c>
      <c r="J1381" s="8"/>
    </row>
    <row r="1382" spans="1:10" x14ac:dyDescent="0.3">
      <c r="A1382" s="4" t="s">
        <v>53</v>
      </c>
      <c r="B1382" s="5" t="s">
        <v>112</v>
      </c>
      <c r="C1382" s="6" t="s">
        <v>302</v>
      </c>
      <c r="D1382" s="5" t="s">
        <v>303</v>
      </c>
      <c r="E1382" s="6" t="s">
        <v>900</v>
      </c>
      <c r="F1382" s="6" t="s">
        <v>429</v>
      </c>
      <c r="G1382" s="7">
        <v>126333.3333333333</v>
      </c>
      <c r="H1382" s="7">
        <v>127800</v>
      </c>
      <c r="I1382" s="43">
        <v>1.1609498680738903</v>
      </c>
      <c r="J1382" s="8"/>
    </row>
    <row r="1383" spans="1:10" x14ac:dyDescent="0.3">
      <c r="A1383" s="4" t="s">
        <v>53</v>
      </c>
      <c r="B1383" s="5" t="s">
        <v>112</v>
      </c>
      <c r="C1383" s="6" t="s">
        <v>639</v>
      </c>
      <c r="D1383" s="5" t="s">
        <v>640</v>
      </c>
      <c r="E1383" s="6" t="s">
        <v>900</v>
      </c>
      <c r="F1383" s="6" t="s">
        <v>429</v>
      </c>
      <c r="G1383" s="7">
        <v>127980</v>
      </c>
      <c r="H1383" s="7">
        <v>126060</v>
      </c>
      <c r="I1383" s="43">
        <v>-1.5002344116268218</v>
      </c>
      <c r="J1383" s="8"/>
    </row>
    <row r="1384" spans="1:10" x14ac:dyDescent="0.3">
      <c r="A1384" s="4" t="s">
        <v>53</v>
      </c>
      <c r="B1384" s="5" t="s">
        <v>112</v>
      </c>
      <c r="C1384" s="6" t="s">
        <v>308</v>
      </c>
      <c r="D1384" s="5" t="s">
        <v>309</v>
      </c>
      <c r="E1384" s="6" t="s">
        <v>900</v>
      </c>
      <c r="F1384" s="6" t="s">
        <v>429</v>
      </c>
      <c r="G1384" s="7">
        <v>128083.3333333333</v>
      </c>
      <c r="H1384" s="7">
        <v>128333.3333333333</v>
      </c>
      <c r="I1384" s="43">
        <v>0.19518542615484247</v>
      </c>
      <c r="J1384" s="8"/>
    </row>
    <row r="1385" spans="1:10" x14ac:dyDescent="0.3">
      <c r="A1385" s="4" t="s">
        <v>53</v>
      </c>
      <c r="B1385" s="5" t="s">
        <v>112</v>
      </c>
      <c r="C1385" s="6" t="s">
        <v>384</v>
      </c>
      <c r="D1385" s="5" t="s">
        <v>385</v>
      </c>
      <c r="E1385" s="6" t="s">
        <v>900</v>
      </c>
      <c r="F1385" s="6" t="s">
        <v>429</v>
      </c>
      <c r="G1385" s="7">
        <v>128500</v>
      </c>
      <c r="H1385" s="7">
        <v>128166.6666666667</v>
      </c>
      <c r="I1385" s="43">
        <v>-0.2594033722438383</v>
      </c>
      <c r="J1385" s="8"/>
    </row>
    <row r="1386" spans="1:10" x14ac:dyDescent="0.3">
      <c r="A1386" s="4" t="s">
        <v>53</v>
      </c>
      <c r="B1386" s="5" t="s">
        <v>112</v>
      </c>
      <c r="C1386" s="6" t="s">
        <v>115</v>
      </c>
      <c r="D1386" s="5" t="s">
        <v>116</v>
      </c>
      <c r="E1386" s="6" t="s">
        <v>900</v>
      </c>
      <c r="F1386" s="6" t="s">
        <v>429</v>
      </c>
      <c r="G1386" s="7">
        <v>127833.3333333333</v>
      </c>
      <c r="H1386" s="7">
        <v>129633.3333333333</v>
      </c>
      <c r="I1386" s="43">
        <v>1.4080834419817556</v>
      </c>
      <c r="J1386" s="8"/>
    </row>
    <row r="1387" spans="1:10" x14ac:dyDescent="0.3">
      <c r="A1387" s="4" t="s">
        <v>63</v>
      </c>
      <c r="B1387" s="5" t="s">
        <v>192</v>
      </c>
      <c r="C1387" s="6" t="s">
        <v>193</v>
      </c>
      <c r="D1387" s="5" t="s">
        <v>194</v>
      </c>
      <c r="E1387" s="6" t="s">
        <v>900</v>
      </c>
      <c r="F1387" s="6" t="s">
        <v>429</v>
      </c>
      <c r="G1387" s="7">
        <v>135914.6</v>
      </c>
      <c r="H1387" s="7">
        <v>135835.20000000001</v>
      </c>
      <c r="I1387" s="43">
        <v>-5.8419036659784755E-2</v>
      </c>
      <c r="J1387" s="8"/>
    </row>
    <row r="1388" spans="1:10" x14ac:dyDescent="0.3">
      <c r="A1388" s="4" t="s">
        <v>63</v>
      </c>
      <c r="B1388" s="5" t="s">
        <v>192</v>
      </c>
      <c r="C1388" s="6" t="s">
        <v>199</v>
      </c>
      <c r="D1388" s="5" t="s">
        <v>200</v>
      </c>
      <c r="E1388" s="6" t="s">
        <v>900</v>
      </c>
      <c r="F1388" s="6" t="s">
        <v>429</v>
      </c>
      <c r="G1388" s="7">
        <v>132225</v>
      </c>
      <c r="H1388" s="7">
        <v>135100</v>
      </c>
      <c r="I1388" s="43">
        <v>2.1743240688220751</v>
      </c>
      <c r="J1388" s="8"/>
    </row>
    <row r="1389" spans="1:10" x14ac:dyDescent="0.3">
      <c r="A1389" s="4" t="s">
        <v>64</v>
      </c>
      <c r="B1389" s="5" t="s">
        <v>145</v>
      </c>
      <c r="C1389" s="6" t="s">
        <v>226</v>
      </c>
      <c r="D1389" s="5" t="s">
        <v>227</v>
      </c>
      <c r="E1389" s="6" t="s">
        <v>900</v>
      </c>
      <c r="F1389" s="6" t="s">
        <v>429</v>
      </c>
      <c r="G1389" s="7">
        <v>139333.33333333337</v>
      </c>
      <c r="H1389" s="7">
        <v>139333.33333333337</v>
      </c>
      <c r="I1389" s="43">
        <v>0</v>
      </c>
      <c r="J1389" s="8"/>
    </row>
    <row r="1390" spans="1:10" x14ac:dyDescent="0.3">
      <c r="A1390" s="4" t="s">
        <v>55</v>
      </c>
      <c r="B1390" s="5" t="s">
        <v>117</v>
      </c>
      <c r="C1390" s="6" t="s">
        <v>169</v>
      </c>
      <c r="D1390" s="5" t="s">
        <v>170</v>
      </c>
      <c r="E1390" s="6" t="s">
        <v>900</v>
      </c>
      <c r="F1390" s="6" t="s">
        <v>429</v>
      </c>
      <c r="G1390" s="7">
        <v>136500</v>
      </c>
      <c r="H1390" s="7">
        <v>136550</v>
      </c>
      <c r="I1390" s="43">
        <v>3.6630036630036493E-2</v>
      </c>
      <c r="J1390" s="8"/>
    </row>
    <row r="1391" spans="1:10" x14ac:dyDescent="0.3">
      <c r="A1391" s="4" t="s">
        <v>58</v>
      </c>
      <c r="B1391" s="5" t="s">
        <v>120</v>
      </c>
      <c r="C1391" s="6" t="s">
        <v>197</v>
      </c>
      <c r="D1391" s="5" t="s">
        <v>198</v>
      </c>
      <c r="E1391" s="6" t="s">
        <v>900</v>
      </c>
      <c r="F1391" s="6" t="s">
        <v>429</v>
      </c>
      <c r="G1391" s="7">
        <v>148533.33333333337</v>
      </c>
      <c r="H1391" s="7">
        <v>148533.33333333337</v>
      </c>
      <c r="I1391" s="43">
        <v>0</v>
      </c>
      <c r="J1391" s="8"/>
    </row>
    <row r="1392" spans="1:10" x14ac:dyDescent="0.3">
      <c r="A1392" s="4" t="s">
        <v>58</v>
      </c>
      <c r="B1392" s="5" t="s">
        <v>120</v>
      </c>
      <c r="C1392" s="6" t="s">
        <v>269</v>
      </c>
      <c r="D1392" s="5" t="s">
        <v>270</v>
      </c>
      <c r="E1392" s="6" t="s">
        <v>900</v>
      </c>
      <c r="F1392" s="6" t="s">
        <v>429</v>
      </c>
      <c r="G1392" s="7">
        <v>139500</v>
      </c>
      <c r="H1392" s="7">
        <v>138375</v>
      </c>
      <c r="I1392" s="43">
        <v>-0.80645161290322509</v>
      </c>
      <c r="J1392" s="8"/>
    </row>
    <row r="1393" spans="1:10" x14ac:dyDescent="0.3">
      <c r="A1393" s="4" t="s">
        <v>58</v>
      </c>
      <c r="B1393" s="5" t="s">
        <v>120</v>
      </c>
      <c r="C1393" s="6" t="s">
        <v>365</v>
      </c>
      <c r="D1393" s="5" t="s">
        <v>366</v>
      </c>
      <c r="E1393" s="6" t="s">
        <v>900</v>
      </c>
      <c r="F1393" s="6" t="s">
        <v>429</v>
      </c>
      <c r="G1393" s="7">
        <v>135750</v>
      </c>
      <c r="H1393" s="7">
        <v>136666.66666666663</v>
      </c>
      <c r="I1393" s="43">
        <v>0.67526089625535857</v>
      </c>
      <c r="J1393" s="8"/>
    </row>
    <row r="1394" spans="1:10" x14ac:dyDescent="0.3">
      <c r="A1394" s="4" t="s">
        <v>58</v>
      </c>
      <c r="B1394" s="5" t="s">
        <v>120</v>
      </c>
      <c r="C1394" s="6" t="s">
        <v>292</v>
      </c>
      <c r="D1394" s="5" t="s">
        <v>293</v>
      </c>
      <c r="E1394" s="6" t="s">
        <v>900</v>
      </c>
      <c r="F1394" s="6" t="s">
        <v>429</v>
      </c>
      <c r="G1394" s="7">
        <v>138175</v>
      </c>
      <c r="H1394" s="7">
        <v>139800</v>
      </c>
      <c r="I1394" s="43">
        <v>1.1760448706350737</v>
      </c>
      <c r="J1394" s="8"/>
    </row>
    <row r="1395" spans="1:10" x14ac:dyDescent="0.3">
      <c r="A1395" s="4" t="s">
        <v>69</v>
      </c>
      <c r="B1395" s="5" t="s">
        <v>434</v>
      </c>
      <c r="C1395" s="6" t="s">
        <v>435</v>
      </c>
      <c r="D1395" s="5" t="s">
        <v>436</v>
      </c>
      <c r="E1395" s="6" t="s">
        <v>900</v>
      </c>
      <c r="F1395" s="6" t="s">
        <v>429</v>
      </c>
      <c r="G1395" s="7">
        <v>138500</v>
      </c>
      <c r="H1395" s="7">
        <v>138750</v>
      </c>
      <c r="I1395" s="43">
        <v>0.18050541516245747</v>
      </c>
      <c r="J1395" s="8"/>
    </row>
    <row r="1396" spans="1:10" x14ac:dyDescent="0.3">
      <c r="A1396" s="4" t="s">
        <v>62</v>
      </c>
      <c r="B1396" s="5" t="s">
        <v>166</v>
      </c>
      <c r="C1396" s="6" t="s">
        <v>334</v>
      </c>
      <c r="D1396" s="5" t="s">
        <v>335</v>
      </c>
      <c r="E1396" s="6" t="s">
        <v>900</v>
      </c>
      <c r="F1396" s="6" t="s">
        <v>431</v>
      </c>
      <c r="G1396" s="7">
        <v>18300</v>
      </c>
      <c r="H1396" s="7">
        <v>18375</v>
      </c>
      <c r="I1396" s="43">
        <v>0.40983606557376545</v>
      </c>
      <c r="J1396" s="8"/>
    </row>
    <row r="1397" spans="1:10" x14ac:dyDescent="0.3">
      <c r="A1397" s="4" t="s">
        <v>62</v>
      </c>
      <c r="B1397" s="5" t="s">
        <v>166</v>
      </c>
      <c r="C1397" s="6" t="s">
        <v>401</v>
      </c>
      <c r="D1397" s="5" t="s">
        <v>402</v>
      </c>
      <c r="E1397" s="6" t="s">
        <v>900</v>
      </c>
      <c r="F1397" s="6" t="s">
        <v>431</v>
      </c>
      <c r="G1397" s="7">
        <v>18400</v>
      </c>
      <c r="H1397" s="7">
        <v>18400</v>
      </c>
      <c r="I1397" s="43">
        <v>0</v>
      </c>
      <c r="J1397" s="8"/>
    </row>
    <row r="1398" spans="1:10" x14ac:dyDescent="0.3">
      <c r="A1398" s="4" t="s">
        <v>62</v>
      </c>
      <c r="B1398" s="5" t="s">
        <v>166</v>
      </c>
      <c r="C1398" s="6" t="s">
        <v>257</v>
      </c>
      <c r="D1398" s="5" t="s">
        <v>258</v>
      </c>
      <c r="E1398" s="6" t="s">
        <v>900</v>
      </c>
      <c r="F1398" s="6" t="s">
        <v>431</v>
      </c>
      <c r="G1398" s="7">
        <v>19375</v>
      </c>
      <c r="H1398" s="7">
        <v>19166.666666666672</v>
      </c>
      <c r="I1398" s="43">
        <v>-1.0752688172042999</v>
      </c>
      <c r="J1398" s="8"/>
    </row>
    <row r="1399" spans="1:10" x14ac:dyDescent="0.3">
      <c r="A1399" s="4" t="s">
        <v>62</v>
      </c>
      <c r="B1399" s="5" t="s">
        <v>166</v>
      </c>
      <c r="C1399" s="6" t="s">
        <v>637</v>
      </c>
      <c r="D1399" s="5" t="s">
        <v>638</v>
      </c>
      <c r="E1399" s="6" t="s">
        <v>900</v>
      </c>
      <c r="F1399" s="6" t="s">
        <v>431</v>
      </c>
      <c r="G1399" s="7">
        <v>18575</v>
      </c>
      <c r="H1399" s="7">
        <v>18575</v>
      </c>
      <c r="I1399" s="43">
        <v>0</v>
      </c>
      <c r="J1399" s="8"/>
    </row>
    <row r="1400" spans="1:10" x14ac:dyDescent="0.3">
      <c r="A1400" s="4" t="s">
        <v>62</v>
      </c>
      <c r="B1400" s="5" t="s">
        <v>166</v>
      </c>
      <c r="C1400" s="6" t="s">
        <v>382</v>
      </c>
      <c r="D1400" s="5" t="s">
        <v>383</v>
      </c>
      <c r="E1400" s="6" t="s">
        <v>900</v>
      </c>
      <c r="F1400" s="6" t="s">
        <v>431</v>
      </c>
      <c r="G1400" s="7">
        <v>18233.333333333328</v>
      </c>
      <c r="H1400" s="7">
        <v>18200</v>
      </c>
      <c r="I1400" s="43">
        <v>-0.18281535648994032</v>
      </c>
      <c r="J1400" s="8"/>
    </row>
    <row r="1401" spans="1:10" x14ac:dyDescent="0.3">
      <c r="A1401" s="4" t="s">
        <v>62</v>
      </c>
      <c r="B1401" s="5" t="s">
        <v>166</v>
      </c>
      <c r="C1401" s="6" t="s">
        <v>457</v>
      </c>
      <c r="D1401" s="5" t="s">
        <v>458</v>
      </c>
      <c r="E1401" s="6" t="s">
        <v>900</v>
      </c>
      <c r="F1401" s="6" t="s">
        <v>431</v>
      </c>
      <c r="G1401" s="7">
        <v>20660</v>
      </c>
      <c r="H1401" s="7">
        <v>20640</v>
      </c>
      <c r="I1401" s="43">
        <v>-9.6805421103585129E-2</v>
      </c>
      <c r="J1401" s="8"/>
    </row>
    <row r="1402" spans="1:10" x14ac:dyDescent="0.3">
      <c r="A1402" s="4" t="s">
        <v>53</v>
      </c>
      <c r="B1402" s="5" t="s">
        <v>112</v>
      </c>
      <c r="C1402" s="6" t="s">
        <v>302</v>
      </c>
      <c r="D1402" s="5" t="s">
        <v>303</v>
      </c>
      <c r="E1402" s="6" t="s">
        <v>900</v>
      </c>
      <c r="F1402" s="6" t="s">
        <v>431</v>
      </c>
      <c r="G1402" s="7">
        <v>18450</v>
      </c>
      <c r="H1402" s="7">
        <v>18350</v>
      </c>
      <c r="I1402" s="43">
        <v>-0.54200542005420338</v>
      </c>
      <c r="J1402" s="8"/>
    </row>
    <row r="1403" spans="1:10" x14ac:dyDescent="0.3">
      <c r="A1403" s="4" t="s">
        <v>53</v>
      </c>
      <c r="B1403" s="5" t="s">
        <v>112</v>
      </c>
      <c r="C1403" s="6" t="s">
        <v>639</v>
      </c>
      <c r="D1403" s="5" t="s">
        <v>640</v>
      </c>
      <c r="E1403" s="6" t="s">
        <v>900</v>
      </c>
      <c r="F1403" s="6" t="s">
        <v>431</v>
      </c>
      <c r="G1403" s="7">
        <v>18712.5</v>
      </c>
      <c r="H1403" s="7">
        <v>18975</v>
      </c>
      <c r="I1403" s="43">
        <v>1.4028056112224352</v>
      </c>
      <c r="J1403" s="8"/>
    </row>
    <row r="1404" spans="1:10" x14ac:dyDescent="0.3">
      <c r="A1404" s="4" t="s">
        <v>53</v>
      </c>
      <c r="B1404" s="5" t="s">
        <v>112</v>
      </c>
      <c r="C1404" s="6" t="s">
        <v>308</v>
      </c>
      <c r="D1404" s="5" t="s">
        <v>309</v>
      </c>
      <c r="E1404" s="6" t="s">
        <v>900</v>
      </c>
      <c r="F1404" s="6" t="s">
        <v>431</v>
      </c>
      <c r="G1404" s="7">
        <v>18800</v>
      </c>
      <c r="H1404" s="7">
        <v>18933.333333333328</v>
      </c>
      <c r="I1404" s="43">
        <v>0.70921985815601807</v>
      </c>
      <c r="J1404" s="8"/>
    </row>
    <row r="1405" spans="1:10" x14ac:dyDescent="0.3">
      <c r="A1405" s="4" t="s">
        <v>53</v>
      </c>
      <c r="B1405" s="5" t="s">
        <v>112</v>
      </c>
      <c r="C1405" s="6" t="s">
        <v>341</v>
      </c>
      <c r="D1405" s="5" t="s">
        <v>342</v>
      </c>
      <c r="E1405" s="6" t="s">
        <v>900</v>
      </c>
      <c r="F1405" s="6" t="s">
        <v>431</v>
      </c>
      <c r="G1405" s="7">
        <v>18933.333333333328</v>
      </c>
      <c r="H1405" s="7">
        <v>18933.333333333328</v>
      </c>
      <c r="I1405" s="43">
        <v>0</v>
      </c>
      <c r="J1405" s="8"/>
    </row>
    <row r="1406" spans="1:10" x14ac:dyDescent="0.3">
      <c r="A1406" s="4" t="s">
        <v>53</v>
      </c>
      <c r="B1406" s="5" t="s">
        <v>112</v>
      </c>
      <c r="C1406" s="6" t="s">
        <v>324</v>
      </c>
      <c r="D1406" s="5" t="s">
        <v>325</v>
      </c>
      <c r="E1406" s="6" t="s">
        <v>900</v>
      </c>
      <c r="F1406" s="6" t="s">
        <v>431</v>
      </c>
      <c r="G1406" s="7">
        <v>19433.333333333328</v>
      </c>
      <c r="H1406" s="7">
        <v>19766.666666666672</v>
      </c>
      <c r="I1406" s="43">
        <v>1.7152658662092699</v>
      </c>
      <c r="J1406" s="8"/>
    </row>
    <row r="1407" spans="1:10" x14ac:dyDescent="0.3">
      <c r="A1407" s="4" t="s">
        <v>53</v>
      </c>
      <c r="B1407" s="5" t="s">
        <v>112</v>
      </c>
      <c r="C1407" s="6" t="s">
        <v>384</v>
      </c>
      <c r="D1407" s="5" t="s">
        <v>385</v>
      </c>
      <c r="E1407" s="6" t="s">
        <v>900</v>
      </c>
      <c r="F1407" s="6" t="s">
        <v>431</v>
      </c>
      <c r="G1407" s="7">
        <v>18075</v>
      </c>
      <c r="H1407" s="7">
        <v>18252</v>
      </c>
      <c r="I1407" s="43">
        <v>0.97925311203319554</v>
      </c>
      <c r="J1407" s="8"/>
    </row>
    <row r="1408" spans="1:10" x14ac:dyDescent="0.3">
      <c r="A1408" s="4" t="s">
        <v>53</v>
      </c>
      <c r="B1408" s="5" t="s">
        <v>112</v>
      </c>
      <c r="C1408" s="6" t="s">
        <v>115</v>
      </c>
      <c r="D1408" s="5" t="s">
        <v>116</v>
      </c>
      <c r="E1408" s="6" t="s">
        <v>900</v>
      </c>
      <c r="F1408" s="6" t="s">
        <v>431</v>
      </c>
      <c r="G1408" s="7">
        <v>18457.142857142859</v>
      </c>
      <c r="H1408" s="7">
        <v>18383.333333333328</v>
      </c>
      <c r="I1408" s="43">
        <v>-0.39989680082560541</v>
      </c>
      <c r="J1408" s="8"/>
    </row>
    <row r="1409" spans="1:10" x14ac:dyDescent="0.3">
      <c r="A1409" s="4" t="s">
        <v>53</v>
      </c>
      <c r="B1409" s="5" t="s">
        <v>112</v>
      </c>
      <c r="C1409" s="6" t="s">
        <v>641</v>
      </c>
      <c r="D1409" s="5" t="s">
        <v>642</v>
      </c>
      <c r="E1409" s="6" t="s">
        <v>900</v>
      </c>
      <c r="F1409" s="6" t="s">
        <v>431</v>
      </c>
      <c r="G1409" s="7">
        <v>18700</v>
      </c>
      <c r="H1409" s="7">
        <v>18700</v>
      </c>
      <c r="I1409" s="43">
        <v>0</v>
      </c>
      <c r="J1409" s="8"/>
    </row>
    <row r="1410" spans="1:10" x14ac:dyDescent="0.3">
      <c r="A1410" s="4" t="s">
        <v>53</v>
      </c>
      <c r="B1410" s="5" t="s">
        <v>112</v>
      </c>
      <c r="C1410" s="6" t="s">
        <v>659</v>
      </c>
      <c r="D1410" s="5" t="s">
        <v>660</v>
      </c>
      <c r="E1410" s="6" t="s">
        <v>900</v>
      </c>
      <c r="F1410" s="6" t="s">
        <v>431</v>
      </c>
      <c r="G1410" s="7">
        <v>18250</v>
      </c>
      <c r="H1410" s="7">
        <v>18250</v>
      </c>
      <c r="I1410" s="43">
        <v>0</v>
      </c>
      <c r="J1410" s="8"/>
    </row>
    <row r="1411" spans="1:10" x14ac:dyDescent="0.3">
      <c r="A1411" s="4" t="s">
        <v>53</v>
      </c>
      <c r="B1411" s="5" t="s">
        <v>112</v>
      </c>
      <c r="C1411" s="6" t="s">
        <v>345</v>
      </c>
      <c r="D1411" s="5" t="s">
        <v>346</v>
      </c>
      <c r="E1411" s="6" t="s">
        <v>900</v>
      </c>
      <c r="F1411" s="6" t="s">
        <v>431</v>
      </c>
      <c r="G1411" s="7">
        <v>18650</v>
      </c>
      <c r="H1411" s="7">
        <v>18400</v>
      </c>
      <c r="I1411" s="43">
        <v>-1.3404825737265424</v>
      </c>
      <c r="J1411" s="8"/>
    </row>
    <row r="1412" spans="1:10" x14ac:dyDescent="0.3">
      <c r="A1412" s="4" t="s">
        <v>53</v>
      </c>
      <c r="B1412" s="5" t="s">
        <v>112</v>
      </c>
      <c r="C1412" s="6" t="s">
        <v>668</v>
      </c>
      <c r="D1412" s="5" t="s">
        <v>669</v>
      </c>
      <c r="E1412" s="6" t="s">
        <v>900</v>
      </c>
      <c r="F1412" s="6" t="s">
        <v>431</v>
      </c>
      <c r="G1412" s="7">
        <v>19125</v>
      </c>
      <c r="H1412" s="7">
        <v>19250</v>
      </c>
      <c r="I1412" s="43">
        <v>0.65359477124182785</v>
      </c>
      <c r="J1412" s="8"/>
    </row>
    <row r="1413" spans="1:10" x14ac:dyDescent="0.3">
      <c r="A1413" s="4" t="s">
        <v>52</v>
      </c>
      <c r="B1413" s="5" t="s">
        <v>287</v>
      </c>
      <c r="C1413" s="6" t="s">
        <v>461</v>
      </c>
      <c r="D1413" s="5" t="s">
        <v>462</v>
      </c>
      <c r="E1413" s="6" t="s">
        <v>900</v>
      </c>
      <c r="F1413" s="6" t="s">
        <v>431</v>
      </c>
      <c r="G1413" s="7">
        <v>19083.333333333328</v>
      </c>
      <c r="H1413" s="7">
        <v>19083.333333333328</v>
      </c>
      <c r="I1413" s="43">
        <v>0</v>
      </c>
      <c r="J1413" s="8"/>
    </row>
    <row r="1414" spans="1:10" x14ac:dyDescent="0.3">
      <c r="A1414" s="4" t="s">
        <v>52</v>
      </c>
      <c r="B1414" s="5" t="s">
        <v>287</v>
      </c>
      <c r="C1414" s="6" t="s">
        <v>380</v>
      </c>
      <c r="D1414" s="5" t="s">
        <v>381</v>
      </c>
      <c r="E1414" s="6" t="s">
        <v>900</v>
      </c>
      <c r="F1414" s="6" t="s">
        <v>431</v>
      </c>
      <c r="G1414" s="7">
        <v>19250</v>
      </c>
      <c r="H1414" s="7">
        <v>19266.666666666672</v>
      </c>
      <c r="I1414" s="43">
        <v>8.6580086580090324E-2</v>
      </c>
      <c r="J1414" s="8"/>
    </row>
    <row r="1415" spans="1:10" x14ac:dyDescent="0.3">
      <c r="A1415" s="4" t="s">
        <v>57</v>
      </c>
      <c r="B1415" s="5" t="s">
        <v>156</v>
      </c>
      <c r="C1415" s="6" t="s">
        <v>306</v>
      </c>
      <c r="D1415" s="5" t="s">
        <v>307</v>
      </c>
      <c r="E1415" s="6" t="s">
        <v>900</v>
      </c>
      <c r="F1415" s="6" t="s">
        <v>431</v>
      </c>
      <c r="G1415" s="7">
        <v>18000</v>
      </c>
      <c r="H1415" s="7">
        <v>18062.5</v>
      </c>
      <c r="I1415" s="43">
        <v>0.34722222222223209</v>
      </c>
      <c r="J1415" s="8"/>
    </row>
    <row r="1416" spans="1:10" x14ac:dyDescent="0.3">
      <c r="A1416" s="4" t="s">
        <v>51</v>
      </c>
      <c r="B1416" s="5" t="s">
        <v>138</v>
      </c>
      <c r="C1416" s="6" t="s">
        <v>351</v>
      </c>
      <c r="D1416" s="5" t="s">
        <v>352</v>
      </c>
      <c r="E1416" s="6" t="s">
        <v>900</v>
      </c>
      <c r="F1416" s="6" t="s">
        <v>431</v>
      </c>
      <c r="G1416" s="7">
        <v>20000</v>
      </c>
      <c r="H1416" s="7">
        <v>19800</v>
      </c>
      <c r="I1416" s="43">
        <v>-1.0000000000000011</v>
      </c>
      <c r="J1416" s="8"/>
    </row>
    <row r="1417" spans="1:10" x14ac:dyDescent="0.3">
      <c r="A1417" s="4" t="s">
        <v>64</v>
      </c>
      <c r="B1417" s="5" t="s">
        <v>145</v>
      </c>
      <c r="C1417" s="6" t="s">
        <v>218</v>
      </c>
      <c r="D1417" s="5" t="s">
        <v>219</v>
      </c>
      <c r="E1417" s="6" t="s">
        <v>900</v>
      </c>
      <c r="F1417" s="6" t="s">
        <v>431</v>
      </c>
      <c r="G1417" s="7">
        <v>19500</v>
      </c>
      <c r="H1417" s="7">
        <v>19250</v>
      </c>
      <c r="I1417" s="43">
        <v>-1.2820512820512773</v>
      </c>
      <c r="J1417" s="8"/>
    </row>
    <row r="1418" spans="1:10" x14ac:dyDescent="0.3">
      <c r="A1418" s="4" t="s">
        <v>64</v>
      </c>
      <c r="B1418" s="5" t="s">
        <v>145</v>
      </c>
      <c r="C1418" s="6" t="s">
        <v>231</v>
      </c>
      <c r="D1418" s="5" t="s">
        <v>148</v>
      </c>
      <c r="E1418" s="6" t="s">
        <v>900</v>
      </c>
      <c r="F1418" s="6" t="s">
        <v>431</v>
      </c>
      <c r="G1418" s="7">
        <v>19400</v>
      </c>
      <c r="H1418" s="7">
        <v>19066.666666666672</v>
      </c>
      <c r="I1418" s="43">
        <v>-1.7182130584192381</v>
      </c>
      <c r="J1418" s="8"/>
    </row>
    <row r="1419" spans="1:10" x14ac:dyDescent="0.3">
      <c r="A1419" s="4" t="s">
        <v>64</v>
      </c>
      <c r="B1419" s="5" t="s">
        <v>145</v>
      </c>
      <c r="C1419" s="6" t="s">
        <v>146</v>
      </c>
      <c r="D1419" s="5" t="s">
        <v>147</v>
      </c>
      <c r="E1419" s="6" t="s">
        <v>900</v>
      </c>
      <c r="F1419" s="6" t="s">
        <v>431</v>
      </c>
      <c r="G1419" s="7">
        <v>19950</v>
      </c>
      <c r="H1419" s="7">
        <v>19950</v>
      </c>
      <c r="I1419" s="43">
        <v>0</v>
      </c>
      <c r="J1419" s="8"/>
    </row>
    <row r="1420" spans="1:10" x14ac:dyDescent="0.3">
      <c r="A1420" s="4" t="s">
        <v>64</v>
      </c>
      <c r="B1420" s="5" t="s">
        <v>145</v>
      </c>
      <c r="C1420" s="6" t="s">
        <v>681</v>
      </c>
      <c r="D1420" s="5" t="s">
        <v>155</v>
      </c>
      <c r="E1420" s="6" t="s">
        <v>900</v>
      </c>
      <c r="F1420" s="6" t="s">
        <v>431</v>
      </c>
      <c r="G1420" s="7">
        <v>24833.333333333328</v>
      </c>
      <c r="H1420" s="7">
        <v>24833.333333333328</v>
      </c>
      <c r="I1420" s="43">
        <v>0</v>
      </c>
      <c r="J1420" s="8"/>
    </row>
    <row r="1421" spans="1:10" x14ac:dyDescent="0.3">
      <c r="A1421" s="4" t="s">
        <v>64</v>
      </c>
      <c r="B1421" s="5" t="s">
        <v>145</v>
      </c>
      <c r="C1421" s="6" t="s">
        <v>224</v>
      </c>
      <c r="D1421" s="5" t="s">
        <v>225</v>
      </c>
      <c r="E1421" s="6" t="s">
        <v>900</v>
      </c>
      <c r="F1421" s="6" t="s">
        <v>431</v>
      </c>
      <c r="G1421" s="7">
        <v>19862.5</v>
      </c>
      <c r="H1421" s="7">
        <v>20112.5</v>
      </c>
      <c r="I1421" s="43">
        <v>1.2586532410320928</v>
      </c>
      <c r="J1421" s="8"/>
    </row>
    <row r="1422" spans="1:10" x14ac:dyDescent="0.3">
      <c r="A1422" s="4" t="s">
        <v>64</v>
      </c>
      <c r="B1422" s="5" t="s">
        <v>145</v>
      </c>
      <c r="C1422" s="6" t="s">
        <v>226</v>
      </c>
      <c r="D1422" s="5" t="s">
        <v>227</v>
      </c>
      <c r="E1422" s="6" t="s">
        <v>900</v>
      </c>
      <c r="F1422" s="6" t="s">
        <v>431</v>
      </c>
      <c r="G1422" s="7">
        <v>20500</v>
      </c>
      <c r="H1422" s="7">
        <v>20500</v>
      </c>
      <c r="I1422" s="43">
        <v>0</v>
      </c>
      <c r="J1422" s="8"/>
    </row>
    <row r="1423" spans="1:10" x14ac:dyDescent="0.3">
      <c r="A1423" s="4" t="s">
        <v>61</v>
      </c>
      <c r="B1423" s="5" t="s">
        <v>123</v>
      </c>
      <c r="C1423" s="6" t="s">
        <v>136</v>
      </c>
      <c r="D1423" s="5" t="s">
        <v>137</v>
      </c>
      <c r="E1423" s="6" t="s">
        <v>900</v>
      </c>
      <c r="F1423" s="6" t="s">
        <v>431</v>
      </c>
      <c r="G1423" s="7">
        <v>21333.333333333328</v>
      </c>
      <c r="H1423" s="7">
        <v>21333.333333333328</v>
      </c>
      <c r="I1423" s="43">
        <v>0</v>
      </c>
      <c r="J1423" s="8"/>
    </row>
    <row r="1424" spans="1:10" x14ac:dyDescent="0.3">
      <c r="A1424" s="4" t="s">
        <v>61</v>
      </c>
      <c r="B1424" s="5" t="s">
        <v>123</v>
      </c>
      <c r="C1424" s="6" t="s">
        <v>233</v>
      </c>
      <c r="D1424" s="5" t="s">
        <v>234</v>
      </c>
      <c r="E1424" s="6" t="s">
        <v>900</v>
      </c>
      <c r="F1424" s="6" t="s">
        <v>431</v>
      </c>
      <c r="G1424" s="7">
        <v>20000</v>
      </c>
      <c r="H1424" s="7">
        <v>19833.333333333328</v>
      </c>
      <c r="I1424" s="43">
        <v>-0.83333333333334147</v>
      </c>
      <c r="J1424" s="8"/>
    </row>
    <row r="1425" spans="1:10" x14ac:dyDescent="0.3">
      <c r="A1425" s="4" t="s">
        <v>61</v>
      </c>
      <c r="B1425" s="5" t="s">
        <v>123</v>
      </c>
      <c r="C1425" s="6" t="s">
        <v>214</v>
      </c>
      <c r="D1425" s="5" t="s">
        <v>215</v>
      </c>
      <c r="E1425" s="6" t="s">
        <v>900</v>
      </c>
      <c r="F1425" s="6" t="s">
        <v>431</v>
      </c>
      <c r="G1425" s="7">
        <v>19600</v>
      </c>
      <c r="H1425" s="7">
        <v>19600</v>
      </c>
      <c r="I1425" s="43">
        <v>0</v>
      </c>
      <c r="J1425" s="8"/>
    </row>
    <row r="1426" spans="1:10" x14ac:dyDescent="0.3">
      <c r="A1426" s="4" t="s">
        <v>55</v>
      </c>
      <c r="B1426" s="5" t="s">
        <v>117</v>
      </c>
      <c r="C1426" s="6" t="s">
        <v>169</v>
      </c>
      <c r="D1426" s="5" t="s">
        <v>170</v>
      </c>
      <c r="E1426" s="6" t="s">
        <v>900</v>
      </c>
      <c r="F1426" s="6" t="s">
        <v>431</v>
      </c>
      <c r="G1426" s="7">
        <v>19700</v>
      </c>
      <c r="H1426" s="7">
        <v>19700</v>
      </c>
      <c r="I1426" s="43">
        <v>0</v>
      </c>
      <c r="J1426" s="8"/>
    </row>
    <row r="1427" spans="1:10" x14ac:dyDescent="0.3">
      <c r="A1427" s="4" t="s">
        <v>55</v>
      </c>
      <c r="B1427" s="5" t="s">
        <v>117</v>
      </c>
      <c r="C1427" s="6" t="s">
        <v>357</v>
      </c>
      <c r="D1427" s="5" t="s">
        <v>358</v>
      </c>
      <c r="E1427" s="6" t="s">
        <v>900</v>
      </c>
      <c r="F1427" s="6" t="s">
        <v>431</v>
      </c>
      <c r="G1427" s="7">
        <v>19375</v>
      </c>
      <c r="H1427" s="7">
        <v>19375</v>
      </c>
      <c r="I1427" s="43">
        <v>0</v>
      </c>
      <c r="J1427" s="8"/>
    </row>
    <row r="1428" spans="1:10" x14ac:dyDescent="0.3">
      <c r="A1428" s="4" t="s">
        <v>55</v>
      </c>
      <c r="B1428" s="5" t="s">
        <v>117</v>
      </c>
      <c r="C1428" s="6" t="s">
        <v>647</v>
      </c>
      <c r="D1428" s="5" t="s">
        <v>648</v>
      </c>
      <c r="E1428" s="6" t="s">
        <v>900</v>
      </c>
      <c r="F1428" s="6" t="s">
        <v>431</v>
      </c>
      <c r="G1428" s="7">
        <v>19166.666666666672</v>
      </c>
      <c r="H1428" s="7">
        <v>19166.666666666672</v>
      </c>
      <c r="I1428" s="43">
        <v>0</v>
      </c>
      <c r="J1428" s="8"/>
    </row>
    <row r="1429" spans="1:10" x14ac:dyDescent="0.3">
      <c r="A1429" s="4" t="s">
        <v>55</v>
      </c>
      <c r="B1429" s="5" t="s">
        <v>117</v>
      </c>
      <c r="C1429" s="6" t="s">
        <v>649</v>
      </c>
      <c r="D1429" s="5" t="s">
        <v>650</v>
      </c>
      <c r="E1429" s="6" t="s">
        <v>900</v>
      </c>
      <c r="F1429" s="6" t="s">
        <v>431</v>
      </c>
      <c r="G1429" s="7">
        <v>19166.666666666672</v>
      </c>
      <c r="H1429" s="7">
        <v>19266.666666666672</v>
      </c>
      <c r="I1429" s="43">
        <v>0.52173913043478404</v>
      </c>
      <c r="J1429" s="8"/>
    </row>
    <row r="1430" spans="1:10" x14ac:dyDescent="0.3">
      <c r="A1430" s="4" t="s">
        <v>65</v>
      </c>
      <c r="B1430" s="5" t="s">
        <v>173</v>
      </c>
      <c r="C1430" s="6" t="s">
        <v>207</v>
      </c>
      <c r="D1430" s="5" t="s">
        <v>208</v>
      </c>
      <c r="E1430" s="6" t="s">
        <v>900</v>
      </c>
      <c r="F1430" s="6" t="s">
        <v>431</v>
      </c>
      <c r="G1430" s="7" t="s">
        <v>132</v>
      </c>
      <c r="H1430" s="7">
        <v>23333.333333333328</v>
      </c>
      <c r="I1430" s="43" t="s">
        <v>132</v>
      </c>
      <c r="J1430" s="8"/>
    </row>
    <row r="1431" spans="1:10" x14ac:dyDescent="0.3">
      <c r="A1431" s="4" t="s">
        <v>58</v>
      </c>
      <c r="B1431" s="5" t="s">
        <v>120</v>
      </c>
      <c r="C1431" s="6" t="s">
        <v>290</v>
      </c>
      <c r="D1431" s="5" t="s">
        <v>291</v>
      </c>
      <c r="E1431" s="6" t="s">
        <v>900</v>
      </c>
      <c r="F1431" s="6" t="s">
        <v>431</v>
      </c>
      <c r="G1431" s="7">
        <v>21166.666666666672</v>
      </c>
      <c r="H1431" s="7">
        <v>21166.666666666672</v>
      </c>
      <c r="I1431" s="43">
        <v>0</v>
      </c>
      <c r="J1431" s="8"/>
    </row>
    <row r="1432" spans="1:10" x14ac:dyDescent="0.3">
      <c r="A1432" s="4" t="s">
        <v>58</v>
      </c>
      <c r="B1432" s="5" t="s">
        <v>120</v>
      </c>
      <c r="C1432" s="6" t="s">
        <v>269</v>
      </c>
      <c r="D1432" s="5" t="s">
        <v>270</v>
      </c>
      <c r="E1432" s="6" t="s">
        <v>900</v>
      </c>
      <c r="F1432" s="6" t="s">
        <v>431</v>
      </c>
      <c r="G1432" s="7">
        <v>20100</v>
      </c>
      <c r="H1432" s="7">
        <v>20100</v>
      </c>
      <c r="I1432" s="43">
        <v>0</v>
      </c>
      <c r="J1432" s="8"/>
    </row>
    <row r="1433" spans="1:10" x14ac:dyDescent="0.3">
      <c r="A1433" s="4" t="s">
        <v>58</v>
      </c>
      <c r="B1433" s="5" t="s">
        <v>120</v>
      </c>
      <c r="C1433" s="6" t="s">
        <v>292</v>
      </c>
      <c r="D1433" s="5" t="s">
        <v>293</v>
      </c>
      <c r="E1433" s="6" t="s">
        <v>900</v>
      </c>
      <c r="F1433" s="6" t="s">
        <v>431</v>
      </c>
      <c r="G1433" s="7">
        <v>20933.333333333328</v>
      </c>
      <c r="H1433" s="7">
        <v>20700</v>
      </c>
      <c r="I1433" s="43">
        <v>-1.1146496815286562</v>
      </c>
      <c r="J1433" s="8"/>
    </row>
    <row r="1434" spans="1:10" x14ac:dyDescent="0.3">
      <c r="A1434" s="4" t="s">
        <v>59</v>
      </c>
      <c r="B1434" s="5" t="s">
        <v>153</v>
      </c>
      <c r="C1434" s="6" t="s">
        <v>369</v>
      </c>
      <c r="D1434" s="5" t="s">
        <v>370</v>
      </c>
      <c r="E1434" s="6" t="s">
        <v>900</v>
      </c>
      <c r="F1434" s="6" t="s">
        <v>431</v>
      </c>
      <c r="G1434" s="7">
        <v>19600</v>
      </c>
      <c r="H1434" s="7">
        <v>19700</v>
      </c>
      <c r="I1434" s="43">
        <v>0.51020408163264808</v>
      </c>
      <c r="J1434" s="8"/>
    </row>
    <row r="1435" spans="1:10" x14ac:dyDescent="0.3">
      <c r="A1435" s="4" t="s">
        <v>69</v>
      </c>
      <c r="B1435" s="5" t="s">
        <v>434</v>
      </c>
      <c r="C1435" s="6" t="s">
        <v>435</v>
      </c>
      <c r="D1435" s="5" t="s">
        <v>436</v>
      </c>
      <c r="E1435" s="6" t="s">
        <v>900</v>
      </c>
      <c r="F1435" s="6" t="s">
        <v>431</v>
      </c>
      <c r="G1435" s="7">
        <v>21500</v>
      </c>
      <c r="H1435" s="7">
        <v>21500</v>
      </c>
      <c r="I1435" s="43">
        <v>0</v>
      </c>
      <c r="J1435" s="8"/>
    </row>
    <row r="1436" spans="1:10" x14ac:dyDescent="0.3">
      <c r="A1436" s="4" t="s">
        <v>53</v>
      </c>
      <c r="B1436" s="5" t="s">
        <v>112</v>
      </c>
      <c r="C1436" s="6" t="s">
        <v>302</v>
      </c>
      <c r="D1436" s="5" t="s">
        <v>303</v>
      </c>
      <c r="E1436" s="6" t="s">
        <v>901</v>
      </c>
      <c r="F1436" s="6" t="s">
        <v>429</v>
      </c>
      <c r="G1436" s="7">
        <v>152333.33333333337</v>
      </c>
      <c r="H1436" s="7">
        <v>151833.33333333337</v>
      </c>
      <c r="I1436" s="43">
        <v>-0.32822757111596879</v>
      </c>
      <c r="J1436" s="8"/>
    </row>
    <row r="1437" spans="1:10" x14ac:dyDescent="0.3">
      <c r="A1437" s="4" t="s">
        <v>53</v>
      </c>
      <c r="B1437" s="5" t="s">
        <v>112</v>
      </c>
      <c r="C1437" s="6" t="s">
        <v>639</v>
      </c>
      <c r="D1437" s="5" t="s">
        <v>640</v>
      </c>
      <c r="E1437" s="6" t="s">
        <v>901</v>
      </c>
      <c r="F1437" s="6" t="s">
        <v>429</v>
      </c>
      <c r="G1437" s="7">
        <v>166450</v>
      </c>
      <c r="H1437" s="7">
        <v>164200</v>
      </c>
      <c r="I1437" s="43">
        <v>-1.3517572844698122</v>
      </c>
      <c r="J1437" s="8"/>
    </row>
    <row r="1438" spans="1:10" x14ac:dyDescent="0.3">
      <c r="A1438" s="4" t="s">
        <v>53</v>
      </c>
      <c r="B1438" s="5" t="s">
        <v>112</v>
      </c>
      <c r="C1438" s="6" t="s">
        <v>384</v>
      </c>
      <c r="D1438" s="5" t="s">
        <v>385</v>
      </c>
      <c r="E1438" s="6" t="s">
        <v>901</v>
      </c>
      <c r="F1438" s="6" t="s">
        <v>429</v>
      </c>
      <c r="G1438" s="7">
        <v>156333.33333333337</v>
      </c>
      <c r="H1438" s="7">
        <v>158000</v>
      </c>
      <c r="I1438" s="43">
        <v>1.0660980810234475</v>
      </c>
      <c r="J1438" s="8"/>
    </row>
    <row r="1439" spans="1:10" x14ac:dyDescent="0.3">
      <c r="A1439" s="4" t="s">
        <v>53</v>
      </c>
      <c r="B1439" s="5" t="s">
        <v>112</v>
      </c>
      <c r="C1439" s="6" t="s">
        <v>115</v>
      </c>
      <c r="D1439" s="5" t="s">
        <v>116</v>
      </c>
      <c r="E1439" s="6" t="s">
        <v>901</v>
      </c>
      <c r="F1439" s="6" t="s">
        <v>429</v>
      </c>
      <c r="G1439" s="7">
        <v>162666.66666666663</v>
      </c>
      <c r="H1439" s="7">
        <v>162166.66666666663</v>
      </c>
      <c r="I1439" s="43">
        <v>-0.3073770491803241</v>
      </c>
      <c r="J1439" s="8"/>
    </row>
    <row r="1440" spans="1:10" x14ac:dyDescent="0.3">
      <c r="A1440" s="4" t="s">
        <v>53</v>
      </c>
      <c r="B1440" s="5" t="s">
        <v>112</v>
      </c>
      <c r="C1440" s="6" t="s">
        <v>310</v>
      </c>
      <c r="D1440" s="5" t="s">
        <v>311</v>
      </c>
      <c r="E1440" s="6" t="s">
        <v>901</v>
      </c>
      <c r="F1440" s="6" t="s">
        <v>429</v>
      </c>
      <c r="G1440" s="7">
        <v>154666.66666666663</v>
      </c>
      <c r="H1440" s="7">
        <v>158000</v>
      </c>
      <c r="I1440" s="43">
        <v>2.1551724137931054</v>
      </c>
      <c r="J1440" s="8"/>
    </row>
    <row r="1441" spans="1:10" x14ac:dyDescent="0.3">
      <c r="A1441" s="4" t="s">
        <v>64</v>
      </c>
      <c r="B1441" s="5" t="s">
        <v>145</v>
      </c>
      <c r="C1441" s="6" t="s">
        <v>218</v>
      </c>
      <c r="D1441" s="5" t="s">
        <v>219</v>
      </c>
      <c r="E1441" s="6" t="s">
        <v>901</v>
      </c>
      <c r="F1441" s="6" t="s">
        <v>429</v>
      </c>
      <c r="G1441" s="7">
        <v>158375</v>
      </c>
      <c r="H1441" s="7">
        <v>159666.66666666663</v>
      </c>
      <c r="I1441" s="43">
        <v>0.81557484872400987</v>
      </c>
      <c r="J1441" s="8"/>
    </row>
    <row r="1442" spans="1:10" x14ac:dyDescent="0.3">
      <c r="A1442" s="4" t="s">
        <v>53</v>
      </c>
      <c r="B1442" s="5" t="s">
        <v>112</v>
      </c>
      <c r="C1442" s="6" t="s">
        <v>302</v>
      </c>
      <c r="D1442" s="5" t="s">
        <v>303</v>
      </c>
      <c r="E1442" s="6" t="s">
        <v>901</v>
      </c>
      <c r="F1442" s="6" t="s">
        <v>432</v>
      </c>
      <c r="G1442" s="7">
        <v>44333.333333333343</v>
      </c>
      <c r="H1442" s="7">
        <v>44000</v>
      </c>
      <c r="I1442" s="43">
        <v>-0.75187969924812603</v>
      </c>
      <c r="J1442" s="8"/>
    </row>
    <row r="1443" spans="1:10" x14ac:dyDescent="0.3">
      <c r="A1443" s="4" t="s">
        <v>53</v>
      </c>
      <c r="B1443" s="5" t="s">
        <v>112</v>
      </c>
      <c r="C1443" s="6" t="s">
        <v>639</v>
      </c>
      <c r="D1443" s="5" t="s">
        <v>640</v>
      </c>
      <c r="E1443" s="6" t="s">
        <v>901</v>
      </c>
      <c r="F1443" s="6" t="s">
        <v>432</v>
      </c>
      <c r="G1443" s="7">
        <v>44533.333333333343</v>
      </c>
      <c r="H1443" s="7">
        <v>43533.333333333343</v>
      </c>
      <c r="I1443" s="43">
        <v>-2.2455089820359264</v>
      </c>
      <c r="J1443" s="8"/>
    </row>
    <row r="1444" spans="1:10" x14ac:dyDescent="0.3">
      <c r="A1444" s="4" t="s">
        <v>53</v>
      </c>
      <c r="B1444" s="5" t="s">
        <v>112</v>
      </c>
      <c r="C1444" s="6" t="s">
        <v>384</v>
      </c>
      <c r="D1444" s="5" t="s">
        <v>385</v>
      </c>
      <c r="E1444" s="6" t="s">
        <v>901</v>
      </c>
      <c r="F1444" s="6" t="s">
        <v>432</v>
      </c>
      <c r="G1444" s="7">
        <v>42666.666666666657</v>
      </c>
      <c r="H1444" s="7">
        <v>42666.666666666657</v>
      </c>
      <c r="I1444" s="43">
        <v>0</v>
      </c>
      <c r="J1444" s="8"/>
    </row>
    <row r="1445" spans="1:10" x14ac:dyDescent="0.3">
      <c r="A1445" s="4" t="s">
        <v>53</v>
      </c>
      <c r="B1445" s="5" t="s">
        <v>112</v>
      </c>
      <c r="C1445" s="6" t="s">
        <v>115</v>
      </c>
      <c r="D1445" s="5" t="s">
        <v>116</v>
      </c>
      <c r="E1445" s="6" t="s">
        <v>901</v>
      </c>
      <c r="F1445" s="6" t="s">
        <v>432</v>
      </c>
      <c r="G1445" s="7">
        <v>45466.666666666657</v>
      </c>
      <c r="H1445" s="7">
        <v>45133.333333333343</v>
      </c>
      <c r="I1445" s="43">
        <v>-0.73313782991201148</v>
      </c>
      <c r="J1445" s="8"/>
    </row>
    <row r="1446" spans="1:10" x14ac:dyDescent="0.3">
      <c r="A1446" s="4" t="s">
        <v>64</v>
      </c>
      <c r="B1446" s="5" t="s">
        <v>145</v>
      </c>
      <c r="C1446" s="6" t="s">
        <v>218</v>
      </c>
      <c r="D1446" s="5" t="s">
        <v>219</v>
      </c>
      <c r="E1446" s="6" t="s">
        <v>901</v>
      </c>
      <c r="F1446" s="6" t="s">
        <v>432</v>
      </c>
      <c r="G1446" s="7">
        <v>44425</v>
      </c>
      <c r="H1446" s="7">
        <v>44425</v>
      </c>
      <c r="I1446" s="43">
        <v>0</v>
      </c>
      <c r="J1446" s="8"/>
    </row>
    <row r="1447" spans="1:10" x14ac:dyDescent="0.3">
      <c r="A1447" s="4" t="s">
        <v>64</v>
      </c>
      <c r="B1447" s="5" t="s">
        <v>145</v>
      </c>
      <c r="C1447" s="6" t="s">
        <v>231</v>
      </c>
      <c r="D1447" s="5" t="s">
        <v>148</v>
      </c>
      <c r="E1447" s="6" t="s">
        <v>901</v>
      </c>
      <c r="F1447" s="6" t="s">
        <v>432</v>
      </c>
      <c r="G1447" s="7">
        <v>44225</v>
      </c>
      <c r="H1447" s="7">
        <v>44475</v>
      </c>
      <c r="I1447" s="43">
        <v>0.56529112492933453</v>
      </c>
      <c r="J1447" s="8"/>
    </row>
    <row r="1448" spans="1:10" x14ac:dyDescent="0.3">
      <c r="A1448" s="4" t="s">
        <v>62</v>
      </c>
      <c r="B1448" s="5" t="s">
        <v>166</v>
      </c>
      <c r="C1448" s="6" t="s">
        <v>401</v>
      </c>
      <c r="D1448" s="5" t="s">
        <v>402</v>
      </c>
      <c r="E1448" s="6" t="s">
        <v>902</v>
      </c>
      <c r="F1448" s="6" t="s">
        <v>209</v>
      </c>
      <c r="G1448" s="7">
        <v>35400</v>
      </c>
      <c r="H1448" s="7">
        <v>35400</v>
      </c>
      <c r="I1448" s="43">
        <v>0</v>
      </c>
      <c r="J1448" s="8"/>
    </row>
    <row r="1449" spans="1:10" x14ac:dyDescent="0.3">
      <c r="A1449" s="4" t="s">
        <v>62</v>
      </c>
      <c r="B1449" s="5" t="s">
        <v>166</v>
      </c>
      <c r="C1449" s="6" t="s">
        <v>257</v>
      </c>
      <c r="D1449" s="5" t="s">
        <v>258</v>
      </c>
      <c r="E1449" s="6" t="s">
        <v>902</v>
      </c>
      <c r="F1449" s="6" t="s">
        <v>209</v>
      </c>
      <c r="G1449" s="7">
        <v>38740</v>
      </c>
      <c r="H1449" s="7">
        <v>39440</v>
      </c>
      <c r="I1449" s="43">
        <v>1.8069179143004537</v>
      </c>
      <c r="J1449" s="8"/>
    </row>
    <row r="1450" spans="1:10" x14ac:dyDescent="0.3">
      <c r="A1450" s="4" t="s">
        <v>62</v>
      </c>
      <c r="B1450" s="5" t="s">
        <v>166</v>
      </c>
      <c r="C1450" s="6" t="s">
        <v>637</v>
      </c>
      <c r="D1450" s="5" t="s">
        <v>638</v>
      </c>
      <c r="E1450" s="6" t="s">
        <v>902</v>
      </c>
      <c r="F1450" s="6" t="s">
        <v>209</v>
      </c>
      <c r="G1450" s="7">
        <v>37840</v>
      </c>
      <c r="H1450" s="7">
        <v>37820</v>
      </c>
      <c r="I1450" s="43">
        <v>-5.2854122621559529E-2</v>
      </c>
      <c r="J1450" s="8"/>
    </row>
    <row r="1451" spans="1:10" x14ac:dyDescent="0.3">
      <c r="A1451" s="4" t="s">
        <v>62</v>
      </c>
      <c r="B1451" s="5" t="s">
        <v>166</v>
      </c>
      <c r="C1451" s="6" t="s">
        <v>382</v>
      </c>
      <c r="D1451" s="5" t="s">
        <v>383</v>
      </c>
      <c r="E1451" s="6" t="s">
        <v>902</v>
      </c>
      <c r="F1451" s="6" t="s">
        <v>209</v>
      </c>
      <c r="G1451" s="7">
        <v>37375</v>
      </c>
      <c r="H1451" s="7">
        <v>37375</v>
      </c>
      <c r="I1451" s="43">
        <v>0</v>
      </c>
      <c r="J1451" s="8"/>
    </row>
    <row r="1452" spans="1:10" x14ac:dyDescent="0.3">
      <c r="A1452" s="4" t="s">
        <v>56</v>
      </c>
      <c r="B1452" s="5" t="s">
        <v>180</v>
      </c>
      <c r="C1452" s="6" t="s">
        <v>181</v>
      </c>
      <c r="D1452" s="5" t="s">
        <v>180</v>
      </c>
      <c r="E1452" s="6" t="s">
        <v>902</v>
      </c>
      <c r="F1452" s="6" t="s">
        <v>209</v>
      </c>
      <c r="G1452" s="7">
        <v>39833.333333333343</v>
      </c>
      <c r="H1452" s="7">
        <v>41666.666666666657</v>
      </c>
      <c r="I1452" s="43">
        <v>4.6025104602510405</v>
      </c>
      <c r="J1452" s="8"/>
    </row>
    <row r="1453" spans="1:10" x14ac:dyDescent="0.3">
      <c r="A1453" s="4" t="s">
        <v>57</v>
      </c>
      <c r="B1453" s="5" t="s">
        <v>156</v>
      </c>
      <c r="C1453" s="6" t="s">
        <v>259</v>
      </c>
      <c r="D1453" s="5" t="s">
        <v>260</v>
      </c>
      <c r="E1453" s="6" t="s">
        <v>902</v>
      </c>
      <c r="F1453" s="6" t="s">
        <v>209</v>
      </c>
      <c r="G1453" s="7" t="s">
        <v>132</v>
      </c>
      <c r="H1453" s="7">
        <v>40600</v>
      </c>
      <c r="I1453" s="43" t="s">
        <v>132</v>
      </c>
      <c r="J1453" s="8"/>
    </row>
    <row r="1454" spans="1:10" x14ac:dyDescent="0.3">
      <c r="A1454" s="4" t="s">
        <v>63</v>
      </c>
      <c r="B1454" s="5" t="s">
        <v>192</v>
      </c>
      <c r="C1454" s="6" t="s">
        <v>193</v>
      </c>
      <c r="D1454" s="5" t="s">
        <v>194</v>
      </c>
      <c r="E1454" s="6" t="s">
        <v>902</v>
      </c>
      <c r="F1454" s="6" t="s">
        <v>209</v>
      </c>
      <c r="G1454" s="7">
        <v>39600</v>
      </c>
      <c r="H1454" s="7">
        <v>41266.666666666657</v>
      </c>
      <c r="I1454" s="43">
        <v>4.2087542087541951</v>
      </c>
      <c r="J1454" s="8"/>
    </row>
    <row r="1455" spans="1:10" x14ac:dyDescent="0.3">
      <c r="A1455" s="4" t="s">
        <v>62</v>
      </c>
      <c r="B1455" s="5" t="s">
        <v>166</v>
      </c>
      <c r="C1455" s="6" t="s">
        <v>334</v>
      </c>
      <c r="D1455" s="5" t="s">
        <v>335</v>
      </c>
      <c r="E1455" s="6" t="s">
        <v>902</v>
      </c>
      <c r="F1455" s="6" t="s">
        <v>833</v>
      </c>
      <c r="G1455" s="7">
        <v>18816.666666666672</v>
      </c>
      <c r="H1455" s="7">
        <v>18766.666666666672</v>
      </c>
      <c r="I1455" s="43">
        <v>-0.26572187776793266</v>
      </c>
      <c r="J1455" s="8"/>
    </row>
    <row r="1456" spans="1:10" x14ac:dyDescent="0.3">
      <c r="A1456" s="4" t="s">
        <v>62</v>
      </c>
      <c r="B1456" s="5" t="s">
        <v>166</v>
      </c>
      <c r="C1456" s="6" t="s">
        <v>261</v>
      </c>
      <c r="D1456" s="5" t="s">
        <v>262</v>
      </c>
      <c r="E1456" s="6" t="s">
        <v>902</v>
      </c>
      <c r="F1456" s="6" t="s">
        <v>833</v>
      </c>
      <c r="G1456" s="7">
        <v>19833.333333333328</v>
      </c>
      <c r="H1456" s="7">
        <v>20166.666666666672</v>
      </c>
      <c r="I1456" s="43">
        <v>1.6806722689075797</v>
      </c>
      <c r="J1456" s="8"/>
    </row>
    <row r="1457" spans="1:10" x14ac:dyDescent="0.3">
      <c r="A1457" s="4" t="s">
        <v>62</v>
      </c>
      <c r="B1457" s="5" t="s">
        <v>166</v>
      </c>
      <c r="C1457" s="6" t="s">
        <v>271</v>
      </c>
      <c r="D1457" s="5" t="s">
        <v>272</v>
      </c>
      <c r="E1457" s="6" t="s">
        <v>902</v>
      </c>
      <c r="F1457" s="6" t="s">
        <v>833</v>
      </c>
      <c r="G1457" s="7">
        <v>19025</v>
      </c>
      <c r="H1457" s="7">
        <v>19000</v>
      </c>
      <c r="I1457" s="43">
        <v>-0.13140604467805075</v>
      </c>
      <c r="J1457" s="8"/>
    </row>
    <row r="1458" spans="1:10" x14ac:dyDescent="0.3">
      <c r="A1458" s="4" t="s">
        <v>62</v>
      </c>
      <c r="B1458" s="5" t="s">
        <v>166</v>
      </c>
      <c r="C1458" s="6" t="s">
        <v>401</v>
      </c>
      <c r="D1458" s="5" t="s">
        <v>402</v>
      </c>
      <c r="E1458" s="6" t="s">
        <v>902</v>
      </c>
      <c r="F1458" s="6" t="s">
        <v>833</v>
      </c>
      <c r="G1458" s="7">
        <v>18600</v>
      </c>
      <c r="H1458" s="7">
        <v>18600</v>
      </c>
      <c r="I1458" s="43">
        <v>0</v>
      </c>
      <c r="J1458" s="8"/>
    </row>
    <row r="1459" spans="1:10" x14ac:dyDescent="0.3">
      <c r="A1459" s="4" t="s">
        <v>62</v>
      </c>
      <c r="B1459" s="5" t="s">
        <v>166</v>
      </c>
      <c r="C1459" s="6" t="s">
        <v>257</v>
      </c>
      <c r="D1459" s="5" t="s">
        <v>258</v>
      </c>
      <c r="E1459" s="6" t="s">
        <v>902</v>
      </c>
      <c r="F1459" s="6" t="s">
        <v>833</v>
      </c>
      <c r="G1459" s="7">
        <v>19420</v>
      </c>
      <c r="H1459" s="7">
        <v>20597.833333333328</v>
      </c>
      <c r="I1459" s="43">
        <v>6.0650532097493937</v>
      </c>
      <c r="J1459" s="8"/>
    </row>
    <row r="1460" spans="1:10" x14ac:dyDescent="0.3">
      <c r="A1460" s="4" t="s">
        <v>62</v>
      </c>
      <c r="B1460" s="5" t="s">
        <v>166</v>
      </c>
      <c r="C1460" s="6" t="s">
        <v>637</v>
      </c>
      <c r="D1460" s="5" t="s">
        <v>638</v>
      </c>
      <c r="E1460" s="6" t="s">
        <v>902</v>
      </c>
      <c r="F1460" s="6" t="s">
        <v>833</v>
      </c>
      <c r="G1460" s="7">
        <v>19800</v>
      </c>
      <c r="H1460" s="7">
        <v>19800</v>
      </c>
      <c r="I1460" s="43">
        <v>0</v>
      </c>
      <c r="J1460" s="8"/>
    </row>
    <row r="1461" spans="1:10" x14ac:dyDescent="0.3">
      <c r="A1461" s="4" t="s">
        <v>62</v>
      </c>
      <c r="B1461" s="5" t="s">
        <v>166</v>
      </c>
      <c r="C1461" s="6" t="s">
        <v>382</v>
      </c>
      <c r="D1461" s="5" t="s">
        <v>383</v>
      </c>
      <c r="E1461" s="6" t="s">
        <v>902</v>
      </c>
      <c r="F1461" s="6" t="s">
        <v>833</v>
      </c>
      <c r="G1461" s="7">
        <v>18875</v>
      </c>
      <c r="H1461" s="7">
        <v>19200</v>
      </c>
      <c r="I1461" s="43">
        <v>1.7218543046357619</v>
      </c>
      <c r="J1461" s="8"/>
    </row>
    <row r="1462" spans="1:10" x14ac:dyDescent="0.3">
      <c r="A1462" s="4" t="s">
        <v>56</v>
      </c>
      <c r="B1462" s="5" t="s">
        <v>180</v>
      </c>
      <c r="C1462" s="6" t="s">
        <v>181</v>
      </c>
      <c r="D1462" s="5" t="s">
        <v>180</v>
      </c>
      <c r="E1462" s="6" t="s">
        <v>902</v>
      </c>
      <c r="F1462" s="6" t="s">
        <v>833</v>
      </c>
      <c r="G1462" s="7">
        <v>20733.333333333328</v>
      </c>
      <c r="H1462" s="7">
        <v>20300</v>
      </c>
      <c r="I1462" s="43">
        <v>-2.0900321543408262</v>
      </c>
      <c r="J1462" s="8"/>
    </row>
    <row r="1463" spans="1:10" x14ac:dyDescent="0.3">
      <c r="A1463" s="4" t="s">
        <v>53</v>
      </c>
      <c r="B1463" s="5" t="s">
        <v>112</v>
      </c>
      <c r="C1463" s="6" t="s">
        <v>302</v>
      </c>
      <c r="D1463" s="5" t="s">
        <v>303</v>
      </c>
      <c r="E1463" s="6" t="s">
        <v>902</v>
      </c>
      <c r="F1463" s="6" t="s">
        <v>833</v>
      </c>
      <c r="G1463" s="7">
        <v>19433.333333333328</v>
      </c>
      <c r="H1463" s="7">
        <v>19433.333333333328</v>
      </c>
      <c r="I1463" s="43">
        <v>0</v>
      </c>
      <c r="J1463" s="8"/>
    </row>
    <row r="1464" spans="1:10" x14ac:dyDescent="0.3">
      <c r="A1464" s="4" t="s">
        <v>53</v>
      </c>
      <c r="B1464" s="5" t="s">
        <v>112</v>
      </c>
      <c r="C1464" s="6" t="s">
        <v>308</v>
      </c>
      <c r="D1464" s="5" t="s">
        <v>309</v>
      </c>
      <c r="E1464" s="6" t="s">
        <v>902</v>
      </c>
      <c r="F1464" s="6" t="s">
        <v>833</v>
      </c>
      <c r="G1464" s="7">
        <v>20514.285714285714</v>
      </c>
      <c r="H1464" s="7">
        <v>20816.666666666672</v>
      </c>
      <c r="I1464" s="43">
        <v>1.4740018570102325</v>
      </c>
      <c r="J1464" s="8"/>
    </row>
    <row r="1465" spans="1:10" x14ac:dyDescent="0.3">
      <c r="A1465" s="4" t="s">
        <v>53</v>
      </c>
      <c r="B1465" s="5" t="s">
        <v>112</v>
      </c>
      <c r="C1465" s="6" t="s">
        <v>113</v>
      </c>
      <c r="D1465" s="5" t="s">
        <v>114</v>
      </c>
      <c r="E1465" s="6" t="s">
        <v>902</v>
      </c>
      <c r="F1465" s="6" t="s">
        <v>833</v>
      </c>
      <c r="G1465" s="7">
        <v>19575</v>
      </c>
      <c r="H1465" s="7">
        <v>19575</v>
      </c>
      <c r="I1465" s="43">
        <v>0</v>
      </c>
      <c r="J1465" s="8"/>
    </row>
    <row r="1466" spans="1:10" x14ac:dyDescent="0.3">
      <c r="A1466" s="4" t="s">
        <v>53</v>
      </c>
      <c r="B1466" s="5" t="s">
        <v>112</v>
      </c>
      <c r="C1466" s="6" t="s">
        <v>341</v>
      </c>
      <c r="D1466" s="5" t="s">
        <v>342</v>
      </c>
      <c r="E1466" s="6" t="s">
        <v>902</v>
      </c>
      <c r="F1466" s="6" t="s">
        <v>833</v>
      </c>
      <c r="G1466" s="7">
        <v>19750</v>
      </c>
      <c r="H1466" s="7">
        <v>18333.333333333328</v>
      </c>
      <c r="I1466" s="43">
        <v>-7.1729957805907203</v>
      </c>
      <c r="J1466" s="8"/>
    </row>
    <row r="1467" spans="1:10" x14ac:dyDescent="0.3">
      <c r="A1467" s="4" t="s">
        <v>53</v>
      </c>
      <c r="B1467" s="5" t="s">
        <v>112</v>
      </c>
      <c r="C1467" s="6" t="s">
        <v>324</v>
      </c>
      <c r="D1467" s="5" t="s">
        <v>325</v>
      </c>
      <c r="E1467" s="6" t="s">
        <v>902</v>
      </c>
      <c r="F1467" s="6" t="s">
        <v>833</v>
      </c>
      <c r="G1467" s="7">
        <v>20250</v>
      </c>
      <c r="H1467" s="7">
        <v>20750</v>
      </c>
      <c r="I1467" s="43">
        <v>2.4691358024691463</v>
      </c>
      <c r="J1467" s="8"/>
    </row>
    <row r="1468" spans="1:10" x14ac:dyDescent="0.3">
      <c r="A1468" s="4" t="s">
        <v>53</v>
      </c>
      <c r="B1468" s="5" t="s">
        <v>112</v>
      </c>
      <c r="C1468" s="6" t="s">
        <v>384</v>
      </c>
      <c r="D1468" s="5" t="s">
        <v>385</v>
      </c>
      <c r="E1468" s="6" t="s">
        <v>902</v>
      </c>
      <c r="F1468" s="6" t="s">
        <v>833</v>
      </c>
      <c r="G1468" s="7">
        <v>19500</v>
      </c>
      <c r="H1468" s="7">
        <v>19333.333333333328</v>
      </c>
      <c r="I1468" s="43">
        <v>-0.85470085470086277</v>
      </c>
      <c r="J1468" s="8"/>
    </row>
    <row r="1469" spans="1:10" x14ac:dyDescent="0.3">
      <c r="A1469" s="4" t="s">
        <v>53</v>
      </c>
      <c r="B1469" s="5" t="s">
        <v>112</v>
      </c>
      <c r="C1469" s="6" t="s">
        <v>115</v>
      </c>
      <c r="D1469" s="5" t="s">
        <v>116</v>
      </c>
      <c r="E1469" s="6" t="s">
        <v>902</v>
      </c>
      <c r="F1469" s="6" t="s">
        <v>833</v>
      </c>
      <c r="G1469" s="7">
        <v>21283.333333333328</v>
      </c>
      <c r="H1469" s="7">
        <v>20900</v>
      </c>
      <c r="I1469" s="43">
        <v>-1.8010963194988181</v>
      </c>
      <c r="J1469" s="8"/>
    </row>
    <row r="1470" spans="1:10" x14ac:dyDescent="0.3">
      <c r="A1470" s="4" t="s">
        <v>53</v>
      </c>
      <c r="B1470" s="5" t="s">
        <v>112</v>
      </c>
      <c r="C1470" s="6" t="s">
        <v>641</v>
      </c>
      <c r="D1470" s="5" t="s">
        <v>642</v>
      </c>
      <c r="E1470" s="6" t="s">
        <v>902</v>
      </c>
      <c r="F1470" s="6" t="s">
        <v>833</v>
      </c>
      <c r="G1470" s="7">
        <v>19140</v>
      </c>
      <c r="H1470" s="7">
        <v>19100</v>
      </c>
      <c r="I1470" s="43">
        <v>-0.20898641588297237</v>
      </c>
      <c r="J1470" s="8"/>
    </row>
    <row r="1471" spans="1:10" x14ac:dyDescent="0.3">
      <c r="A1471" s="4" t="s">
        <v>53</v>
      </c>
      <c r="B1471" s="5" t="s">
        <v>112</v>
      </c>
      <c r="C1471" s="6" t="s">
        <v>659</v>
      </c>
      <c r="D1471" s="5" t="s">
        <v>660</v>
      </c>
      <c r="E1471" s="6" t="s">
        <v>902</v>
      </c>
      <c r="F1471" s="6" t="s">
        <v>833</v>
      </c>
      <c r="G1471" s="7">
        <v>19500</v>
      </c>
      <c r="H1471" s="7">
        <v>19500</v>
      </c>
      <c r="I1471" s="43">
        <v>0</v>
      </c>
      <c r="J1471" s="8"/>
    </row>
    <row r="1472" spans="1:10" x14ac:dyDescent="0.3">
      <c r="A1472" s="4" t="s">
        <v>53</v>
      </c>
      <c r="B1472" s="5" t="s">
        <v>112</v>
      </c>
      <c r="C1472" s="6" t="s">
        <v>345</v>
      </c>
      <c r="D1472" s="5" t="s">
        <v>346</v>
      </c>
      <c r="E1472" s="6" t="s">
        <v>902</v>
      </c>
      <c r="F1472" s="6" t="s">
        <v>833</v>
      </c>
      <c r="G1472" s="7">
        <v>19875</v>
      </c>
      <c r="H1472" s="7">
        <v>19950</v>
      </c>
      <c r="I1472" s="43">
        <v>0.3773584905660376</v>
      </c>
      <c r="J1472" s="8"/>
    </row>
    <row r="1473" spans="1:10" x14ac:dyDescent="0.3">
      <c r="A1473" s="4" t="s">
        <v>57</v>
      </c>
      <c r="B1473" s="5" t="s">
        <v>156</v>
      </c>
      <c r="C1473" s="6" t="s">
        <v>416</v>
      </c>
      <c r="D1473" s="5" t="s">
        <v>417</v>
      </c>
      <c r="E1473" s="6" t="s">
        <v>902</v>
      </c>
      <c r="F1473" s="6" t="s">
        <v>833</v>
      </c>
      <c r="G1473" s="7" t="s">
        <v>132</v>
      </c>
      <c r="H1473" s="7">
        <v>21666.666666666672</v>
      </c>
      <c r="I1473" s="43" t="s">
        <v>132</v>
      </c>
      <c r="J1473" s="8"/>
    </row>
    <row r="1474" spans="1:10" x14ac:dyDescent="0.3">
      <c r="A1474" s="4" t="s">
        <v>57</v>
      </c>
      <c r="B1474" s="5" t="s">
        <v>156</v>
      </c>
      <c r="C1474" s="6" t="s">
        <v>210</v>
      </c>
      <c r="D1474" s="5" t="s">
        <v>211</v>
      </c>
      <c r="E1474" s="6" t="s">
        <v>902</v>
      </c>
      <c r="F1474" s="6" t="s">
        <v>833</v>
      </c>
      <c r="G1474" s="7">
        <v>20000</v>
      </c>
      <c r="H1474" s="7">
        <v>20000</v>
      </c>
      <c r="I1474" s="43">
        <v>0</v>
      </c>
      <c r="J1474" s="8"/>
    </row>
    <row r="1475" spans="1:10" x14ac:dyDescent="0.3">
      <c r="A1475" s="4" t="s">
        <v>57</v>
      </c>
      <c r="B1475" s="5" t="s">
        <v>156</v>
      </c>
      <c r="C1475" s="6" t="s">
        <v>388</v>
      </c>
      <c r="D1475" s="5" t="s">
        <v>389</v>
      </c>
      <c r="E1475" s="6" t="s">
        <v>902</v>
      </c>
      <c r="F1475" s="6" t="s">
        <v>833</v>
      </c>
      <c r="G1475" s="7">
        <v>20333.333333333328</v>
      </c>
      <c r="H1475" s="7">
        <v>21333.333333333328</v>
      </c>
      <c r="I1475" s="43">
        <v>4.9180327868852531</v>
      </c>
      <c r="J1475" s="8"/>
    </row>
    <row r="1476" spans="1:10" x14ac:dyDescent="0.3">
      <c r="A1476" s="4" t="s">
        <v>57</v>
      </c>
      <c r="B1476" s="5" t="s">
        <v>156</v>
      </c>
      <c r="C1476" s="6" t="s">
        <v>691</v>
      </c>
      <c r="D1476" s="5" t="s">
        <v>692</v>
      </c>
      <c r="E1476" s="6" t="s">
        <v>902</v>
      </c>
      <c r="F1476" s="6" t="s">
        <v>833</v>
      </c>
      <c r="G1476" s="7">
        <v>20666.666666666672</v>
      </c>
      <c r="H1476" s="7">
        <v>21666.666666666672</v>
      </c>
      <c r="I1476" s="43">
        <v>4.8387096774193505</v>
      </c>
      <c r="J1476" s="8"/>
    </row>
    <row r="1477" spans="1:10" x14ac:dyDescent="0.3">
      <c r="A1477" s="4" t="s">
        <v>57</v>
      </c>
      <c r="B1477" s="5" t="s">
        <v>156</v>
      </c>
      <c r="C1477" s="6" t="s">
        <v>755</v>
      </c>
      <c r="D1477" s="5" t="s">
        <v>756</v>
      </c>
      <c r="E1477" s="6" t="s">
        <v>902</v>
      </c>
      <c r="F1477" s="6" t="s">
        <v>833</v>
      </c>
      <c r="G1477" s="7">
        <v>20066.666666666672</v>
      </c>
      <c r="H1477" s="7">
        <v>20066.666666666672</v>
      </c>
      <c r="I1477" s="43">
        <v>0</v>
      </c>
      <c r="J1477" s="8"/>
    </row>
    <row r="1478" spans="1:10" x14ac:dyDescent="0.3">
      <c r="A1478" s="4" t="s">
        <v>57</v>
      </c>
      <c r="B1478" s="5" t="s">
        <v>156</v>
      </c>
      <c r="C1478" s="6" t="s">
        <v>239</v>
      </c>
      <c r="D1478" s="5" t="s">
        <v>240</v>
      </c>
      <c r="E1478" s="6" t="s">
        <v>902</v>
      </c>
      <c r="F1478" s="6" t="s">
        <v>833</v>
      </c>
      <c r="G1478" s="7">
        <v>19533.333333333328</v>
      </c>
      <c r="H1478" s="7">
        <v>20133.333333333328</v>
      </c>
      <c r="I1478" s="43">
        <v>3.0716723549488054</v>
      </c>
      <c r="J1478" s="8"/>
    </row>
    <row r="1479" spans="1:10" x14ac:dyDescent="0.3">
      <c r="A1479" s="4" t="s">
        <v>57</v>
      </c>
      <c r="B1479" s="5" t="s">
        <v>156</v>
      </c>
      <c r="C1479" s="6" t="s">
        <v>161</v>
      </c>
      <c r="D1479" s="5" t="s">
        <v>162</v>
      </c>
      <c r="E1479" s="6" t="s">
        <v>902</v>
      </c>
      <c r="F1479" s="6" t="s">
        <v>833</v>
      </c>
      <c r="G1479" s="7">
        <v>20333.333333333328</v>
      </c>
      <c r="H1479" s="7">
        <v>21166.666666666672</v>
      </c>
      <c r="I1479" s="43">
        <v>4.0983606557377197</v>
      </c>
      <c r="J1479" s="8"/>
    </row>
    <row r="1480" spans="1:10" x14ac:dyDescent="0.3">
      <c r="A1480" s="4" t="s">
        <v>57</v>
      </c>
      <c r="B1480" s="5" t="s">
        <v>156</v>
      </c>
      <c r="C1480" s="6" t="s">
        <v>157</v>
      </c>
      <c r="D1480" s="5" t="s">
        <v>158</v>
      </c>
      <c r="E1480" s="6" t="s">
        <v>902</v>
      </c>
      <c r="F1480" s="6" t="s">
        <v>833</v>
      </c>
      <c r="G1480" s="7">
        <v>19800</v>
      </c>
      <c r="H1480" s="7">
        <v>19300</v>
      </c>
      <c r="I1480" s="43">
        <v>-2.5252525252525295</v>
      </c>
      <c r="J1480" s="8"/>
    </row>
    <row r="1481" spans="1:10" x14ac:dyDescent="0.3">
      <c r="A1481" s="4" t="s">
        <v>57</v>
      </c>
      <c r="B1481" s="5" t="s">
        <v>156</v>
      </c>
      <c r="C1481" s="6" t="s">
        <v>643</v>
      </c>
      <c r="D1481" s="5" t="s">
        <v>644</v>
      </c>
      <c r="E1481" s="6" t="s">
        <v>902</v>
      </c>
      <c r="F1481" s="6" t="s">
        <v>833</v>
      </c>
      <c r="G1481" s="7">
        <v>18975</v>
      </c>
      <c r="H1481" s="7">
        <v>19275</v>
      </c>
      <c r="I1481" s="43">
        <v>1.5810276679841797</v>
      </c>
      <c r="J1481" s="8"/>
    </row>
    <row r="1482" spans="1:10" x14ac:dyDescent="0.3">
      <c r="A1482" s="4" t="s">
        <v>57</v>
      </c>
      <c r="B1482" s="5" t="s">
        <v>156</v>
      </c>
      <c r="C1482" s="6" t="s">
        <v>672</v>
      </c>
      <c r="D1482" s="5" t="s">
        <v>673</v>
      </c>
      <c r="E1482" s="6" t="s">
        <v>902</v>
      </c>
      <c r="F1482" s="6" t="s">
        <v>833</v>
      </c>
      <c r="G1482" s="7">
        <v>18975</v>
      </c>
      <c r="H1482" s="7">
        <v>19225</v>
      </c>
      <c r="I1482" s="43">
        <v>1.3175230566534912</v>
      </c>
      <c r="J1482" s="8"/>
    </row>
    <row r="1483" spans="1:10" x14ac:dyDescent="0.3">
      <c r="A1483" s="4" t="s">
        <v>57</v>
      </c>
      <c r="B1483" s="5" t="s">
        <v>156</v>
      </c>
      <c r="C1483" s="6" t="s">
        <v>492</v>
      </c>
      <c r="D1483" s="5" t="s">
        <v>493</v>
      </c>
      <c r="E1483" s="6" t="s">
        <v>902</v>
      </c>
      <c r="F1483" s="6" t="s">
        <v>833</v>
      </c>
      <c r="G1483" s="7">
        <v>19433.333333333328</v>
      </c>
      <c r="H1483" s="7">
        <v>19250</v>
      </c>
      <c r="I1483" s="43">
        <v>-0.94339622641508303</v>
      </c>
      <c r="J1483" s="8"/>
    </row>
    <row r="1484" spans="1:10" x14ac:dyDescent="0.3">
      <c r="A1484" s="4" t="s">
        <v>57</v>
      </c>
      <c r="B1484" s="5" t="s">
        <v>156</v>
      </c>
      <c r="C1484" s="6" t="s">
        <v>241</v>
      </c>
      <c r="D1484" s="5" t="s">
        <v>242</v>
      </c>
      <c r="E1484" s="6" t="s">
        <v>902</v>
      </c>
      <c r="F1484" s="6" t="s">
        <v>833</v>
      </c>
      <c r="G1484" s="7">
        <v>19533.333333333328</v>
      </c>
      <c r="H1484" s="7">
        <v>20133.333333333328</v>
      </c>
      <c r="I1484" s="43">
        <v>3.0716723549488054</v>
      </c>
      <c r="J1484" s="8"/>
    </row>
    <row r="1485" spans="1:10" x14ac:dyDescent="0.3">
      <c r="A1485" s="4" t="s">
        <v>57</v>
      </c>
      <c r="B1485" s="5" t="s">
        <v>156</v>
      </c>
      <c r="C1485" s="6" t="s">
        <v>306</v>
      </c>
      <c r="D1485" s="5" t="s">
        <v>307</v>
      </c>
      <c r="E1485" s="6" t="s">
        <v>902</v>
      </c>
      <c r="F1485" s="6" t="s">
        <v>833</v>
      </c>
      <c r="G1485" s="7">
        <v>18950</v>
      </c>
      <c r="H1485" s="7">
        <v>19060</v>
      </c>
      <c r="I1485" s="43">
        <v>0.58047493403694517</v>
      </c>
      <c r="J1485" s="8"/>
    </row>
    <row r="1486" spans="1:10" x14ac:dyDescent="0.3">
      <c r="A1486" s="4" t="s">
        <v>51</v>
      </c>
      <c r="B1486" s="5" t="s">
        <v>138</v>
      </c>
      <c r="C1486" s="6" t="s">
        <v>351</v>
      </c>
      <c r="D1486" s="5" t="s">
        <v>352</v>
      </c>
      <c r="E1486" s="6" t="s">
        <v>902</v>
      </c>
      <c r="F1486" s="6" t="s">
        <v>833</v>
      </c>
      <c r="G1486" s="7">
        <v>21250</v>
      </c>
      <c r="H1486" s="7">
        <v>21333.333333333328</v>
      </c>
      <c r="I1486" s="43">
        <v>0.39215686274509653</v>
      </c>
      <c r="J1486" s="8"/>
    </row>
    <row r="1487" spans="1:10" x14ac:dyDescent="0.3">
      <c r="A1487" s="4" t="s">
        <v>51</v>
      </c>
      <c r="B1487" s="5" t="s">
        <v>138</v>
      </c>
      <c r="C1487" s="6" t="s">
        <v>141</v>
      </c>
      <c r="D1487" s="5" t="s">
        <v>142</v>
      </c>
      <c r="E1487" s="6" t="s">
        <v>902</v>
      </c>
      <c r="F1487" s="6" t="s">
        <v>833</v>
      </c>
      <c r="G1487" s="7">
        <v>21850</v>
      </c>
      <c r="H1487" s="7">
        <v>21725</v>
      </c>
      <c r="I1487" s="43">
        <v>-0.57208237986270383</v>
      </c>
      <c r="J1487" s="8"/>
    </row>
    <row r="1488" spans="1:10" x14ac:dyDescent="0.3">
      <c r="A1488" s="4" t="s">
        <v>63</v>
      </c>
      <c r="B1488" s="5" t="s">
        <v>192</v>
      </c>
      <c r="C1488" s="6" t="s">
        <v>199</v>
      </c>
      <c r="D1488" s="5" t="s">
        <v>200</v>
      </c>
      <c r="E1488" s="6" t="s">
        <v>902</v>
      </c>
      <c r="F1488" s="6" t="s">
        <v>833</v>
      </c>
      <c r="G1488" s="7">
        <v>20762.5</v>
      </c>
      <c r="H1488" s="7">
        <v>20762.5</v>
      </c>
      <c r="I1488" s="43">
        <v>0</v>
      </c>
      <c r="J1488" s="8"/>
    </row>
    <row r="1489" spans="1:10" x14ac:dyDescent="0.3">
      <c r="A1489" s="4" t="s">
        <v>64</v>
      </c>
      <c r="B1489" s="5" t="s">
        <v>145</v>
      </c>
      <c r="C1489" s="6" t="s">
        <v>226</v>
      </c>
      <c r="D1489" s="5" t="s">
        <v>227</v>
      </c>
      <c r="E1489" s="6" t="s">
        <v>902</v>
      </c>
      <c r="F1489" s="6" t="s">
        <v>833</v>
      </c>
      <c r="G1489" s="7">
        <v>20666.666666666672</v>
      </c>
      <c r="H1489" s="7">
        <v>20666.666666666672</v>
      </c>
      <c r="I1489" s="43">
        <v>0</v>
      </c>
      <c r="J1489" s="8"/>
    </row>
    <row r="1490" spans="1:10" x14ac:dyDescent="0.3">
      <c r="A1490" s="4" t="s">
        <v>65</v>
      </c>
      <c r="B1490" s="5" t="s">
        <v>173</v>
      </c>
      <c r="C1490" s="6" t="s">
        <v>313</v>
      </c>
      <c r="D1490" s="5" t="s">
        <v>256</v>
      </c>
      <c r="E1490" s="6" t="s">
        <v>902</v>
      </c>
      <c r="F1490" s="6" t="s">
        <v>833</v>
      </c>
      <c r="G1490" s="7">
        <v>20750</v>
      </c>
      <c r="H1490" s="7">
        <v>20000</v>
      </c>
      <c r="I1490" s="43">
        <v>-3.6144578313253009</v>
      </c>
      <c r="J1490" s="8"/>
    </row>
    <row r="1491" spans="1:10" x14ac:dyDescent="0.3">
      <c r="A1491" s="4" t="s">
        <v>58</v>
      </c>
      <c r="B1491" s="5" t="s">
        <v>120</v>
      </c>
      <c r="C1491" s="6" t="s">
        <v>363</v>
      </c>
      <c r="D1491" s="5" t="s">
        <v>364</v>
      </c>
      <c r="E1491" s="6" t="s">
        <v>902</v>
      </c>
      <c r="F1491" s="6" t="s">
        <v>833</v>
      </c>
      <c r="G1491" s="7">
        <v>21000</v>
      </c>
      <c r="H1491" s="7">
        <v>21000</v>
      </c>
      <c r="I1491" s="43">
        <v>0</v>
      </c>
      <c r="J1491" s="8"/>
    </row>
    <row r="1492" spans="1:10" x14ac:dyDescent="0.3">
      <c r="A1492" s="4" t="s">
        <v>59</v>
      </c>
      <c r="B1492" s="5" t="s">
        <v>153</v>
      </c>
      <c r="C1492" s="6" t="s">
        <v>205</v>
      </c>
      <c r="D1492" s="5" t="s">
        <v>206</v>
      </c>
      <c r="E1492" s="6" t="s">
        <v>902</v>
      </c>
      <c r="F1492" s="6" t="s">
        <v>833</v>
      </c>
      <c r="G1492" s="7">
        <v>20966.666666666672</v>
      </c>
      <c r="H1492" s="7">
        <v>21233.333333333328</v>
      </c>
      <c r="I1492" s="43">
        <v>1.2718600953894876</v>
      </c>
      <c r="J1492" s="8"/>
    </row>
    <row r="1493" spans="1:10" x14ac:dyDescent="0.3">
      <c r="A1493" s="4" t="s">
        <v>59</v>
      </c>
      <c r="B1493" s="5" t="s">
        <v>153</v>
      </c>
      <c r="C1493" s="6" t="s">
        <v>237</v>
      </c>
      <c r="D1493" s="5" t="s">
        <v>238</v>
      </c>
      <c r="E1493" s="6" t="s">
        <v>902</v>
      </c>
      <c r="F1493" s="6" t="s">
        <v>833</v>
      </c>
      <c r="G1493" s="7">
        <v>20066.666666666672</v>
      </c>
      <c r="H1493" s="7">
        <v>20233.333333333328</v>
      </c>
      <c r="I1493" s="43">
        <v>0.83056478405314493</v>
      </c>
      <c r="J1493" s="8"/>
    </row>
    <row r="1494" spans="1:10" x14ac:dyDescent="0.3">
      <c r="A1494" s="4" t="s">
        <v>59</v>
      </c>
      <c r="B1494" s="5" t="s">
        <v>153</v>
      </c>
      <c r="C1494" s="6" t="s">
        <v>369</v>
      </c>
      <c r="D1494" s="5" t="s">
        <v>370</v>
      </c>
      <c r="E1494" s="6" t="s">
        <v>902</v>
      </c>
      <c r="F1494" s="6" t="s">
        <v>833</v>
      </c>
      <c r="G1494" s="7">
        <v>20450</v>
      </c>
      <c r="H1494" s="7">
        <v>20450</v>
      </c>
      <c r="I1494" s="43">
        <v>0</v>
      </c>
      <c r="J1494" s="8"/>
    </row>
    <row r="1495" spans="1:10" x14ac:dyDescent="0.3">
      <c r="A1495" s="4" t="s">
        <v>59</v>
      </c>
      <c r="B1495" s="5" t="s">
        <v>153</v>
      </c>
      <c r="C1495" s="6" t="s">
        <v>251</v>
      </c>
      <c r="D1495" s="5" t="s">
        <v>252</v>
      </c>
      <c r="E1495" s="6" t="s">
        <v>902</v>
      </c>
      <c r="F1495" s="6" t="s">
        <v>833</v>
      </c>
      <c r="G1495" s="7">
        <v>21500</v>
      </c>
      <c r="H1495" s="7">
        <v>21500</v>
      </c>
      <c r="I1495" s="43">
        <v>0</v>
      </c>
      <c r="J1495" s="8"/>
    </row>
    <row r="1496" spans="1:10" x14ac:dyDescent="0.3">
      <c r="A1496" s="4" t="s">
        <v>62</v>
      </c>
      <c r="B1496" s="5" t="s">
        <v>166</v>
      </c>
      <c r="C1496" s="6" t="s">
        <v>263</v>
      </c>
      <c r="D1496" s="5" t="s">
        <v>264</v>
      </c>
      <c r="E1496" s="6" t="s">
        <v>903</v>
      </c>
      <c r="F1496" s="6" t="s">
        <v>209</v>
      </c>
      <c r="G1496" s="7" t="s">
        <v>132</v>
      </c>
      <c r="H1496" s="7">
        <v>31400</v>
      </c>
      <c r="I1496" s="43" t="s">
        <v>132</v>
      </c>
      <c r="J1496" s="8"/>
    </row>
    <row r="1497" spans="1:10" x14ac:dyDescent="0.3">
      <c r="A1497" s="4" t="s">
        <v>62</v>
      </c>
      <c r="B1497" s="5" t="s">
        <v>166</v>
      </c>
      <c r="C1497" s="6" t="s">
        <v>257</v>
      </c>
      <c r="D1497" s="5" t="s">
        <v>258</v>
      </c>
      <c r="E1497" s="6" t="s">
        <v>903</v>
      </c>
      <c r="F1497" s="6" t="s">
        <v>209</v>
      </c>
      <c r="G1497" s="7" t="s">
        <v>132</v>
      </c>
      <c r="H1497" s="7">
        <v>34581.333333333343</v>
      </c>
      <c r="I1497" s="43" t="s">
        <v>132</v>
      </c>
      <c r="J1497" s="8"/>
    </row>
    <row r="1498" spans="1:10" x14ac:dyDescent="0.3">
      <c r="A1498" s="4" t="s">
        <v>62</v>
      </c>
      <c r="B1498" s="5" t="s">
        <v>166</v>
      </c>
      <c r="C1498" s="6" t="s">
        <v>637</v>
      </c>
      <c r="D1498" s="5" t="s">
        <v>638</v>
      </c>
      <c r="E1498" s="6" t="s">
        <v>903</v>
      </c>
      <c r="F1498" s="6" t="s">
        <v>209</v>
      </c>
      <c r="G1498" s="7">
        <v>23066.666666666672</v>
      </c>
      <c r="H1498" s="7">
        <v>27160</v>
      </c>
      <c r="I1498" s="43">
        <v>17.745664739884397</v>
      </c>
      <c r="J1498" s="8"/>
    </row>
    <row r="1499" spans="1:10" x14ac:dyDescent="0.3">
      <c r="A1499" s="4" t="s">
        <v>56</v>
      </c>
      <c r="B1499" s="5" t="s">
        <v>180</v>
      </c>
      <c r="C1499" s="6" t="s">
        <v>181</v>
      </c>
      <c r="D1499" s="5" t="s">
        <v>180</v>
      </c>
      <c r="E1499" s="6" t="s">
        <v>903</v>
      </c>
      <c r="F1499" s="6" t="s">
        <v>209</v>
      </c>
      <c r="G1499" s="7">
        <v>12833.333333333336</v>
      </c>
      <c r="H1499" s="7">
        <v>13333.333333333336</v>
      </c>
      <c r="I1499" s="43">
        <v>3.8961038961038872</v>
      </c>
      <c r="J1499" s="8"/>
    </row>
    <row r="1500" spans="1:10" x14ac:dyDescent="0.3">
      <c r="A1500" s="4" t="s">
        <v>53</v>
      </c>
      <c r="B1500" s="5" t="s">
        <v>112</v>
      </c>
      <c r="C1500" s="6" t="s">
        <v>302</v>
      </c>
      <c r="D1500" s="5" t="s">
        <v>303</v>
      </c>
      <c r="E1500" s="6" t="s">
        <v>903</v>
      </c>
      <c r="F1500" s="6" t="s">
        <v>209</v>
      </c>
      <c r="G1500" s="7">
        <v>11900</v>
      </c>
      <c r="H1500" s="7">
        <v>13600</v>
      </c>
      <c r="I1500" s="43">
        <v>14.285714285714276</v>
      </c>
      <c r="J1500" s="8"/>
    </row>
    <row r="1501" spans="1:10" x14ac:dyDescent="0.3">
      <c r="A1501" s="4" t="s">
        <v>53</v>
      </c>
      <c r="B1501" s="5" t="s">
        <v>112</v>
      </c>
      <c r="C1501" s="6" t="s">
        <v>639</v>
      </c>
      <c r="D1501" s="5" t="s">
        <v>640</v>
      </c>
      <c r="E1501" s="6" t="s">
        <v>903</v>
      </c>
      <c r="F1501" s="6" t="s">
        <v>209</v>
      </c>
      <c r="G1501" s="7">
        <v>13200</v>
      </c>
      <c r="H1501" s="7">
        <v>13100</v>
      </c>
      <c r="I1501" s="43">
        <v>-0.75757575757575701</v>
      </c>
      <c r="J1501" s="8"/>
    </row>
    <row r="1502" spans="1:10" x14ac:dyDescent="0.3">
      <c r="A1502" s="4" t="s">
        <v>53</v>
      </c>
      <c r="B1502" s="5" t="s">
        <v>112</v>
      </c>
      <c r="C1502" s="6" t="s">
        <v>308</v>
      </c>
      <c r="D1502" s="5" t="s">
        <v>309</v>
      </c>
      <c r="E1502" s="6" t="s">
        <v>903</v>
      </c>
      <c r="F1502" s="6" t="s">
        <v>209</v>
      </c>
      <c r="G1502" s="7">
        <v>13900</v>
      </c>
      <c r="H1502" s="7">
        <v>13566.666666666662</v>
      </c>
      <c r="I1502" s="43">
        <v>-2.3980815347721895</v>
      </c>
      <c r="J1502" s="8"/>
    </row>
    <row r="1503" spans="1:10" x14ac:dyDescent="0.3">
      <c r="A1503" s="4" t="s">
        <v>53</v>
      </c>
      <c r="B1503" s="5" t="s">
        <v>112</v>
      </c>
      <c r="C1503" s="6" t="s">
        <v>341</v>
      </c>
      <c r="D1503" s="5" t="s">
        <v>342</v>
      </c>
      <c r="E1503" s="6" t="s">
        <v>903</v>
      </c>
      <c r="F1503" s="6" t="s">
        <v>209</v>
      </c>
      <c r="G1503" s="7">
        <v>13866.666666666662</v>
      </c>
      <c r="H1503" s="7">
        <v>13866.666666666662</v>
      </c>
      <c r="I1503" s="43">
        <v>0</v>
      </c>
      <c r="J1503" s="8"/>
    </row>
    <row r="1504" spans="1:10" x14ac:dyDescent="0.3">
      <c r="A1504" s="4" t="s">
        <v>53</v>
      </c>
      <c r="B1504" s="5" t="s">
        <v>112</v>
      </c>
      <c r="C1504" s="6" t="s">
        <v>324</v>
      </c>
      <c r="D1504" s="5" t="s">
        <v>325</v>
      </c>
      <c r="E1504" s="6" t="s">
        <v>903</v>
      </c>
      <c r="F1504" s="6" t="s">
        <v>209</v>
      </c>
      <c r="G1504" s="7">
        <v>13700</v>
      </c>
      <c r="H1504" s="7">
        <v>13866.666666666662</v>
      </c>
      <c r="I1504" s="43">
        <v>1.2165450121654375</v>
      </c>
      <c r="J1504" s="8"/>
    </row>
    <row r="1505" spans="1:10" x14ac:dyDescent="0.3">
      <c r="A1505" s="4" t="s">
        <v>53</v>
      </c>
      <c r="B1505" s="5" t="s">
        <v>112</v>
      </c>
      <c r="C1505" s="6" t="s">
        <v>384</v>
      </c>
      <c r="D1505" s="5" t="s">
        <v>385</v>
      </c>
      <c r="E1505" s="6" t="s">
        <v>903</v>
      </c>
      <c r="F1505" s="6" t="s">
        <v>209</v>
      </c>
      <c r="G1505" s="7">
        <v>12333.333333333336</v>
      </c>
      <c r="H1505" s="7">
        <v>11666.666666666664</v>
      </c>
      <c r="I1505" s="43">
        <v>-5.4054054054054177</v>
      </c>
      <c r="J1505" s="8"/>
    </row>
    <row r="1506" spans="1:10" x14ac:dyDescent="0.3">
      <c r="A1506" s="4" t="s">
        <v>53</v>
      </c>
      <c r="B1506" s="5" t="s">
        <v>112</v>
      </c>
      <c r="C1506" s="6" t="s">
        <v>659</v>
      </c>
      <c r="D1506" s="5" t="s">
        <v>660</v>
      </c>
      <c r="E1506" s="6" t="s">
        <v>903</v>
      </c>
      <c r="F1506" s="6" t="s">
        <v>209</v>
      </c>
      <c r="G1506" s="7">
        <v>13500</v>
      </c>
      <c r="H1506" s="7">
        <v>12666.666666666664</v>
      </c>
      <c r="I1506" s="43">
        <v>-6.1728395061728447</v>
      </c>
      <c r="J1506" s="8"/>
    </row>
    <row r="1507" spans="1:10" x14ac:dyDescent="0.3">
      <c r="A1507" s="4" t="s">
        <v>53</v>
      </c>
      <c r="B1507" s="5" t="s">
        <v>112</v>
      </c>
      <c r="C1507" s="6" t="s">
        <v>668</v>
      </c>
      <c r="D1507" s="5" t="s">
        <v>669</v>
      </c>
      <c r="E1507" s="6" t="s">
        <v>903</v>
      </c>
      <c r="F1507" s="6" t="s">
        <v>209</v>
      </c>
      <c r="G1507" s="7">
        <v>12875</v>
      </c>
      <c r="H1507" s="7">
        <v>12625</v>
      </c>
      <c r="I1507" s="43">
        <v>-1.9417475728155329</v>
      </c>
      <c r="J1507" s="8"/>
    </row>
    <row r="1508" spans="1:10" x14ac:dyDescent="0.3">
      <c r="A1508" s="4" t="s">
        <v>60</v>
      </c>
      <c r="B1508" s="5" t="s">
        <v>107</v>
      </c>
      <c r="C1508" s="6" t="s">
        <v>108</v>
      </c>
      <c r="D1508" s="5" t="s">
        <v>109</v>
      </c>
      <c r="E1508" s="6" t="s">
        <v>903</v>
      </c>
      <c r="F1508" s="6" t="s">
        <v>209</v>
      </c>
      <c r="G1508" s="7">
        <v>12420</v>
      </c>
      <c r="H1508" s="7">
        <v>12200</v>
      </c>
      <c r="I1508" s="43">
        <v>-1.771336553945247</v>
      </c>
      <c r="J1508" s="8"/>
    </row>
    <row r="1509" spans="1:10" x14ac:dyDescent="0.3">
      <c r="A1509" s="4" t="s">
        <v>57</v>
      </c>
      <c r="B1509" s="5" t="s">
        <v>156</v>
      </c>
      <c r="C1509" s="6" t="s">
        <v>210</v>
      </c>
      <c r="D1509" s="5" t="s">
        <v>211</v>
      </c>
      <c r="E1509" s="6" t="s">
        <v>903</v>
      </c>
      <c r="F1509" s="6" t="s">
        <v>209</v>
      </c>
      <c r="G1509" s="7">
        <v>12333.333333333336</v>
      </c>
      <c r="H1509" s="7">
        <v>12333.333333333336</v>
      </c>
      <c r="I1509" s="43">
        <v>0</v>
      </c>
      <c r="J1509" s="8"/>
    </row>
    <row r="1510" spans="1:10" x14ac:dyDescent="0.3">
      <c r="A1510" s="4" t="s">
        <v>57</v>
      </c>
      <c r="B1510" s="5" t="s">
        <v>156</v>
      </c>
      <c r="C1510" s="6" t="s">
        <v>259</v>
      </c>
      <c r="D1510" s="5" t="s">
        <v>260</v>
      </c>
      <c r="E1510" s="6" t="s">
        <v>903</v>
      </c>
      <c r="F1510" s="6" t="s">
        <v>209</v>
      </c>
      <c r="G1510" s="7">
        <v>15066.666666666662</v>
      </c>
      <c r="H1510" s="7">
        <v>15250</v>
      </c>
      <c r="I1510" s="43">
        <v>1.2168141592920456</v>
      </c>
      <c r="J1510" s="8"/>
    </row>
    <row r="1511" spans="1:10" x14ac:dyDescent="0.3">
      <c r="A1511" s="4" t="s">
        <v>57</v>
      </c>
      <c r="B1511" s="5" t="s">
        <v>156</v>
      </c>
      <c r="C1511" s="6" t="s">
        <v>388</v>
      </c>
      <c r="D1511" s="5" t="s">
        <v>389</v>
      </c>
      <c r="E1511" s="6" t="s">
        <v>903</v>
      </c>
      <c r="F1511" s="6" t="s">
        <v>209</v>
      </c>
      <c r="G1511" s="7">
        <v>12333.333333333336</v>
      </c>
      <c r="H1511" s="7">
        <v>13000</v>
      </c>
      <c r="I1511" s="43">
        <v>5.4054054054053955</v>
      </c>
      <c r="J1511" s="8"/>
    </row>
    <row r="1512" spans="1:10" x14ac:dyDescent="0.3">
      <c r="A1512" s="4" t="s">
        <v>57</v>
      </c>
      <c r="B1512" s="5" t="s">
        <v>156</v>
      </c>
      <c r="C1512" s="6" t="s">
        <v>239</v>
      </c>
      <c r="D1512" s="5" t="s">
        <v>240</v>
      </c>
      <c r="E1512" s="6" t="s">
        <v>903</v>
      </c>
      <c r="F1512" s="6" t="s">
        <v>209</v>
      </c>
      <c r="G1512" s="7">
        <v>10566.666666666664</v>
      </c>
      <c r="H1512" s="7">
        <v>11233.333333333336</v>
      </c>
      <c r="I1512" s="43">
        <v>6.3091482649842305</v>
      </c>
      <c r="J1512" s="8"/>
    </row>
    <row r="1513" spans="1:10" x14ac:dyDescent="0.3">
      <c r="A1513" s="4" t="s">
        <v>57</v>
      </c>
      <c r="B1513" s="5" t="s">
        <v>156</v>
      </c>
      <c r="C1513" s="6" t="s">
        <v>212</v>
      </c>
      <c r="D1513" s="5" t="s">
        <v>213</v>
      </c>
      <c r="E1513" s="6" t="s">
        <v>903</v>
      </c>
      <c r="F1513" s="6" t="s">
        <v>209</v>
      </c>
      <c r="G1513" s="7" t="s">
        <v>132</v>
      </c>
      <c r="H1513" s="7">
        <v>10566.666666666664</v>
      </c>
      <c r="I1513" s="43" t="s">
        <v>132</v>
      </c>
      <c r="J1513" s="8"/>
    </row>
    <row r="1514" spans="1:10" x14ac:dyDescent="0.3">
      <c r="A1514" s="4" t="s">
        <v>57</v>
      </c>
      <c r="B1514" s="5" t="s">
        <v>156</v>
      </c>
      <c r="C1514" s="6" t="s">
        <v>161</v>
      </c>
      <c r="D1514" s="5" t="s">
        <v>162</v>
      </c>
      <c r="E1514" s="6" t="s">
        <v>903</v>
      </c>
      <c r="F1514" s="6" t="s">
        <v>209</v>
      </c>
      <c r="G1514" s="7">
        <v>12666.666666666664</v>
      </c>
      <c r="H1514" s="7">
        <v>11666.666666666664</v>
      </c>
      <c r="I1514" s="43">
        <v>-7.8947368421052673</v>
      </c>
      <c r="J1514" s="8"/>
    </row>
    <row r="1515" spans="1:10" x14ac:dyDescent="0.3">
      <c r="A1515" s="4" t="s">
        <v>57</v>
      </c>
      <c r="B1515" s="5" t="s">
        <v>156</v>
      </c>
      <c r="C1515" s="6" t="s">
        <v>157</v>
      </c>
      <c r="D1515" s="5" t="s">
        <v>158</v>
      </c>
      <c r="E1515" s="6" t="s">
        <v>903</v>
      </c>
      <c r="F1515" s="6" t="s">
        <v>209</v>
      </c>
      <c r="G1515" s="7">
        <v>11600</v>
      </c>
      <c r="H1515" s="7">
        <v>11600</v>
      </c>
      <c r="I1515" s="43">
        <v>0</v>
      </c>
      <c r="J1515" s="8"/>
    </row>
    <row r="1516" spans="1:10" x14ac:dyDescent="0.3">
      <c r="A1516" s="4" t="s">
        <v>57</v>
      </c>
      <c r="B1516" s="5" t="s">
        <v>156</v>
      </c>
      <c r="C1516" s="6" t="s">
        <v>283</v>
      </c>
      <c r="D1516" s="5" t="s">
        <v>284</v>
      </c>
      <c r="E1516" s="6" t="s">
        <v>903</v>
      </c>
      <c r="F1516" s="6" t="s">
        <v>209</v>
      </c>
      <c r="G1516" s="7">
        <v>12933.333333333336</v>
      </c>
      <c r="H1516" s="7">
        <v>12333.333333333336</v>
      </c>
      <c r="I1516" s="43">
        <v>-4.6391752577319529</v>
      </c>
      <c r="J1516" s="8"/>
    </row>
    <row r="1517" spans="1:10" x14ac:dyDescent="0.3">
      <c r="A1517" s="4" t="s">
        <v>57</v>
      </c>
      <c r="B1517" s="5" t="s">
        <v>156</v>
      </c>
      <c r="C1517" s="6" t="s">
        <v>643</v>
      </c>
      <c r="D1517" s="5" t="s">
        <v>644</v>
      </c>
      <c r="E1517" s="6" t="s">
        <v>903</v>
      </c>
      <c r="F1517" s="6" t="s">
        <v>209</v>
      </c>
      <c r="G1517" s="7">
        <v>10050</v>
      </c>
      <c r="H1517" s="7">
        <v>10150</v>
      </c>
      <c r="I1517" s="43">
        <v>0.99502487562188613</v>
      </c>
      <c r="J1517" s="8"/>
    </row>
    <row r="1518" spans="1:10" x14ac:dyDescent="0.3">
      <c r="A1518" s="4" t="s">
        <v>57</v>
      </c>
      <c r="B1518" s="5" t="s">
        <v>156</v>
      </c>
      <c r="C1518" s="6" t="s">
        <v>672</v>
      </c>
      <c r="D1518" s="5" t="s">
        <v>673</v>
      </c>
      <c r="E1518" s="6" t="s">
        <v>903</v>
      </c>
      <c r="F1518" s="6" t="s">
        <v>209</v>
      </c>
      <c r="G1518" s="7">
        <v>9433.3333333333358</v>
      </c>
      <c r="H1518" s="7">
        <v>9433.3333333333358</v>
      </c>
      <c r="I1518" s="43">
        <v>0</v>
      </c>
      <c r="J1518" s="8"/>
    </row>
    <row r="1519" spans="1:10" x14ac:dyDescent="0.3">
      <c r="A1519" s="4" t="s">
        <v>57</v>
      </c>
      <c r="B1519" s="5" t="s">
        <v>156</v>
      </c>
      <c r="C1519" s="6" t="s">
        <v>306</v>
      </c>
      <c r="D1519" s="5" t="s">
        <v>307</v>
      </c>
      <c r="E1519" s="6" t="s">
        <v>903</v>
      </c>
      <c r="F1519" s="6" t="s">
        <v>209</v>
      </c>
      <c r="G1519" s="7">
        <v>11500</v>
      </c>
      <c r="H1519" s="7">
        <v>11833.333333333336</v>
      </c>
      <c r="I1519" s="43">
        <v>2.8985507246376954</v>
      </c>
      <c r="J1519" s="8"/>
    </row>
    <row r="1520" spans="1:10" x14ac:dyDescent="0.3">
      <c r="A1520" s="4" t="s">
        <v>51</v>
      </c>
      <c r="B1520" s="5" t="s">
        <v>138</v>
      </c>
      <c r="C1520" s="6" t="s">
        <v>351</v>
      </c>
      <c r="D1520" s="5" t="s">
        <v>352</v>
      </c>
      <c r="E1520" s="6" t="s">
        <v>903</v>
      </c>
      <c r="F1520" s="6" t="s">
        <v>209</v>
      </c>
      <c r="G1520" s="7">
        <v>12666.666666666664</v>
      </c>
      <c r="H1520" s="7">
        <v>13833.333333333338</v>
      </c>
      <c r="I1520" s="43">
        <v>9.2105263157894903</v>
      </c>
      <c r="J1520" s="8"/>
    </row>
    <row r="1521" spans="1:10" x14ac:dyDescent="0.3">
      <c r="A1521" s="4" t="s">
        <v>51</v>
      </c>
      <c r="B1521" s="5" t="s">
        <v>138</v>
      </c>
      <c r="C1521" s="6" t="s">
        <v>143</v>
      </c>
      <c r="D1521" s="5" t="s">
        <v>144</v>
      </c>
      <c r="E1521" s="6" t="s">
        <v>903</v>
      </c>
      <c r="F1521" s="6" t="s">
        <v>209</v>
      </c>
      <c r="G1521" s="7" t="s">
        <v>132</v>
      </c>
      <c r="H1521" s="7">
        <v>14533.333333333338</v>
      </c>
      <c r="I1521" s="43" t="s">
        <v>132</v>
      </c>
      <c r="J1521" s="8"/>
    </row>
    <row r="1522" spans="1:10" x14ac:dyDescent="0.3">
      <c r="A1522" s="4" t="s">
        <v>51</v>
      </c>
      <c r="B1522" s="5" t="s">
        <v>138</v>
      </c>
      <c r="C1522" s="6" t="s">
        <v>139</v>
      </c>
      <c r="D1522" s="5" t="s">
        <v>140</v>
      </c>
      <c r="E1522" s="6" t="s">
        <v>903</v>
      </c>
      <c r="F1522" s="6" t="s">
        <v>209</v>
      </c>
      <c r="G1522" s="7">
        <v>12533.333333333336</v>
      </c>
      <c r="H1522" s="7">
        <v>12533.333333333336</v>
      </c>
      <c r="I1522" s="43">
        <v>0</v>
      </c>
      <c r="J1522" s="8"/>
    </row>
    <row r="1523" spans="1:10" x14ac:dyDescent="0.3">
      <c r="A1523" s="4" t="s">
        <v>51</v>
      </c>
      <c r="B1523" s="5" t="s">
        <v>138</v>
      </c>
      <c r="C1523" s="6" t="s">
        <v>141</v>
      </c>
      <c r="D1523" s="5" t="s">
        <v>142</v>
      </c>
      <c r="E1523" s="6" t="s">
        <v>903</v>
      </c>
      <c r="F1523" s="6" t="s">
        <v>209</v>
      </c>
      <c r="G1523" s="7">
        <v>13275</v>
      </c>
      <c r="H1523" s="7">
        <v>13525</v>
      </c>
      <c r="I1523" s="43">
        <v>1.8832391713747625</v>
      </c>
      <c r="J1523" s="8"/>
    </row>
    <row r="1524" spans="1:10" x14ac:dyDescent="0.3">
      <c r="A1524" s="4" t="s">
        <v>64</v>
      </c>
      <c r="B1524" s="5" t="s">
        <v>145</v>
      </c>
      <c r="C1524" s="6" t="s">
        <v>218</v>
      </c>
      <c r="D1524" s="5" t="s">
        <v>219</v>
      </c>
      <c r="E1524" s="6" t="s">
        <v>903</v>
      </c>
      <c r="F1524" s="6" t="s">
        <v>209</v>
      </c>
      <c r="G1524" s="7">
        <v>10840</v>
      </c>
      <c r="H1524" s="7">
        <v>10925</v>
      </c>
      <c r="I1524" s="43">
        <v>0.78413284132841099</v>
      </c>
      <c r="J1524" s="8"/>
    </row>
    <row r="1525" spans="1:10" x14ac:dyDescent="0.3">
      <c r="A1525" s="4" t="s">
        <v>64</v>
      </c>
      <c r="B1525" s="5" t="s">
        <v>145</v>
      </c>
      <c r="C1525" s="6" t="s">
        <v>159</v>
      </c>
      <c r="D1525" s="5" t="s">
        <v>160</v>
      </c>
      <c r="E1525" s="6" t="s">
        <v>903</v>
      </c>
      <c r="F1525" s="6" t="s">
        <v>209</v>
      </c>
      <c r="G1525" s="7">
        <v>11750</v>
      </c>
      <c r="H1525" s="7">
        <v>11750</v>
      </c>
      <c r="I1525" s="43">
        <v>0</v>
      </c>
      <c r="J1525" s="8"/>
    </row>
    <row r="1526" spans="1:10" x14ac:dyDescent="0.3">
      <c r="A1526" s="4" t="s">
        <v>64</v>
      </c>
      <c r="B1526" s="5" t="s">
        <v>145</v>
      </c>
      <c r="C1526" s="6" t="s">
        <v>222</v>
      </c>
      <c r="D1526" s="5" t="s">
        <v>223</v>
      </c>
      <c r="E1526" s="6" t="s">
        <v>903</v>
      </c>
      <c r="F1526" s="6" t="s">
        <v>209</v>
      </c>
      <c r="G1526" s="7">
        <v>13066.666666666664</v>
      </c>
      <c r="H1526" s="7">
        <v>13800</v>
      </c>
      <c r="I1526" s="43">
        <v>5.6122448979591937</v>
      </c>
      <c r="J1526" s="8"/>
    </row>
    <row r="1527" spans="1:10" x14ac:dyDescent="0.3">
      <c r="A1527" s="4" t="s">
        <v>64</v>
      </c>
      <c r="B1527" s="5" t="s">
        <v>145</v>
      </c>
      <c r="C1527" s="6" t="s">
        <v>681</v>
      </c>
      <c r="D1527" s="5" t="s">
        <v>155</v>
      </c>
      <c r="E1527" s="6" t="s">
        <v>903</v>
      </c>
      <c r="F1527" s="6" t="s">
        <v>209</v>
      </c>
      <c r="G1527" s="7" t="s">
        <v>132</v>
      </c>
      <c r="H1527" s="7">
        <v>13375</v>
      </c>
      <c r="I1527" s="43" t="s">
        <v>132</v>
      </c>
      <c r="J1527" s="8"/>
    </row>
    <row r="1528" spans="1:10" x14ac:dyDescent="0.3">
      <c r="A1528" s="4" t="s">
        <v>61</v>
      </c>
      <c r="B1528" s="5" t="s">
        <v>123</v>
      </c>
      <c r="C1528" s="6" t="s">
        <v>136</v>
      </c>
      <c r="D1528" s="5" t="s">
        <v>137</v>
      </c>
      <c r="E1528" s="6" t="s">
        <v>903</v>
      </c>
      <c r="F1528" s="6" t="s">
        <v>209</v>
      </c>
      <c r="G1528" s="7">
        <v>11333.333333333336</v>
      </c>
      <c r="H1528" s="7">
        <v>11333.333333333336</v>
      </c>
      <c r="I1528" s="43">
        <v>0</v>
      </c>
      <c r="J1528" s="8"/>
    </row>
    <row r="1529" spans="1:10" x14ac:dyDescent="0.3">
      <c r="A1529" s="4" t="s">
        <v>55</v>
      </c>
      <c r="B1529" s="5" t="s">
        <v>117</v>
      </c>
      <c r="C1529" s="6" t="s">
        <v>169</v>
      </c>
      <c r="D1529" s="5" t="s">
        <v>170</v>
      </c>
      <c r="E1529" s="6" t="s">
        <v>903</v>
      </c>
      <c r="F1529" s="6" t="s">
        <v>209</v>
      </c>
      <c r="G1529" s="7">
        <v>9850</v>
      </c>
      <c r="H1529" s="7">
        <v>9850</v>
      </c>
      <c r="I1529" s="43">
        <v>0</v>
      </c>
      <c r="J1529" s="8"/>
    </row>
    <row r="1530" spans="1:10" x14ac:dyDescent="0.3">
      <c r="A1530" s="4" t="s">
        <v>55</v>
      </c>
      <c r="B1530" s="5" t="s">
        <v>117</v>
      </c>
      <c r="C1530" s="6" t="s">
        <v>118</v>
      </c>
      <c r="D1530" s="5" t="s">
        <v>119</v>
      </c>
      <c r="E1530" s="6" t="s">
        <v>903</v>
      </c>
      <c r="F1530" s="6" t="s">
        <v>209</v>
      </c>
      <c r="G1530" s="7" t="s">
        <v>132</v>
      </c>
      <c r="H1530" s="7">
        <v>9633.3333333333358</v>
      </c>
      <c r="I1530" s="43" t="s">
        <v>132</v>
      </c>
      <c r="J1530" s="8"/>
    </row>
    <row r="1531" spans="1:10" x14ac:dyDescent="0.3">
      <c r="A1531" s="4" t="s">
        <v>55</v>
      </c>
      <c r="B1531" s="5" t="s">
        <v>117</v>
      </c>
      <c r="C1531" s="6" t="s">
        <v>357</v>
      </c>
      <c r="D1531" s="5" t="s">
        <v>358</v>
      </c>
      <c r="E1531" s="6" t="s">
        <v>903</v>
      </c>
      <c r="F1531" s="6" t="s">
        <v>209</v>
      </c>
      <c r="G1531" s="7">
        <v>10140</v>
      </c>
      <c r="H1531" s="7">
        <v>10200</v>
      </c>
      <c r="I1531" s="43">
        <v>0.59171597633136397</v>
      </c>
      <c r="J1531" s="8"/>
    </row>
    <row r="1532" spans="1:10" x14ac:dyDescent="0.3">
      <c r="A1532" s="4" t="s">
        <v>55</v>
      </c>
      <c r="B1532" s="5" t="s">
        <v>117</v>
      </c>
      <c r="C1532" s="6" t="s">
        <v>647</v>
      </c>
      <c r="D1532" s="5" t="s">
        <v>648</v>
      </c>
      <c r="E1532" s="6" t="s">
        <v>903</v>
      </c>
      <c r="F1532" s="6" t="s">
        <v>209</v>
      </c>
      <c r="G1532" s="7" t="s">
        <v>132</v>
      </c>
      <c r="H1532" s="7">
        <v>8800</v>
      </c>
      <c r="I1532" s="43" t="s">
        <v>132</v>
      </c>
      <c r="J1532" s="8"/>
    </row>
    <row r="1533" spans="1:10" x14ac:dyDescent="0.3">
      <c r="A1533" s="4" t="s">
        <v>55</v>
      </c>
      <c r="B1533" s="5" t="s">
        <v>117</v>
      </c>
      <c r="C1533" s="6" t="s">
        <v>649</v>
      </c>
      <c r="D1533" s="5" t="s">
        <v>650</v>
      </c>
      <c r="E1533" s="6" t="s">
        <v>903</v>
      </c>
      <c r="F1533" s="6" t="s">
        <v>209</v>
      </c>
      <c r="G1533" s="7">
        <v>9433.3333333333358</v>
      </c>
      <c r="H1533" s="7">
        <v>9575</v>
      </c>
      <c r="I1533" s="43">
        <v>1.5017667844522855</v>
      </c>
      <c r="J1533" s="8"/>
    </row>
    <row r="1534" spans="1:10" x14ac:dyDescent="0.3">
      <c r="A1534" s="4" t="s">
        <v>65</v>
      </c>
      <c r="B1534" s="5" t="s">
        <v>173</v>
      </c>
      <c r="C1534" s="6" t="s">
        <v>330</v>
      </c>
      <c r="D1534" s="5" t="s">
        <v>331</v>
      </c>
      <c r="E1534" s="6" t="s">
        <v>903</v>
      </c>
      <c r="F1534" s="6" t="s">
        <v>209</v>
      </c>
      <c r="G1534" s="7">
        <v>12000</v>
      </c>
      <c r="H1534" s="7">
        <v>12000</v>
      </c>
      <c r="I1534" s="43">
        <v>0</v>
      </c>
      <c r="J1534" s="8"/>
    </row>
    <row r="1535" spans="1:10" x14ac:dyDescent="0.3">
      <c r="A1535" s="4" t="s">
        <v>58</v>
      </c>
      <c r="B1535" s="5" t="s">
        <v>120</v>
      </c>
      <c r="C1535" s="6" t="s">
        <v>197</v>
      </c>
      <c r="D1535" s="5" t="s">
        <v>198</v>
      </c>
      <c r="E1535" s="6" t="s">
        <v>903</v>
      </c>
      <c r="F1535" s="6" t="s">
        <v>209</v>
      </c>
      <c r="G1535" s="7">
        <v>10700</v>
      </c>
      <c r="H1535" s="7">
        <v>10650</v>
      </c>
      <c r="I1535" s="43">
        <v>-0.46728971962616256</v>
      </c>
      <c r="J1535" s="8"/>
    </row>
    <row r="1536" spans="1:10" x14ac:dyDescent="0.3">
      <c r="A1536" s="4" t="s">
        <v>58</v>
      </c>
      <c r="B1536" s="5" t="s">
        <v>120</v>
      </c>
      <c r="C1536" s="6" t="s">
        <v>363</v>
      </c>
      <c r="D1536" s="5" t="s">
        <v>364</v>
      </c>
      <c r="E1536" s="6" t="s">
        <v>903</v>
      </c>
      <c r="F1536" s="6" t="s">
        <v>209</v>
      </c>
      <c r="G1536" s="7">
        <v>11333.333333333336</v>
      </c>
      <c r="H1536" s="7">
        <v>11666.666666666664</v>
      </c>
      <c r="I1536" s="43">
        <v>2.9411764705882253</v>
      </c>
      <c r="J1536" s="8"/>
    </row>
    <row r="1537" spans="1:10" x14ac:dyDescent="0.3">
      <c r="A1537" s="4" t="s">
        <v>58</v>
      </c>
      <c r="B1537" s="5" t="s">
        <v>120</v>
      </c>
      <c r="C1537" s="6" t="s">
        <v>269</v>
      </c>
      <c r="D1537" s="5" t="s">
        <v>270</v>
      </c>
      <c r="E1537" s="6" t="s">
        <v>903</v>
      </c>
      <c r="F1537" s="6" t="s">
        <v>209</v>
      </c>
      <c r="G1537" s="7">
        <v>10666.666666666664</v>
      </c>
      <c r="H1537" s="7">
        <v>10666.666666666664</v>
      </c>
      <c r="I1537" s="43">
        <v>0</v>
      </c>
      <c r="J1537" s="8"/>
    </row>
    <row r="1538" spans="1:10" x14ac:dyDescent="0.3">
      <c r="A1538" s="4" t="s">
        <v>59</v>
      </c>
      <c r="B1538" s="5" t="s">
        <v>153</v>
      </c>
      <c r="C1538" s="6" t="s">
        <v>294</v>
      </c>
      <c r="D1538" s="5" t="s">
        <v>295</v>
      </c>
      <c r="E1538" s="6" t="s">
        <v>903</v>
      </c>
      <c r="F1538" s="6" t="s">
        <v>209</v>
      </c>
      <c r="G1538" s="7">
        <v>10500</v>
      </c>
      <c r="H1538" s="7">
        <v>10666.666666666664</v>
      </c>
      <c r="I1538" s="43">
        <v>1.5873015873015814</v>
      </c>
      <c r="J1538" s="8"/>
    </row>
    <row r="1539" spans="1:10" x14ac:dyDescent="0.3">
      <c r="A1539" s="4" t="s">
        <v>69</v>
      </c>
      <c r="B1539" s="5" t="s">
        <v>434</v>
      </c>
      <c r="C1539" s="6" t="s">
        <v>435</v>
      </c>
      <c r="D1539" s="5" t="s">
        <v>436</v>
      </c>
      <c r="E1539" s="6" t="s">
        <v>903</v>
      </c>
      <c r="F1539" s="6" t="s">
        <v>209</v>
      </c>
      <c r="G1539" s="7">
        <v>14875</v>
      </c>
      <c r="H1539" s="7">
        <v>14875</v>
      </c>
      <c r="I1539" s="43">
        <v>0</v>
      </c>
      <c r="J1539" s="8"/>
    </row>
    <row r="1540" spans="1:10" x14ac:dyDescent="0.3">
      <c r="A1540" s="4" t="s">
        <v>53</v>
      </c>
      <c r="B1540" s="5" t="s">
        <v>112</v>
      </c>
      <c r="C1540" s="6" t="s">
        <v>659</v>
      </c>
      <c r="D1540" s="5" t="s">
        <v>660</v>
      </c>
      <c r="E1540" s="6" t="s">
        <v>904</v>
      </c>
      <c r="F1540" s="6" t="s">
        <v>429</v>
      </c>
      <c r="G1540" s="7">
        <v>47250</v>
      </c>
      <c r="H1540" s="7">
        <v>47000</v>
      </c>
      <c r="I1540" s="43">
        <v>-0.52910052910053473</v>
      </c>
      <c r="J1540" s="8"/>
    </row>
    <row r="1541" spans="1:10" x14ac:dyDescent="0.3">
      <c r="A1541" s="4" t="s">
        <v>53</v>
      </c>
      <c r="B1541" s="5" t="s">
        <v>112</v>
      </c>
      <c r="C1541" s="6" t="s">
        <v>384</v>
      </c>
      <c r="D1541" s="5" t="s">
        <v>385</v>
      </c>
      <c r="E1541" s="6" t="s">
        <v>904</v>
      </c>
      <c r="F1541" s="6" t="s">
        <v>433</v>
      </c>
      <c r="G1541" s="7">
        <v>29500</v>
      </c>
      <c r="H1541" s="7">
        <v>29333.333333333325</v>
      </c>
      <c r="I1541" s="43">
        <v>-0.56497175141243516</v>
      </c>
      <c r="J1541" s="8"/>
    </row>
    <row r="1542" spans="1:10" x14ac:dyDescent="0.3">
      <c r="A1542" s="4" t="s">
        <v>62</v>
      </c>
      <c r="B1542" s="5" t="s">
        <v>166</v>
      </c>
      <c r="C1542" s="6" t="s">
        <v>271</v>
      </c>
      <c r="D1542" s="5" t="s">
        <v>272</v>
      </c>
      <c r="E1542" s="6" t="s">
        <v>905</v>
      </c>
      <c r="F1542" s="6" t="s">
        <v>429</v>
      </c>
      <c r="G1542" s="7">
        <v>61666.66666666665</v>
      </c>
      <c r="H1542" s="7">
        <v>62000</v>
      </c>
      <c r="I1542" s="43">
        <v>0.54054054054053502</v>
      </c>
      <c r="J1542" s="8"/>
    </row>
    <row r="1543" spans="1:10" x14ac:dyDescent="0.3">
      <c r="A1543" s="4" t="s">
        <v>61</v>
      </c>
      <c r="B1543" s="5" t="s">
        <v>123</v>
      </c>
      <c r="C1543" s="6" t="s">
        <v>124</v>
      </c>
      <c r="D1543" s="5" t="s">
        <v>125</v>
      </c>
      <c r="E1543" s="6" t="s">
        <v>905</v>
      </c>
      <c r="F1543" s="6" t="s">
        <v>429</v>
      </c>
      <c r="G1543" s="7">
        <v>63333.33333333335</v>
      </c>
      <c r="H1543" s="7">
        <v>62666.66666666665</v>
      </c>
      <c r="I1543" s="43">
        <v>-1.0526315789473717</v>
      </c>
      <c r="J1543" s="8"/>
    </row>
    <row r="1544" spans="1:10" x14ac:dyDescent="0.3">
      <c r="A1544" s="4" t="s">
        <v>53</v>
      </c>
      <c r="B1544" s="5" t="s">
        <v>112</v>
      </c>
      <c r="C1544" s="6" t="s">
        <v>384</v>
      </c>
      <c r="D1544" s="5" t="s">
        <v>385</v>
      </c>
      <c r="E1544" s="6" t="s">
        <v>906</v>
      </c>
      <c r="F1544" s="6" t="s">
        <v>429</v>
      </c>
      <c r="G1544" s="7">
        <v>35000</v>
      </c>
      <c r="H1544" s="7">
        <v>34833.333333333343</v>
      </c>
      <c r="I1544" s="43">
        <v>-0.47619047619047455</v>
      </c>
      <c r="J1544" s="8"/>
    </row>
    <row r="1545" spans="1:10" x14ac:dyDescent="0.3">
      <c r="A1545" s="4" t="s">
        <v>62</v>
      </c>
      <c r="B1545" s="5" t="s">
        <v>166</v>
      </c>
      <c r="C1545" s="6" t="s">
        <v>637</v>
      </c>
      <c r="D1545" s="5" t="s">
        <v>638</v>
      </c>
      <c r="E1545" s="6" t="s">
        <v>907</v>
      </c>
      <c r="F1545" s="6" t="s">
        <v>429</v>
      </c>
      <c r="G1545" s="7">
        <v>10325</v>
      </c>
      <c r="H1545" s="7">
        <v>10666.666666666664</v>
      </c>
      <c r="I1545" s="43">
        <v>3.3091202582727912</v>
      </c>
      <c r="J1545" s="8"/>
    </row>
    <row r="1546" spans="1:10" x14ac:dyDescent="0.3">
      <c r="A1546" s="4" t="s">
        <v>53</v>
      </c>
      <c r="B1546" s="5" t="s">
        <v>112</v>
      </c>
      <c r="C1546" s="6" t="s">
        <v>302</v>
      </c>
      <c r="D1546" s="5" t="s">
        <v>303</v>
      </c>
      <c r="E1546" s="6" t="s">
        <v>907</v>
      </c>
      <c r="F1546" s="6" t="s">
        <v>429</v>
      </c>
      <c r="G1546" s="7">
        <v>13175</v>
      </c>
      <c r="H1546" s="7">
        <v>13175</v>
      </c>
      <c r="I1546" s="43">
        <v>0</v>
      </c>
      <c r="J1546" s="8"/>
    </row>
    <row r="1547" spans="1:10" x14ac:dyDescent="0.3">
      <c r="A1547" s="4" t="s">
        <v>53</v>
      </c>
      <c r="B1547" s="5" t="s">
        <v>112</v>
      </c>
      <c r="C1547" s="6" t="s">
        <v>639</v>
      </c>
      <c r="D1547" s="5" t="s">
        <v>640</v>
      </c>
      <c r="E1547" s="6" t="s">
        <v>907</v>
      </c>
      <c r="F1547" s="6" t="s">
        <v>429</v>
      </c>
      <c r="G1547" s="7">
        <v>14066.666666666662</v>
      </c>
      <c r="H1547" s="7">
        <v>14066.666666666662</v>
      </c>
      <c r="I1547" s="43">
        <v>0</v>
      </c>
      <c r="J1547" s="8"/>
    </row>
    <row r="1548" spans="1:10" x14ac:dyDescent="0.3">
      <c r="A1548" s="4" t="s">
        <v>53</v>
      </c>
      <c r="B1548" s="5" t="s">
        <v>112</v>
      </c>
      <c r="C1548" s="6" t="s">
        <v>134</v>
      </c>
      <c r="D1548" s="5" t="s">
        <v>135</v>
      </c>
      <c r="E1548" s="6" t="s">
        <v>907</v>
      </c>
      <c r="F1548" s="6" t="s">
        <v>429</v>
      </c>
      <c r="G1548" s="7">
        <v>12400</v>
      </c>
      <c r="H1548" s="7">
        <v>12400</v>
      </c>
      <c r="I1548" s="43">
        <v>0</v>
      </c>
      <c r="J1548" s="8"/>
    </row>
    <row r="1549" spans="1:10" x14ac:dyDescent="0.3">
      <c r="A1549" s="4" t="s">
        <v>64</v>
      </c>
      <c r="B1549" s="5" t="s">
        <v>145</v>
      </c>
      <c r="C1549" s="6" t="s">
        <v>218</v>
      </c>
      <c r="D1549" s="5" t="s">
        <v>219</v>
      </c>
      <c r="E1549" s="6" t="s">
        <v>907</v>
      </c>
      <c r="F1549" s="6" t="s">
        <v>429</v>
      </c>
      <c r="G1549" s="7">
        <v>10200</v>
      </c>
      <c r="H1549" s="7">
        <v>10200</v>
      </c>
      <c r="I1549" s="43">
        <v>0</v>
      </c>
      <c r="J1549" s="8"/>
    </row>
    <row r="1550" spans="1:10" x14ac:dyDescent="0.3">
      <c r="A1550" s="4" t="s">
        <v>64</v>
      </c>
      <c r="B1550" s="5" t="s">
        <v>145</v>
      </c>
      <c r="C1550" s="6" t="s">
        <v>231</v>
      </c>
      <c r="D1550" s="5" t="s">
        <v>148</v>
      </c>
      <c r="E1550" s="6" t="s">
        <v>907</v>
      </c>
      <c r="F1550" s="6" t="s">
        <v>429</v>
      </c>
      <c r="G1550" s="7">
        <v>11825</v>
      </c>
      <c r="H1550" s="7">
        <v>11825</v>
      </c>
      <c r="I1550" s="43">
        <v>0</v>
      </c>
      <c r="J1550" s="8"/>
    </row>
    <row r="1551" spans="1:10" x14ac:dyDescent="0.3">
      <c r="A1551" s="4" t="s">
        <v>64</v>
      </c>
      <c r="B1551" s="5" t="s">
        <v>145</v>
      </c>
      <c r="C1551" s="6" t="s">
        <v>226</v>
      </c>
      <c r="D1551" s="5" t="s">
        <v>227</v>
      </c>
      <c r="E1551" s="6" t="s">
        <v>907</v>
      </c>
      <c r="F1551" s="6" t="s">
        <v>429</v>
      </c>
      <c r="G1551" s="7">
        <v>12000</v>
      </c>
      <c r="H1551" s="7">
        <v>12333.333333333336</v>
      </c>
      <c r="I1551" s="43">
        <v>2.7777777777777901</v>
      </c>
      <c r="J1551" s="8"/>
    </row>
    <row r="1552" spans="1:10" x14ac:dyDescent="0.3">
      <c r="A1552" s="4" t="s">
        <v>61</v>
      </c>
      <c r="B1552" s="5" t="s">
        <v>123</v>
      </c>
      <c r="C1552" s="6" t="s">
        <v>124</v>
      </c>
      <c r="D1552" s="5" t="s">
        <v>125</v>
      </c>
      <c r="E1552" s="6" t="s">
        <v>907</v>
      </c>
      <c r="F1552" s="6" t="s">
        <v>429</v>
      </c>
      <c r="G1552" s="7">
        <v>13500</v>
      </c>
      <c r="H1552" s="7">
        <v>14833.333333333338</v>
      </c>
      <c r="I1552" s="43">
        <v>9.8765432098765444</v>
      </c>
      <c r="J1552" s="8"/>
    </row>
    <row r="1553" spans="1:10" x14ac:dyDescent="0.3">
      <c r="A1553" s="4" t="s">
        <v>61</v>
      </c>
      <c r="B1553" s="5" t="s">
        <v>123</v>
      </c>
      <c r="C1553" s="6" t="s">
        <v>214</v>
      </c>
      <c r="D1553" s="5" t="s">
        <v>215</v>
      </c>
      <c r="E1553" s="6" t="s">
        <v>907</v>
      </c>
      <c r="F1553" s="6" t="s">
        <v>429</v>
      </c>
      <c r="G1553" s="7">
        <v>12600</v>
      </c>
      <c r="H1553" s="7">
        <v>12633.333333333336</v>
      </c>
      <c r="I1553" s="43">
        <v>0.26455026455027841</v>
      </c>
      <c r="J1553" s="8"/>
    </row>
    <row r="1554" spans="1:10" x14ac:dyDescent="0.3">
      <c r="A1554" s="4" t="s">
        <v>65</v>
      </c>
      <c r="B1554" s="5" t="s">
        <v>173</v>
      </c>
      <c r="C1554" s="6" t="s">
        <v>313</v>
      </c>
      <c r="D1554" s="5" t="s">
        <v>256</v>
      </c>
      <c r="E1554" s="6" t="s">
        <v>907</v>
      </c>
      <c r="F1554" s="6" t="s">
        <v>429</v>
      </c>
      <c r="G1554" s="7" t="s">
        <v>132</v>
      </c>
      <c r="H1554" s="7">
        <v>14333.333333333338</v>
      </c>
      <c r="I1554" s="43" t="s">
        <v>132</v>
      </c>
      <c r="J1554" s="8"/>
    </row>
    <row r="1555" spans="1:10" x14ac:dyDescent="0.3">
      <c r="A1555" s="4" t="s">
        <v>53</v>
      </c>
      <c r="B1555" s="5" t="s">
        <v>112</v>
      </c>
      <c r="C1555" s="6" t="s">
        <v>302</v>
      </c>
      <c r="D1555" s="5" t="s">
        <v>303</v>
      </c>
      <c r="E1555" s="6" t="s">
        <v>908</v>
      </c>
      <c r="F1555" s="6" t="s">
        <v>520</v>
      </c>
      <c r="G1555" s="7">
        <v>21583.333333333328</v>
      </c>
      <c r="H1555" s="7">
        <v>21766.666666666672</v>
      </c>
      <c r="I1555" s="43">
        <v>0.84942084942085627</v>
      </c>
      <c r="J1555" s="8"/>
    </row>
    <row r="1556" spans="1:10" x14ac:dyDescent="0.3">
      <c r="A1556" s="4" t="s">
        <v>53</v>
      </c>
      <c r="B1556" s="5" t="s">
        <v>112</v>
      </c>
      <c r="C1556" s="6" t="s">
        <v>639</v>
      </c>
      <c r="D1556" s="5" t="s">
        <v>640</v>
      </c>
      <c r="E1556" s="6" t="s">
        <v>908</v>
      </c>
      <c r="F1556" s="6" t="s">
        <v>520</v>
      </c>
      <c r="G1556" s="7">
        <v>21242.857142857141</v>
      </c>
      <c r="H1556" s="7">
        <v>21457.142857142859</v>
      </c>
      <c r="I1556" s="43">
        <v>1.0087424344317637</v>
      </c>
      <c r="J1556" s="8"/>
    </row>
    <row r="1557" spans="1:10" x14ac:dyDescent="0.3">
      <c r="A1557" s="4" t="s">
        <v>53</v>
      </c>
      <c r="B1557" s="5" t="s">
        <v>112</v>
      </c>
      <c r="C1557" s="6" t="s">
        <v>134</v>
      </c>
      <c r="D1557" s="5" t="s">
        <v>135</v>
      </c>
      <c r="E1557" s="6" t="s">
        <v>908</v>
      </c>
      <c r="F1557" s="6" t="s">
        <v>520</v>
      </c>
      <c r="G1557" s="7">
        <v>21325</v>
      </c>
      <c r="H1557" s="7">
        <v>21100</v>
      </c>
      <c r="I1557" s="43">
        <v>-1.0550996483001174</v>
      </c>
      <c r="J1557" s="8"/>
    </row>
    <row r="1558" spans="1:10" x14ac:dyDescent="0.3">
      <c r="A1558" s="4" t="s">
        <v>57</v>
      </c>
      <c r="B1558" s="5" t="s">
        <v>156</v>
      </c>
      <c r="C1558" s="6" t="s">
        <v>306</v>
      </c>
      <c r="D1558" s="5" t="s">
        <v>307</v>
      </c>
      <c r="E1558" s="6" t="s">
        <v>908</v>
      </c>
      <c r="F1558" s="6" t="s">
        <v>520</v>
      </c>
      <c r="G1558" s="7">
        <v>20333.333333333328</v>
      </c>
      <c r="H1558" s="7">
        <v>20333.333333333328</v>
      </c>
      <c r="I1558" s="43">
        <v>0</v>
      </c>
      <c r="J1558" s="8"/>
    </row>
    <row r="1559" spans="1:10" x14ac:dyDescent="0.3">
      <c r="A1559" s="4" t="s">
        <v>64</v>
      </c>
      <c r="B1559" s="5" t="s">
        <v>145</v>
      </c>
      <c r="C1559" s="6" t="s">
        <v>218</v>
      </c>
      <c r="D1559" s="5" t="s">
        <v>219</v>
      </c>
      <c r="E1559" s="6" t="s">
        <v>908</v>
      </c>
      <c r="F1559" s="6" t="s">
        <v>520</v>
      </c>
      <c r="G1559" s="7">
        <v>22766.666666666672</v>
      </c>
      <c r="H1559" s="7">
        <v>22266.666666666672</v>
      </c>
      <c r="I1559" s="43">
        <v>-2.196193265007317</v>
      </c>
      <c r="J1559" s="8"/>
    </row>
    <row r="1560" spans="1:10" x14ac:dyDescent="0.3">
      <c r="A1560" s="4" t="s">
        <v>64</v>
      </c>
      <c r="B1560" s="5" t="s">
        <v>145</v>
      </c>
      <c r="C1560" s="6" t="s">
        <v>231</v>
      </c>
      <c r="D1560" s="5" t="s">
        <v>148</v>
      </c>
      <c r="E1560" s="6" t="s">
        <v>908</v>
      </c>
      <c r="F1560" s="6" t="s">
        <v>520</v>
      </c>
      <c r="G1560" s="7">
        <v>22133.333333333328</v>
      </c>
      <c r="H1560" s="7">
        <v>22083.333333333328</v>
      </c>
      <c r="I1560" s="43">
        <v>-0.22590361445783419</v>
      </c>
      <c r="J1560" s="8"/>
    </row>
    <row r="1561" spans="1:10" x14ac:dyDescent="0.3">
      <c r="A1561" s="4" t="s">
        <v>64</v>
      </c>
      <c r="B1561" s="5" t="s">
        <v>145</v>
      </c>
      <c r="C1561" s="6" t="s">
        <v>146</v>
      </c>
      <c r="D1561" s="5" t="s">
        <v>147</v>
      </c>
      <c r="E1561" s="6" t="s">
        <v>908</v>
      </c>
      <c r="F1561" s="6" t="s">
        <v>520</v>
      </c>
      <c r="G1561" s="7">
        <v>23140</v>
      </c>
      <c r="H1561" s="7">
        <v>23140</v>
      </c>
      <c r="I1561" s="43">
        <v>0</v>
      </c>
      <c r="J1561" s="8"/>
    </row>
    <row r="1562" spans="1:10" x14ac:dyDescent="0.3">
      <c r="A1562" s="4" t="s">
        <v>64</v>
      </c>
      <c r="B1562" s="5" t="s">
        <v>145</v>
      </c>
      <c r="C1562" s="6" t="s">
        <v>224</v>
      </c>
      <c r="D1562" s="5" t="s">
        <v>225</v>
      </c>
      <c r="E1562" s="6" t="s">
        <v>908</v>
      </c>
      <c r="F1562" s="6" t="s">
        <v>520</v>
      </c>
      <c r="G1562" s="7">
        <v>24066.666666666672</v>
      </c>
      <c r="H1562" s="7">
        <v>24066.666666666672</v>
      </c>
      <c r="I1562" s="43">
        <v>0</v>
      </c>
      <c r="J1562" s="8"/>
    </row>
    <row r="1563" spans="1:10" x14ac:dyDescent="0.3">
      <c r="A1563" s="4" t="s">
        <v>64</v>
      </c>
      <c r="B1563" s="5" t="s">
        <v>145</v>
      </c>
      <c r="C1563" s="6" t="s">
        <v>226</v>
      </c>
      <c r="D1563" s="5" t="s">
        <v>227</v>
      </c>
      <c r="E1563" s="6" t="s">
        <v>908</v>
      </c>
      <c r="F1563" s="6" t="s">
        <v>520</v>
      </c>
      <c r="G1563" s="7">
        <v>22666.666666666672</v>
      </c>
      <c r="H1563" s="7">
        <v>23166.666666666672</v>
      </c>
      <c r="I1563" s="43">
        <v>2.2058823529411686</v>
      </c>
      <c r="J1563" s="8"/>
    </row>
    <row r="1564" spans="1:10" x14ac:dyDescent="0.3">
      <c r="A1564" s="4" t="s">
        <v>61</v>
      </c>
      <c r="B1564" s="5" t="s">
        <v>123</v>
      </c>
      <c r="C1564" s="6" t="s">
        <v>136</v>
      </c>
      <c r="D1564" s="5" t="s">
        <v>137</v>
      </c>
      <c r="E1564" s="6" t="s">
        <v>908</v>
      </c>
      <c r="F1564" s="6" t="s">
        <v>520</v>
      </c>
      <c r="G1564" s="7">
        <v>19500</v>
      </c>
      <c r="H1564" s="7">
        <v>19500</v>
      </c>
      <c r="I1564" s="43">
        <v>0</v>
      </c>
      <c r="J1564" s="8"/>
    </row>
    <row r="1565" spans="1:10" x14ac:dyDescent="0.3">
      <c r="A1565" s="4" t="s">
        <v>61</v>
      </c>
      <c r="B1565" s="5" t="s">
        <v>123</v>
      </c>
      <c r="C1565" s="6" t="s">
        <v>214</v>
      </c>
      <c r="D1565" s="5" t="s">
        <v>215</v>
      </c>
      <c r="E1565" s="6" t="s">
        <v>908</v>
      </c>
      <c r="F1565" s="6" t="s">
        <v>520</v>
      </c>
      <c r="G1565" s="7">
        <v>20433.333333333328</v>
      </c>
      <c r="H1565" s="7">
        <v>21266.666666666672</v>
      </c>
      <c r="I1565" s="43">
        <v>4.0783034257748874</v>
      </c>
      <c r="J1565" s="8"/>
    </row>
    <row r="1566" spans="1:10" x14ac:dyDescent="0.3">
      <c r="A1566" s="4" t="s">
        <v>69</v>
      </c>
      <c r="B1566" s="5" t="s">
        <v>434</v>
      </c>
      <c r="C1566" s="6" t="s">
        <v>435</v>
      </c>
      <c r="D1566" s="5" t="s">
        <v>436</v>
      </c>
      <c r="E1566" s="6" t="s">
        <v>908</v>
      </c>
      <c r="F1566" s="6" t="s">
        <v>520</v>
      </c>
      <c r="G1566" s="7">
        <v>23000</v>
      </c>
      <c r="H1566" s="7">
        <v>23000</v>
      </c>
      <c r="I1566" s="43">
        <v>0</v>
      </c>
      <c r="J1566" s="8"/>
    </row>
    <row r="1567" spans="1:10" x14ac:dyDescent="0.3">
      <c r="A1567" s="4" t="s">
        <v>64</v>
      </c>
      <c r="B1567" s="5" t="s">
        <v>145</v>
      </c>
      <c r="C1567" s="6" t="s">
        <v>231</v>
      </c>
      <c r="D1567" s="5" t="s">
        <v>148</v>
      </c>
      <c r="E1567" s="6" t="s">
        <v>909</v>
      </c>
      <c r="F1567" s="6" t="s">
        <v>430</v>
      </c>
      <c r="G1567" s="7">
        <v>18600</v>
      </c>
      <c r="H1567" s="7">
        <v>18600</v>
      </c>
      <c r="I1567" s="43">
        <v>0</v>
      </c>
      <c r="J1567" s="8"/>
    </row>
    <row r="1568" spans="1:10" x14ac:dyDescent="0.3">
      <c r="A1568" s="4" t="s">
        <v>62</v>
      </c>
      <c r="B1568" s="5" t="s">
        <v>166</v>
      </c>
      <c r="C1568" s="6" t="s">
        <v>314</v>
      </c>
      <c r="D1568" s="5" t="s">
        <v>315</v>
      </c>
      <c r="E1568" s="6" t="s">
        <v>910</v>
      </c>
      <c r="F1568" s="6" t="s">
        <v>429</v>
      </c>
      <c r="G1568" s="7">
        <v>62850</v>
      </c>
      <c r="H1568" s="7">
        <v>62916.66666666665</v>
      </c>
      <c r="I1568" s="43">
        <v>0.1060726597719386</v>
      </c>
      <c r="J1568" s="8"/>
    </row>
    <row r="1569" spans="1:10" x14ac:dyDescent="0.3">
      <c r="A1569" s="4" t="s">
        <v>51</v>
      </c>
      <c r="B1569" s="5" t="s">
        <v>138</v>
      </c>
      <c r="C1569" s="6" t="s">
        <v>141</v>
      </c>
      <c r="D1569" s="5" t="s">
        <v>142</v>
      </c>
      <c r="E1569" s="6" t="s">
        <v>910</v>
      </c>
      <c r="F1569" s="6" t="s">
        <v>429</v>
      </c>
      <c r="G1569" s="7">
        <v>46375</v>
      </c>
      <c r="H1569" s="7">
        <v>46375</v>
      </c>
      <c r="I1569" s="43">
        <v>0</v>
      </c>
      <c r="J1569" s="8"/>
    </row>
    <row r="1570" spans="1:10" x14ac:dyDescent="0.3">
      <c r="A1570" s="4" t="s">
        <v>51</v>
      </c>
      <c r="B1570" s="5" t="s">
        <v>138</v>
      </c>
      <c r="C1570" s="6" t="s">
        <v>139</v>
      </c>
      <c r="D1570" s="5" t="s">
        <v>140</v>
      </c>
      <c r="E1570" s="6" t="s">
        <v>910</v>
      </c>
      <c r="F1570" s="6" t="s">
        <v>432</v>
      </c>
      <c r="G1570" s="7">
        <v>14700</v>
      </c>
      <c r="H1570" s="7">
        <v>14866.666666666662</v>
      </c>
      <c r="I1570" s="43">
        <v>1.1337868480725488</v>
      </c>
      <c r="J1570" s="8"/>
    </row>
    <row r="1571" spans="1:10" x14ac:dyDescent="0.3">
      <c r="A1571" s="4" t="s">
        <v>64</v>
      </c>
      <c r="B1571" s="5" t="s">
        <v>145</v>
      </c>
      <c r="C1571" s="6" t="s">
        <v>224</v>
      </c>
      <c r="D1571" s="5" t="s">
        <v>225</v>
      </c>
      <c r="E1571" s="6" t="s">
        <v>911</v>
      </c>
      <c r="F1571" s="6" t="s">
        <v>429</v>
      </c>
      <c r="G1571" s="7">
        <v>183666.66666666663</v>
      </c>
      <c r="H1571" s="7">
        <v>183666.66666666663</v>
      </c>
      <c r="I1571" s="43">
        <v>0</v>
      </c>
      <c r="J1571" s="8"/>
    </row>
    <row r="1572" spans="1:10" x14ac:dyDescent="0.3">
      <c r="A1572" s="4" t="s">
        <v>53</v>
      </c>
      <c r="B1572" s="5" t="s">
        <v>112</v>
      </c>
      <c r="C1572" s="6" t="s">
        <v>384</v>
      </c>
      <c r="D1572" s="5" t="s">
        <v>385</v>
      </c>
      <c r="E1572" s="6" t="s">
        <v>912</v>
      </c>
      <c r="F1572" s="6" t="s">
        <v>429</v>
      </c>
      <c r="G1572" s="7">
        <v>172666.66666666663</v>
      </c>
      <c r="H1572" s="7">
        <v>173333.33333333337</v>
      </c>
      <c r="I1572" s="43">
        <v>0.38610038610040759</v>
      </c>
      <c r="J1572" s="8"/>
    </row>
    <row r="1573" spans="1:10" x14ac:dyDescent="0.3">
      <c r="A1573" s="4" t="s">
        <v>62</v>
      </c>
      <c r="B1573" s="5" t="s">
        <v>166</v>
      </c>
      <c r="C1573" s="6" t="s">
        <v>401</v>
      </c>
      <c r="D1573" s="5" t="s">
        <v>402</v>
      </c>
      <c r="E1573" s="6" t="s">
        <v>912</v>
      </c>
      <c r="F1573" s="6" t="s">
        <v>430</v>
      </c>
      <c r="G1573" s="7">
        <v>17166.666666666672</v>
      </c>
      <c r="H1573" s="7">
        <v>17166.666666666672</v>
      </c>
      <c r="I1573" s="43">
        <v>0</v>
      </c>
      <c r="J1573" s="8"/>
    </row>
    <row r="1574" spans="1:10" x14ac:dyDescent="0.3">
      <c r="A1574" s="4" t="s">
        <v>62</v>
      </c>
      <c r="B1574" s="5" t="s">
        <v>166</v>
      </c>
      <c r="C1574" s="6" t="s">
        <v>637</v>
      </c>
      <c r="D1574" s="5" t="s">
        <v>638</v>
      </c>
      <c r="E1574" s="6" t="s">
        <v>912</v>
      </c>
      <c r="F1574" s="6" t="s">
        <v>430</v>
      </c>
      <c r="G1574" s="7">
        <v>18450</v>
      </c>
      <c r="H1574" s="7">
        <v>18450</v>
      </c>
      <c r="I1574" s="43">
        <v>0</v>
      </c>
      <c r="J1574" s="8"/>
    </row>
    <row r="1575" spans="1:10" x14ac:dyDescent="0.3">
      <c r="A1575" s="4" t="s">
        <v>53</v>
      </c>
      <c r="B1575" s="5" t="s">
        <v>112</v>
      </c>
      <c r="C1575" s="6" t="s">
        <v>302</v>
      </c>
      <c r="D1575" s="5" t="s">
        <v>303</v>
      </c>
      <c r="E1575" s="6" t="s">
        <v>912</v>
      </c>
      <c r="F1575" s="6" t="s">
        <v>430</v>
      </c>
      <c r="G1575" s="7">
        <v>19175</v>
      </c>
      <c r="H1575" s="7">
        <v>19150</v>
      </c>
      <c r="I1575" s="43">
        <v>-0.13037809647978851</v>
      </c>
      <c r="J1575" s="8"/>
    </row>
    <row r="1576" spans="1:10" x14ac:dyDescent="0.3">
      <c r="A1576" s="4" t="s">
        <v>53</v>
      </c>
      <c r="B1576" s="5" t="s">
        <v>112</v>
      </c>
      <c r="C1576" s="6" t="s">
        <v>639</v>
      </c>
      <c r="D1576" s="5" t="s">
        <v>640</v>
      </c>
      <c r="E1576" s="6" t="s">
        <v>912</v>
      </c>
      <c r="F1576" s="6" t="s">
        <v>430</v>
      </c>
      <c r="G1576" s="7">
        <v>20600</v>
      </c>
      <c r="H1576" s="7">
        <v>19850</v>
      </c>
      <c r="I1576" s="43">
        <v>-3.6407766990291246</v>
      </c>
      <c r="J1576" s="8"/>
    </row>
    <row r="1577" spans="1:10" x14ac:dyDescent="0.3">
      <c r="A1577" s="4" t="s">
        <v>53</v>
      </c>
      <c r="B1577" s="5" t="s">
        <v>112</v>
      </c>
      <c r="C1577" s="6" t="s">
        <v>113</v>
      </c>
      <c r="D1577" s="5" t="s">
        <v>114</v>
      </c>
      <c r="E1577" s="6" t="s">
        <v>912</v>
      </c>
      <c r="F1577" s="6" t="s">
        <v>430</v>
      </c>
      <c r="G1577" s="7">
        <v>19500</v>
      </c>
      <c r="H1577" s="7">
        <v>19600</v>
      </c>
      <c r="I1577" s="43">
        <v>0.51282051282051089</v>
      </c>
      <c r="J1577" s="8"/>
    </row>
    <row r="1578" spans="1:10" x14ac:dyDescent="0.3">
      <c r="A1578" s="4" t="s">
        <v>53</v>
      </c>
      <c r="B1578" s="5" t="s">
        <v>112</v>
      </c>
      <c r="C1578" s="6" t="s">
        <v>384</v>
      </c>
      <c r="D1578" s="5" t="s">
        <v>385</v>
      </c>
      <c r="E1578" s="6" t="s">
        <v>912</v>
      </c>
      <c r="F1578" s="6" t="s">
        <v>430</v>
      </c>
      <c r="G1578" s="7">
        <v>18500</v>
      </c>
      <c r="H1578" s="7">
        <v>18166.666666666672</v>
      </c>
      <c r="I1578" s="43">
        <v>-1.8018018018017941</v>
      </c>
      <c r="J1578" s="8"/>
    </row>
    <row r="1579" spans="1:10" x14ac:dyDescent="0.3">
      <c r="A1579" s="4" t="s">
        <v>53</v>
      </c>
      <c r="B1579" s="5" t="s">
        <v>112</v>
      </c>
      <c r="C1579" s="6" t="s">
        <v>134</v>
      </c>
      <c r="D1579" s="5" t="s">
        <v>135</v>
      </c>
      <c r="E1579" s="6" t="s">
        <v>912</v>
      </c>
      <c r="F1579" s="6" t="s">
        <v>430</v>
      </c>
      <c r="G1579" s="7">
        <v>18500</v>
      </c>
      <c r="H1579" s="7">
        <v>18375</v>
      </c>
      <c r="I1579" s="43">
        <v>-0.67567567567567988</v>
      </c>
      <c r="J1579" s="8"/>
    </row>
    <row r="1580" spans="1:10" x14ac:dyDescent="0.3">
      <c r="A1580" s="4" t="s">
        <v>53</v>
      </c>
      <c r="B1580" s="5" t="s">
        <v>112</v>
      </c>
      <c r="C1580" s="6" t="s">
        <v>641</v>
      </c>
      <c r="D1580" s="5" t="s">
        <v>642</v>
      </c>
      <c r="E1580" s="6" t="s">
        <v>912</v>
      </c>
      <c r="F1580" s="6" t="s">
        <v>430</v>
      </c>
      <c r="G1580" s="7">
        <v>18500</v>
      </c>
      <c r="H1580" s="7">
        <v>19333.333333333328</v>
      </c>
      <c r="I1580" s="43">
        <v>4.5045045045045011</v>
      </c>
      <c r="J1580" s="8"/>
    </row>
    <row r="1581" spans="1:10" x14ac:dyDescent="0.3">
      <c r="A1581" s="4" t="s">
        <v>53</v>
      </c>
      <c r="B1581" s="5" t="s">
        <v>112</v>
      </c>
      <c r="C1581" s="6" t="s">
        <v>659</v>
      </c>
      <c r="D1581" s="5" t="s">
        <v>660</v>
      </c>
      <c r="E1581" s="6" t="s">
        <v>912</v>
      </c>
      <c r="F1581" s="6" t="s">
        <v>430</v>
      </c>
      <c r="G1581" s="7">
        <v>18833.333333333328</v>
      </c>
      <c r="H1581" s="7">
        <v>19000</v>
      </c>
      <c r="I1581" s="43">
        <v>0.88495575221239076</v>
      </c>
      <c r="J1581" s="8"/>
    </row>
    <row r="1582" spans="1:10" x14ac:dyDescent="0.3">
      <c r="A1582" s="4" t="s">
        <v>53</v>
      </c>
      <c r="B1582" s="5" t="s">
        <v>112</v>
      </c>
      <c r="C1582" s="6" t="s">
        <v>345</v>
      </c>
      <c r="D1582" s="5" t="s">
        <v>346</v>
      </c>
      <c r="E1582" s="6" t="s">
        <v>912</v>
      </c>
      <c r="F1582" s="6" t="s">
        <v>430</v>
      </c>
      <c r="G1582" s="7">
        <v>19850</v>
      </c>
      <c r="H1582" s="7">
        <v>20075</v>
      </c>
      <c r="I1582" s="43">
        <v>1.1335012594458456</v>
      </c>
      <c r="J1582" s="8"/>
    </row>
    <row r="1583" spans="1:10" x14ac:dyDescent="0.3">
      <c r="A1583" s="4" t="s">
        <v>53</v>
      </c>
      <c r="B1583" s="5" t="s">
        <v>112</v>
      </c>
      <c r="C1583" s="6" t="s">
        <v>310</v>
      </c>
      <c r="D1583" s="5" t="s">
        <v>311</v>
      </c>
      <c r="E1583" s="6" t="s">
        <v>912</v>
      </c>
      <c r="F1583" s="6" t="s">
        <v>430</v>
      </c>
      <c r="G1583" s="7" t="s">
        <v>132</v>
      </c>
      <c r="H1583" s="7">
        <v>19166.666666666672</v>
      </c>
      <c r="I1583" s="43" t="s">
        <v>132</v>
      </c>
      <c r="J1583" s="8"/>
    </row>
    <row r="1584" spans="1:10" x14ac:dyDescent="0.3">
      <c r="A1584" s="4" t="s">
        <v>57</v>
      </c>
      <c r="B1584" s="5" t="s">
        <v>156</v>
      </c>
      <c r="C1584" s="6" t="s">
        <v>306</v>
      </c>
      <c r="D1584" s="5" t="s">
        <v>307</v>
      </c>
      <c r="E1584" s="6" t="s">
        <v>912</v>
      </c>
      <c r="F1584" s="6" t="s">
        <v>430</v>
      </c>
      <c r="G1584" s="7">
        <v>18666.666666666672</v>
      </c>
      <c r="H1584" s="7">
        <v>18750</v>
      </c>
      <c r="I1584" s="43">
        <v>0.44642857142855874</v>
      </c>
      <c r="J1584" s="8"/>
    </row>
    <row r="1585" spans="1:10" x14ac:dyDescent="0.3">
      <c r="A1585" s="4" t="s">
        <v>51</v>
      </c>
      <c r="B1585" s="5" t="s">
        <v>138</v>
      </c>
      <c r="C1585" s="6" t="s">
        <v>351</v>
      </c>
      <c r="D1585" s="5" t="s">
        <v>352</v>
      </c>
      <c r="E1585" s="6" t="s">
        <v>912</v>
      </c>
      <c r="F1585" s="6" t="s">
        <v>430</v>
      </c>
      <c r="G1585" s="7" t="s">
        <v>132</v>
      </c>
      <c r="H1585" s="7">
        <v>20666.666666666672</v>
      </c>
      <c r="I1585" s="43" t="s">
        <v>132</v>
      </c>
      <c r="J1585" s="8"/>
    </row>
    <row r="1586" spans="1:10" x14ac:dyDescent="0.3">
      <c r="A1586" s="4" t="s">
        <v>51</v>
      </c>
      <c r="B1586" s="5" t="s">
        <v>138</v>
      </c>
      <c r="C1586" s="6" t="s">
        <v>143</v>
      </c>
      <c r="D1586" s="5" t="s">
        <v>144</v>
      </c>
      <c r="E1586" s="6" t="s">
        <v>912</v>
      </c>
      <c r="F1586" s="6" t="s">
        <v>430</v>
      </c>
      <c r="G1586" s="7" t="s">
        <v>132</v>
      </c>
      <c r="H1586" s="7">
        <v>21266.666666666672</v>
      </c>
      <c r="I1586" s="43" t="s">
        <v>132</v>
      </c>
      <c r="J1586" s="8"/>
    </row>
    <row r="1587" spans="1:10" x14ac:dyDescent="0.3">
      <c r="A1587" s="4" t="s">
        <v>51</v>
      </c>
      <c r="B1587" s="5" t="s">
        <v>138</v>
      </c>
      <c r="C1587" s="6" t="s">
        <v>645</v>
      </c>
      <c r="D1587" s="5" t="s">
        <v>646</v>
      </c>
      <c r="E1587" s="6" t="s">
        <v>912</v>
      </c>
      <c r="F1587" s="6" t="s">
        <v>430</v>
      </c>
      <c r="G1587" s="7">
        <v>21433.333333333328</v>
      </c>
      <c r="H1587" s="7">
        <v>21433.333333333328</v>
      </c>
      <c r="I1587" s="43">
        <v>0</v>
      </c>
      <c r="J1587" s="8"/>
    </row>
    <row r="1588" spans="1:10" x14ac:dyDescent="0.3">
      <c r="A1588" s="4" t="s">
        <v>51</v>
      </c>
      <c r="B1588" s="5" t="s">
        <v>138</v>
      </c>
      <c r="C1588" s="6" t="s">
        <v>139</v>
      </c>
      <c r="D1588" s="5" t="s">
        <v>140</v>
      </c>
      <c r="E1588" s="6" t="s">
        <v>912</v>
      </c>
      <c r="F1588" s="6" t="s">
        <v>430</v>
      </c>
      <c r="G1588" s="7">
        <v>23166.666666666672</v>
      </c>
      <c r="H1588" s="7">
        <v>23166.666666666672</v>
      </c>
      <c r="I1588" s="43">
        <v>0</v>
      </c>
      <c r="J1588" s="8"/>
    </row>
    <row r="1589" spans="1:10" x14ac:dyDescent="0.3">
      <c r="A1589" s="4" t="s">
        <v>51</v>
      </c>
      <c r="B1589" s="5" t="s">
        <v>138</v>
      </c>
      <c r="C1589" s="6" t="s">
        <v>141</v>
      </c>
      <c r="D1589" s="5" t="s">
        <v>142</v>
      </c>
      <c r="E1589" s="6" t="s">
        <v>912</v>
      </c>
      <c r="F1589" s="6" t="s">
        <v>430</v>
      </c>
      <c r="G1589" s="7">
        <v>24433.333333333328</v>
      </c>
      <c r="H1589" s="7">
        <v>24433.333333333328</v>
      </c>
      <c r="I1589" s="43">
        <v>0</v>
      </c>
      <c r="J1589" s="8"/>
    </row>
    <row r="1590" spans="1:10" x14ac:dyDescent="0.3">
      <c r="A1590" s="4" t="s">
        <v>57</v>
      </c>
      <c r="B1590" s="5" t="s">
        <v>156</v>
      </c>
      <c r="C1590" s="6" t="s">
        <v>241</v>
      </c>
      <c r="D1590" s="5" t="s">
        <v>242</v>
      </c>
      <c r="E1590" s="6" t="s">
        <v>913</v>
      </c>
      <c r="F1590" s="6" t="s">
        <v>833</v>
      </c>
      <c r="G1590" s="7" t="s">
        <v>132</v>
      </c>
      <c r="H1590" s="7">
        <v>21406</v>
      </c>
      <c r="I1590" s="43" t="s">
        <v>132</v>
      </c>
      <c r="J1590" s="8"/>
    </row>
    <row r="1591" spans="1:10" x14ac:dyDescent="0.3">
      <c r="A1591" s="4" t="s">
        <v>64</v>
      </c>
      <c r="B1591" s="5" t="s">
        <v>145</v>
      </c>
      <c r="C1591" s="6" t="s">
        <v>218</v>
      </c>
      <c r="D1591" s="5" t="s">
        <v>219</v>
      </c>
      <c r="E1591" s="6" t="s">
        <v>913</v>
      </c>
      <c r="F1591" s="6" t="s">
        <v>833</v>
      </c>
      <c r="G1591" s="7">
        <v>18550</v>
      </c>
      <c r="H1591" s="7">
        <v>18550</v>
      </c>
      <c r="I1591" s="43">
        <v>0</v>
      </c>
      <c r="J1591" s="8"/>
    </row>
    <row r="1592" spans="1:10" x14ac:dyDescent="0.3">
      <c r="A1592" s="4" t="s">
        <v>64</v>
      </c>
      <c r="B1592" s="5" t="s">
        <v>145</v>
      </c>
      <c r="C1592" s="6" t="s">
        <v>226</v>
      </c>
      <c r="D1592" s="5" t="s">
        <v>227</v>
      </c>
      <c r="E1592" s="6" t="s">
        <v>913</v>
      </c>
      <c r="F1592" s="6" t="s">
        <v>833</v>
      </c>
      <c r="G1592" s="7">
        <v>19666.666666666672</v>
      </c>
      <c r="H1592" s="7">
        <v>20000</v>
      </c>
      <c r="I1592" s="43">
        <v>1.6949152542372838</v>
      </c>
      <c r="J1592" s="8"/>
    </row>
    <row r="1593" spans="1:10" x14ac:dyDescent="0.3">
      <c r="A1593" s="4" t="s">
        <v>62</v>
      </c>
      <c r="B1593" s="5" t="s">
        <v>166</v>
      </c>
      <c r="C1593" s="6" t="s">
        <v>334</v>
      </c>
      <c r="D1593" s="5" t="s">
        <v>335</v>
      </c>
      <c r="E1593" s="6" t="s">
        <v>914</v>
      </c>
      <c r="F1593" s="6" t="s">
        <v>429</v>
      </c>
      <c r="G1593" s="7">
        <v>146475</v>
      </c>
      <c r="H1593" s="7">
        <v>146750</v>
      </c>
      <c r="I1593" s="43">
        <v>0.18774534903567289</v>
      </c>
      <c r="J1593" s="8"/>
    </row>
    <row r="1594" spans="1:10" x14ac:dyDescent="0.3">
      <c r="A1594" s="4" t="s">
        <v>62</v>
      </c>
      <c r="B1594" s="5" t="s">
        <v>166</v>
      </c>
      <c r="C1594" s="6" t="s">
        <v>637</v>
      </c>
      <c r="D1594" s="5" t="s">
        <v>638</v>
      </c>
      <c r="E1594" s="6" t="s">
        <v>914</v>
      </c>
      <c r="F1594" s="6" t="s">
        <v>429</v>
      </c>
      <c r="G1594" s="7">
        <v>149400</v>
      </c>
      <c r="H1594" s="7">
        <v>149400</v>
      </c>
      <c r="I1594" s="43">
        <v>0</v>
      </c>
      <c r="J1594" s="8"/>
    </row>
    <row r="1595" spans="1:10" x14ac:dyDescent="0.3">
      <c r="A1595" s="4" t="s">
        <v>62</v>
      </c>
      <c r="B1595" s="5" t="s">
        <v>166</v>
      </c>
      <c r="C1595" s="6" t="s">
        <v>382</v>
      </c>
      <c r="D1595" s="5" t="s">
        <v>383</v>
      </c>
      <c r="E1595" s="6" t="s">
        <v>914</v>
      </c>
      <c r="F1595" s="6" t="s">
        <v>429</v>
      </c>
      <c r="G1595" s="7">
        <v>145000</v>
      </c>
      <c r="H1595" s="7">
        <v>145000</v>
      </c>
      <c r="I1595" s="43">
        <v>0</v>
      </c>
      <c r="J1595" s="8"/>
    </row>
    <row r="1596" spans="1:10" x14ac:dyDescent="0.3">
      <c r="A1596" s="4" t="s">
        <v>53</v>
      </c>
      <c r="B1596" s="5" t="s">
        <v>112</v>
      </c>
      <c r="C1596" s="6" t="s">
        <v>308</v>
      </c>
      <c r="D1596" s="5" t="s">
        <v>309</v>
      </c>
      <c r="E1596" s="6" t="s">
        <v>914</v>
      </c>
      <c r="F1596" s="6" t="s">
        <v>429</v>
      </c>
      <c r="G1596" s="7">
        <v>151800</v>
      </c>
      <c r="H1596" s="7">
        <v>157680</v>
      </c>
      <c r="I1596" s="43">
        <v>3.8735177865612647</v>
      </c>
      <c r="J1596" s="8"/>
    </row>
    <row r="1597" spans="1:10" x14ac:dyDescent="0.3">
      <c r="A1597" s="4" t="s">
        <v>60</v>
      </c>
      <c r="B1597" s="5" t="s">
        <v>107</v>
      </c>
      <c r="C1597" s="6" t="s">
        <v>108</v>
      </c>
      <c r="D1597" s="5" t="s">
        <v>109</v>
      </c>
      <c r="E1597" s="6" t="s">
        <v>914</v>
      </c>
      <c r="F1597" s="6" t="s">
        <v>429</v>
      </c>
      <c r="G1597" s="7">
        <v>148333.33333333337</v>
      </c>
      <c r="H1597" s="7">
        <v>150500</v>
      </c>
      <c r="I1597" s="43">
        <v>1.4606741573033539</v>
      </c>
      <c r="J1597" s="8"/>
    </row>
    <row r="1598" spans="1:10" x14ac:dyDescent="0.3">
      <c r="A1598" s="4" t="s">
        <v>51</v>
      </c>
      <c r="B1598" s="5" t="s">
        <v>138</v>
      </c>
      <c r="C1598" s="6" t="s">
        <v>351</v>
      </c>
      <c r="D1598" s="5" t="s">
        <v>352</v>
      </c>
      <c r="E1598" s="6" t="s">
        <v>914</v>
      </c>
      <c r="F1598" s="6" t="s">
        <v>429</v>
      </c>
      <c r="G1598" s="7">
        <v>162000</v>
      </c>
      <c r="H1598" s="7">
        <v>162750</v>
      </c>
      <c r="I1598" s="43">
        <v>0.46296296296295403</v>
      </c>
      <c r="J1598" s="8"/>
    </row>
    <row r="1599" spans="1:10" x14ac:dyDescent="0.3">
      <c r="A1599" s="4" t="s">
        <v>51</v>
      </c>
      <c r="B1599" s="5" t="s">
        <v>138</v>
      </c>
      <c r="C1599" s="6" t="s">
        <v>143</v>
      </c>
      <c r="D1599" s="5" t="s">
        <v>144</v>
      </c>
      <c r="E1599" s="6" t="s">
        <v>914</v>
      </c>
      <c r="F1599" s="6" t="s">
        <v>429</v>
      </c>
      <c r="G1599" s="7">
        <v>165000</v>
      </c>
      <c r="H1599" s="7">
        <v>165166.66666666663</v>
      </c>
      <c r="I1599" s="43">
        <v>0.10101010101009056</v>
      </c>
      <c r="J1599" s="8"/>
    </row>
    <row r="1600" spans="1:10" x14ac:dyDescent="0.3">
      <c r="A1600" s="4" t="s">
        <v>62</v>
      </c>
      <c r="B1600" s="5" t="s">
        <v>166</v>
      </c>
      <c r="C1600" s="6" t="s">
        <v>271</v>
      </c>
      <c r="D1600" s="5" t="s">
        <v>272</v>
      </c>
      <c r="E1600" s="6" t="s">
        <v>914</v>
      </c>
      <c r="F1600" s="6" t="s">
        <v>838</v>
      </c>
      <c r="G1600" s="7">
        <v>21275</v>
      </c>
      <c r="H1600" s="7">
        <v>21875</v>
      </c>
      <c r="I1600" s="43">
        <v>2.8202115158636913</v>
      </c>
      <c r="J1600" s="8"/>
    </row>
    <row r="1601" spans="1:10" x14ac:dyDescent="0.3">
      <c r="A1601" s="4" t="s">
        <v>62</v>
      </c>
      <c r="B1601" s="5" t="s">
        <v>166</v>
      </c>
      <c r="C1601" s="6" t="s">
        <v>401</v>
      </c>
      <c r="D1601" s="5" t="s">
        <v>402</v>
      </c>
      <c r="E1601" s="6" t="s">
        <v>914</v>
      </c>
      <c r="F1601" s="6" t="s">
        <v>838</v>
      </c>
      <c r="G1601" s="7">
        <v>19666.666666666672</v>
      </c>
      <c r="H1601" s="7">
        <v>19666.666666666672</v>
      </c>
      <c r="I1601" s="43">
        <v>0</v>
      </c>
      <c r="J1601" s="8"/>
    </row>
    <row r="1602" spans="1:10" x14ac:dyDescent="0.3">
      <c r="A1602" s="4" t="s">
        <v>62</v>
      </c>
      <c r="B1602" s="5" t="s">
        <v>166</v>
      </c>
      <c r="C1602" s="6" t="s">
        <v>637</v>
      </c>
      <c r="D1602" s="5" t="s">
        <v>638</v>
      </c>
      <c r="E1602" s="6" t="s">
        <v>914</v>
      </c>
      <c r="F1602" s="6" t="s">
        <v>838</v>
      </c>
      <c r="G1602" s="7">
        <v>21140</v>
      </c>
      <c r="H1602" s="7">
        <v>21380</v>
      </c>
      <c r="I1602" s="43">
        <v>1.1352885525070855</v>
      </c>
      <c r="J1602" s="8"/>
    </row>
    <row r="1603" spans="1:10" x14ac:dyDescent="0.3">
      <c r="A1603" s="4" t="s">
        <v>62</v>
      </c>
      <c r="B1603" s="5" t="s">
        <v>166</v>
      </c>
      <c r="C1603" s="6" t="s">
        <v>382</v>
      </c>
      <c r="D1603" s="5" t="s">
        <v>383</v>
      </c>
      <c r="E1603" s="6" t="s">
        <v>914</v>
      </c>
      <c r="F1603" s="6" t="s">
        <v>838</v>
      </c>
      <c r="G1603" s="7">
        <v>19666.666666666672</v>
      </c>
      <c r="H1603" s="7">
        <v>19750</v>
      </c>
      <c r="I1603" s="43">
        <v>0.42372881355932096</v>
      </c>
      <c r="J1603" s="8"/>
    </row>
    <row r="1604" spans="1:10" x14ac:dyDescent="0.3">
      <c r="A1604" s="4" t="s">
        <v>62</v>
      </c>
      <c r="B1604" s="5" t="s">
        <v>166</v>
      </c>
      <c r="C1604" s="6" t="s">
        <v>339</v>
      </c>
      <c r="D1604" s="5" t="s">
        <v>340</v>
      </c>
      <c r="E1604" s="6" t="s">
        <v>914</v>
      </c>
      <c r="F1604" s="6" t="s">
        <v>838</v>
      </c>
      <c r="G1604" s="7">
        <v>22000</v>
      </c>
      <c r="H1604" s="7">
        <v>22833.333333333328</v>
      </c>
      <c r="I1604" s="43">
        <v>3.787878787878785</v>
      </c>
      <c r="J1604" s="8"/>
    </row>
    <row r="1605" spans="1:10" x14ac:dyDescent="0.3">
      <c r="A1605" s="4" t="s">
        <v>53</v>
      </c>
      <c r="B1605" s="5" t="s">
        <v>112</v>
      </c>
      <c r="C1605" s="6" t="s">
        <v>302</v>
      </c>
      <c r="D1605" s="5" t="s">
        <v>303</v>
      </c>
      <c r="E1605" s="6" t="s">
        <v>914</v>
      </c>
      <c r="F1605" s="6" t="s">
        <v>838</v>
      </c>
      <c r="G1605" s="7">
        <v>22833.333333333328</v>
      </c>
      <c r="H1605" s="7">
        <v>23133.333333333328</v>
      </c>
      <c r="I1605" s="43">
        <v>1.3138686131386916</v>
      </c>
      <c r="J1605" s="8"/>
    </row>
    <row r="1606" spans="1:10" x14ac:dyDescent="0.3">
      <c r="A1606" s="4" t="s">
        <v>53</v>
      </c>
      <c r="B1606" s="5" t="s">
        <v>112</v>
      </c>
      <c r="C1606" s="6" t="s">
        <v>639</v>
      </c>
      <c r="D1606" s="5" t="s">
        <v>640</v>
      </c>
      <c r="E1606" s="6" t="s">
        <v>914</v>
      </c>
      <c r="F1606" s="6" t="s">
        <v>838</v>
      </c>
      <c r="G1606" s="7">
        <v>23140</v>
      </c>
      <c r="H1606" s="7">
        <v>22750</v>
      </c>
      <c r="I1606" s="43">
        <v>-1.6853932584269702</v>
      </c>
      <c r="J1606" s="8"/>
    </row>
    <row r="1607" spans="1:10" x14ac:dyDescent="0.3">
      <c r="A1607" s="4" t="s">
        <v>53</v>
      </c>
      <c r="B1607" s="5" t="s">
        <v>112</v>
      </c>
      <c r="C1607" s="6" t="s">
        <v>308</v>
      </c>
      <c r="D1607" s="5" t="s">
        <v>309</v>
      </c>
      <c r="E1607" s="6" t="s">
        <v>914</v>
      </c>
      <c r="F1607" s="6" t="s">
        <v>838</v>
      </c>
      <c r="G1607" s="7">
        <v>22666.666666666672</v>
      </c>
      <c r="H1607" s="7">
        <v>23300</v>
      </c>
      <c r="I1607" s="43">
        <v>2.794117647058814</v>
      </c>
      <c r="J1607" s="8"/>
    </row>
    <row r="1608" spans="1:10" x14ac:dyDescent="0.3">
      <c r="A1608" s="4" t="s">
        <v>53</v>
      </c>
      <c r="B1608" s="5" t="s">
        <v>112</v>
      </c>
      <c r="C1608" s="6" t="s">
        <v>345</v>
      </c>
      <c r="D1608" s="5" t="s">
        <v>346</v>
      </c>
      <c r="E1608" s="6" t="s">
        <v>914</v>
      </c>
      <c r="F1608" s="6" t="s">
        <v>838</v>
      </c>
      <c r="G1608" s="7" t="s">
        <v>132</v>
      </c>
      <c r="H1608" s="7">
        <v>20825</v>
      </c>
      <c r="I1608" s="43" t="s">
        <v>132</v>
      </c>
      <c r="J1608" s="8"/>
    </row>
    <row r="1609" spans="1:10" x14ac:dyDescent="0.3">
      <c r="A1609" s="4" t="s">
        <v>60</v>
      </c>
      <c r="B1609" s="5" t="s">
        <v>107</v>
      </c>
      <c r="C1609" s="6" t="s">
        <v>108</v>
      </c>
      <c r="D1609" s="5" t="s">
        <v>109</v>
      </c>
      <c r="E1609" s="6" t="s">
        <v>914</v>
      </c>
      <c r="F1609" s="6" t="s">
        <v>838</v>
      </c>
      <c r="G1609" s="7">
        <v>26000</v>
      </c>
      <c r="H1609" s="7">
        <v>25666.666666666672</v>
      </c>
      <c r="I1609" s="43">
        <v>-1.2820512820512773</v>
      </c>
      <c r="J1609" s="8"/>
    </row>
    <row r="1610" spans="1:10" x14ac:dyDescent="0.3">
      <c r="A1610" s="4" t="s">
        <v>51</v>
      </c>
      <c r="B1610" s="5" t="s">
        <v>138</v>
      </c>
      <c r="C1610" s="6" t="s">
        <v>351</v>
      </c>
      <c r="D1610" s="5" t="s">
        <v>352</v>
      </c>
      <c r="E1610" s="6" t="s">
        <v>914</v>
      </c>
      <c r="F1610" s="6" t="s">
        <v>838</v>
      </c>
      <c r="G1610" s="7">
        <v>23833.333333333328</v>
      </c>
      <c r="H1610" s="7">
        <v>23500</v>
      </c>
      <c r="I1610" s="43">
        <v>-1.398601398601395</v>
      </c>
      <c r="J1610" s="8"/>
    </row>
    <row r="1611" spans="1:10" x14ac:dyDescent="0.3">
      <c r="A1611" s="4" t="s">
        <v>51</v>
      </c>
      <c r="B1611" s="5" t="s">
        <v>138</v>
      </c>
      <c r="C1611" s="6" t="s">
        <v>143</v>
      </c>
      <c r="D1611" s="5" t="s">
        <v>144</v>
      </c>
      <c r="E1611" s="6" t="s">
        <v>914</v>
      </c>
      <c r="F1611" s="6" t="s">
        <v>838</v>
      </c>
      <c r="G1611" s="7">
        <v>23500</v>
      </c>
      <c r="H1611" s="7">
        <v>23500</v>
      </c>
      <c r="I1611" s="43">
        <v>0</v>
      </c>
      <c r="J1611" s="8"/>
    </row>
    <row r="1612" spans="1:10" x14ac:dyDescent="0.3">
      <c r="A1612" s="4" t="s">
        <v>62</v>
      </c>
      <c r="B1612" s="5" t="s">
        <v>166</v>
      </c>
      <c r="C1612" s="6" t="s">
        <v>637</v>
      </c>
      <c r="D1612" s="5" t="s">
        <v>638</v>
      </c>
      <c r="E1612" s="6" t="s">
        <v>915</v>
      </c>
      <c r="F1612" s="6" t="s">
        <v>916</v>
      </c>
      <c r="G1612" s="7">
        <v>24225</v>
      </c>
      <c r="H1612" s="7">
        <v>24340</v>
      </c>
      <c r="I1612" s="43">
        <v>0.47471620227037536</v>
      </c>
      <c r="J1612" s="8"/>
    </row>
    <row r="1613" spans="1:10" x14ac:dyDescent="0.3">
      <c r="A1613" s="4" t="s">
        <v>56</v>
      </c>
      <c r="B1613" s="5" t="s">
        <v>180</v>
      </c>
      <c r="C1613" s="6" t="s">
        <v>181</v>
      </c>
      <c r="D1613" s="5" t="s">
        <v>180</v>
      </c>
      <c r="E1613" s="6" t="s">
        <v>915</v>
      </c>
      <c r="F1613" s="6" t="s">
        <v>916</v>
      </c>
      <c r="G1613" s="7">
        <v>24660</v>
      </c>
      <c r="H1613" s="7">
        <v>25400</v>
      </c>
      <c r="I1613" s="43">
        <v>3.0008110300081099</v>
      </c>
      <c r="J1613" s="8"/>
    </row>
    <row r="1614" spans="1:10" x14ac:dyDescent="0.3">
      <c r="A1614" s="4" t="s">
        <v>60</v>
      </c>
      <c r="B1614" s="5" t="s">
        <v>107</v>
      </c>
      <c r="C1614" s="6" t="s">
        <v>108</v>
      </c>
      <c r="D1614" s="5" t="s">
        <v>109</v>
      </c>
      <c r="E1614" s="6" t="s">
        <v>915</v>
      </c>
      <c r="F1614" s="6" t="s">
        <v>916</v>
      </c>
      <c r="G1614" s="7">
        <v>23666.666666666672</v>
      </c>
      <c r="H1614" s="7">
        <v>25666.666666666672</v>
      </c>
      <c r="I1614" s="43">
        <v>8.4507042253520996</v>
      </c>
      <c r="J1614" s="8"/>
    </row>
    <row r="1615" spans="1:10" x14ac:dyDescent="0.3">
      <c r="A1615" s="4" t="s">
        <v>60</v>
      </c>
      <c r="B1615" s="5" t="s">
        <v>107</v>
      </c>
      <c r="C1615" s="6" t="s">
        <v>243</v>
      </c>
      <c r="D1615" s="5" t="s">
        <v>244</v>
      </c>
      <c r="E1615" s="6" t="s">
        <v>915</v>
      </c>
      <c r="F1615" s="6" t="s">
        <v>916</v>
      </c>
      <c r="G1615" s="7">
        <v>26600</v>
      </c>
      <c r="H1615" s="7">
        <v>26540</v>
      </c>
      <c r="I1615" s="43">
        <v>-0.22556390977443999</v>
      </c>
      <c r="J1615" s="8"/>
    </row>
    <row r="1616" spans="1:10" x14ac:dyDescent="0.3">
      <c r="A1616" s="4" t="s">
        <v>60</v>
      </c>
      <c r="B1616" s="5" t="s">
        <v>107</v>
      </c>
      <c r="C1616" s="6" t="s">
        <v>110</v>
      </c>
      <c r="D1616" s="5" t="s">
        <v>111</v>
      </c>
      <c r="E1616" s="6" t="s">
        <v>915</v>
      </c>
      <c r="F1616" s="6" t="s">
        <v>916</v>
      </c>
      <c r="G1616" s="7">
        <v>22333.333333333328</v>
      </c>
      <c r="H1616" s="7">
        <v>22833.333333333328</v>
      </c>
      <c r="I1616" s="43">
        <v>2.2388059701492495</v>
      </c>
      <c r="J1616" s="8"/>
    </row>
    <row r="1617" spans="1:10" x14ac:dyDescent="0.3">
      <c r="A1617" s="4" t="s">
        <v>60</v>
      </c>
      <c r="B1617" s="5" t="s">
        <v>107</v>
      </c>
      <c r="C1617" s="6" t="s">
        <v>201</v>
      </c>
      <c r="D1617" s="5" t="s">
        <v>202</v>
      </c>
      <c r="E1617" s="6" t="s">
        <v>915</v>
      </c>
      <c r="F1617" s="6" t="s">
        <v>916</v>
      </c>
      <c r="G1617" s="7">
        <v>27833.333333333325</v>
      </c>
      <c r="H1617" s="7">
        <v>27125</v>
      </c>
      <c r="I1617" s="43">
        <v>-2.5449101796407128</v>
      </c>
      <c r="J1617" s="8"/>
    </row>
    <row r="1618" spans="1:10" x14ac:dyDescent="0.3">
      <c r="A1618" s="4" t="s">
        <v>66</v>
      </c>
      <c r="B1618" s="5" t="s">
        <v>163</v>
      </c>
      <c r="C1618" s="6" t="s">
        <v>185</v>
      </c>
      <c r="D1618" s="5" t="s">
        <v>186</v>
      </c>
      <c r="E1618" s="6" t="s">
        <v>915</v>
      </c>
      <c r="F1618" s="6" t="s">
        <v>916</v>
      </c>
      <c r="G1618" s="7">
        <v>29750</v>
      </c>
      <c r="H1618" s="7">
        <v>29500</v>
      </c>
      <c r="I1618" s="43">
        <v>-0.84033613445377819</v>
      </c>
      <c r="J1618" s="8"/>
    </row>
    <row r="1619" spans="1:10" x14ac:dyDescent="0.3">
      <c r="A1619" s="4" t="s">
        <v>54</v>
      </c>
      <c r="B1619" s="5" t="s">
        <v>328</v>
      </c>
      <c r="C1619" s="6" t="s">
        <v>407</v>
      </c>
      <c r="D1619" s="5" t="s">
        <v>408</v>
      </c>
      <c r="E1619" s="6" t="s">
        <v>915</v>
      </c>
      <c r="F1619" s="6" t="s">
        <v>916</v>
      </c>
      <c r="G1619" s="7">
        <v>24483.333333333328</v>
      </c>
      <c r="H1619" s="7">
        <v>24987.5</v>
      </c>
      <c r="I1619" s="43">
        <v>2.0592239618788315</v>
      </c>
      <c r="J1619" s="8"/>
    </row>
    <row r="1620" spans="1:10" x14ac:dyDescent="0.3">
      <c r="A1620" s="4" t="s">
        <v>65</v>
      </c>
      <c r="B1620" s="5" t="s">
        <v>173</v>
      </c>
      <c r="C1620" s="6" t="s">
        <v>298</v>
      </c>
      <c r="D1620" s="5" t="s">
        <v>299</v>
      </c>
      <c r="E1620" s="6" t="s">
        <v>915</v>
      </c>
      <c r="F1620" s="6" t="s">
        <v>916</v>
      </c>
      <c r="G1620" s="7">
        <v>29333.333333333325</v>
      </c>
      <c r="H1620" s="7">
        <v>29750</v>
      </c>
      <c r="I1620" s="43">
        <v>1.4204545454545412</v>
      </c>
      <c r="J1620" s="8"/>
    </row>
    <row r="1621" spans="1:10" x14ac:dyDescent="0.3">
      <c r="A1621" s="4" t="s">
        <v>65</v>
      </c>
      <c r="B1621" s="5" t="s">
        <v>173</v>
      </c>
      <c r="C1621" s="6" t="s">
        <v>330</v>
      </c>
      <c r="D1621" s="5" t="s">
        <v>331</v>
      </c>
      <c r="E1621" s="6" t="s">
        <v>915</v>
      </c>
      <c r="F1621" s="6" t="s">
        <v>916</v>
      </c>
      <c r="G1621" s="7">
        <v>25333.333333333328</v>
      </c>
      <c r="H1621" s="7">
        <v>25000</v>
      </c>
      <c r="I1621" s="43">
        <v>-1.315789473684204</v>
      </c>
      <c r="J1621" s="8"/>
    </row>
    <row r="1622" spans="1:10" x14ac:dyDescent="0.3">
      <c r="A1622" s="4" t="s">
        <v>59</v>
      </c>
      <c r="B1622" s="5" t="s">
        <v>153</v>
      </c>
      <c r="C1622" s="6" t="s">
        <v>205</v>
      </c>
      <c r="D1622" s="5" t="s">
        <v>206</v>
      </c>
      <c r="E1622" s="6" t="s">
        <v>915</v>
      </c>
      <c r="F1622" s="6" t="s">
        <v>916</v>
      </c>
      <c r="G1622" s="7">
        <v>26483.333333333328</v>
      </c>
      <c r="H1622" s="7">
        <v>26416.666666666672</v>
      </c>
      <c r="I1622" s="43">
        <v>-0.25173064820640523</v>
      </c>
      <c r="J1622" s="8"/>
    </row>
    <row r="1623" spans="1:10" x14ac:dyDescent="0.3">
      <c r="A1623" s="4" t="s">
        <v>59</v>
      </c>
      <c r="B1623" s="5" t="s">
        <v>153</v>
      </c>
      <c r="C1623" s="6" t="s">
        <v>237</v>
      </c>
      <c r="D1623" s="5" t="s">
        <v>238</v>
      </c>
      <c r="E1623" s="6" t="s">
        <v>915</v>
      </c>
      <c r="F1623" s="6" t="s">
        <v>916</v>
      </c>
      <c r="G1623" s="7">
        <v>25533.333333333328</v>
      </c>
      <c r="H1623" s="7">
        <v>25933.333333333328</v>
      </c>
      <c r="I1623" s="43">
        <v>1.5665796344647596</v>
      </c>
      <c r="J1623" s="8"/>
    </row>
    <row r="1624" spans="1:10" x14ac:dyDescent="0.3">
      <c r="A1624" s="4" t="s">
        <v>59</v>
      </c>
      <c r="B1624" s="5" t="s">
        <v>153</v>
      </c>
      <c r="C1624" s="6" t="s">
        <v>247</v>
      </c>
      <c r="D1624" s="5" t="s">
        <v>248</v>
      </c>
      <c r="E1624" s="6" t="s">
        <v>915</v>
      </c>
      <c r="F1624" s="6" t="s">
        <v>916</v>
      </c>
      <c r="G1624" s="7">
        <v>24933.333333333328</v>
      </c>
      <c r="H1624" s="7">
        <v>24933.333333333328</v>
      </c>
      <c r="I1624" s="43">
        <v>0</v>
      </c>
      <c r="J1624" s="8"/>
    </row>
    <row r="1625" spans="1:10" x14ac:dyDescent="0.3">
      <c r="A1625" s="4" t="s">
        <v>59</v>
      </c>
      <c r="B1625" s="5" t="s">
        <v>153</v>
      </c>
      <c r="C1625" s="6" t="s">
        <v>369</v>
      </c>
      <c r="D1625" s="5" t="s">
        <v>370</v>
      </c>
      <c r="E1625" s="6" t="s">
        <v>915</v>
      </c>
      <c r="F1625" s="6" t="s">
        <v>916</v>
      </c>
      <c r="G1625" s="7">
        <v>24775</v>
      </c>
      <c r="H1625" s="7">
        <v>24775</v>
      </c>
      <c r="I1625" s="43">
        <v>0</v>
      </c>
      <c r="J1625" s="8"/>
    </row>
    <row r="1626" spans="1:10" x14ac:dyDescent="0.3">
      <c r="A1626" s="4" t="s">
        <v>59</v>
      </c>
      <c r="B1626" s="5" t="s">
        <v>153</v>
      </c>
      <c r="C1626" s="6" t="s">
        <v>420</v>
      </c>
      <c r="D1626" s="5" t="s">
        <v>421</v>
      </c>
      <c r="E1626" s="6" t="s">
        <v>915</v>
      </c>
      <c r="F1626" s="6" t="s">
        <v>916</v>
      </c>
      <c r="G1626" s="7">
        <v>28050</v>
      </c>
      <c r="H1626" s="7">
        <v>27966.666666666675</v>
      </c>
      <c r="I1626" s="43">
        <v>-0.29708853238264998</v>
      </c>
      <c r="J1626" s="8"/>
    </row>
    <row r="1627" spans="1:10" x14ac:dyDescent="0.3">
      <c r="A1627" s="4" t="s">
        <v>62</v>
      </c>
      <c r="B1627" s="5" t="s">
        <v>166</v>
      </c>
      <c r="C1627" s="6" t="s">
        <v>167</v>
      </c>
      <c r="D1627" s="5" t="s">
        <v>168</v>
      </c>
      <c r="E1627" s="6" t="s">
        <v>917</v>
      </c>
      <c r="F1627" s="6" t="s">
        <v>916</v>
      </c>
      <c r="G1627" s="7">
        <v>25750.375</v>
      </c>
      <c r="H1627" s="7">
        <v>25787.875</v>
      </c>
      <c r="I1627" s="43">
        <v>0.1456289471512662</v>
      </c>
      <c r="J1627" s="8"/>
    </row>
    <row r="1628" spans="1:10" x14ac:dyDescent="0.3">
      <c r="A1628" s="4" t="s">
        <v>62</v>
      </c>
      <c r="B1628" s="5" t="s">
        <v>166</v>
      </c>
      <c r="C1628" s="6" t="s">
        <v>314</v>
      </c>
      <c r="D1628" s="5" t="s">
        <v>315</v>
      </c>
      <c r="E1628" s="6" t="s">
        <v>917</v>
      </c>
      <c r="F1628" s="6" t="s">
        <v>916</v>
      </c>
      <c r="G1628" s="7">
        <v>25933.333333333328</v>
      </c>
      <c r="H1628" s="7">
        <v>26066.666666666672</v>
      </c>
      <c r="I1628" s="43">
        <v>0.51413881748072499</v>
      </c>
      <c r="J1628" s="8"/>
    </row>
    <row r="1629" spans="1:10" x14ac:dyDescent="0.3">
      <c r="A1629" s="4" t="s">
        <v>62</v>
      </c>
      <c r="B1629" s="5" t="s">
        <v>166</v>
      </c>
      <c r="C1629" s="6" t="s">
        <v>255</v>
      </c>
      <c r="D1629" s="5" t="s">
        <v>256</v>
      </c>
      <c r="E1629" s="6" t="s">
        <v>917</v>
      </c>
      <c r="F1629" s="6" t="s">
        <v>916</v>
      </c>
      <c r="G1629" s="7">
        <v>24601</v>
      </c>
      <c r="H1629" s="7">
        <v>24501</v>
      </c>
      <c r="I1629" s="43">
        <v>-0.40648754115686353</v>
      </c>
      <c r="J1629" s="8"/>
    </row>
    <row r="1630" spans="1:10" x14ac:dyDescent="0.3">
      <c r="A1630" s="4" t="s">
        <v>62</v>
      </c>
      <c r="B1630" s="5" t="s">
        <v>166</v>
      </c>
      <c r="C1630" s="6" t="s">
        <v>334</v>
      </c>
      <c r="D1630" s="5" t="s">
        <v>335</v>
      </c>
      <c r="E1630" s="6" t="s">
        <v>917</v>
      </c>
      <c r="F1630" s="6" t="s">
        <v>916</v>
      </c>
      <c r="G1630" s="7">
        <v>23850.5</v>
      </c>
      <c r="H1630" s="7">
        <v>24333.833333333328</v>
      </c>
      <c r="I1630" s="43">
        <v>2.0265123722074345</v>
      </c>
      <c r="J1630" s="8"/>
    </row>
    <row r="1631" spans="1:10" x14ac:dyDescent="0.3">
      <c r="A1631" s="4" t="s">
        <v>62</v>
      </c>
      <c r="B1631" s="5" t="s">
        <v>166</v>
      </c>
      <c r="C1631" s="6" t="s">
        <v>261</v>
      </c>
      <c r="D1631" s="5" t="s">
        <v>262</v>
      </c>
      <c r="E1631" s="6" t="s">
        <v>917</v>
      </c>
      <c r="F1631" s="6" t="s">
        <v>916</v>
      </c>
      <c r="G1631" s="7">
        <v>24625</v>
      </c>
      <c r="H1631" s="7">
        <v>23925</v>
      </c>
      <c r="I1631" s="43">
        <v>-2.8426395939086246</v>
      </c>
      <c r="J1631" s="8"/>
    </row>
    <row r="1632" spans="1:10" x14ac:dyDescent="0.3">
      <c r="A1632" s="4" t="s">
        <v>62</v>
      </c>
      <c r="B1632" s="5" t="s">
        <v>166</v>
      </c>
      <c r="C1632" s="6" t="s">
        <v>263</v>
      </c>
      <c r="D1632" s="5" t="s">
        <v>264</v>
      </c>
      <c r="E1632" s="6" t="s">
        <v>917</v>
      </c>
      <c r="F1632" s="6" t="s">
        <v>916</v>
      </c>
      <c r="G1632" s="7">
        <v>26125.75</v>
      </c>
      <c r="H1632" s="7">
        <v>26250.75</v>
      </c>
      <c r="I1632" s="43">
        <v>0.4784551639665845</v>
      </c>
      <c r="J1632" s="8"/>
    </row>
    <row r="1633" spans="1:10" x14ac:dyDescent="0.3">
      <c r="A1633" s="4" t="s">
        <v>62</v>
      </c>
      <c r="B1633" s="5" t="s">
        <v>166</v>
      </c>
      <c r="C1633" s="6" t="s">
        <v>336</v>
      </c>
      <c r="D1633" s="5" t="s">
        <v>155</v>
      </c>
      <c r="E1633" s="6" t="s">
        <v>917</v>
      </c>
      <c r="F1633" s="6" t="s">
        <v>916</v>
      </c>
      <c r="G1633" s="7">
        <v>25251.200000000001</v>
      </c>
      <c r="H1633" s="7">
        <v>25340</v>
      </c>
      <c r="I1633" s="43">
        <v>0.3516664554555905</v>
      </c>
      <c r="J1633" s="8"/>
    </row>
    <row r="1634" spans="1:10" x14ac:dyDescent="0.3">
      <c r="A1634" s="4" t="s">
        <v>62</v>
      </c>
      <c r="B1634" s="5" t="s">
        <v>166</v>
      </c>
      <c r="C1634" s="6" t="s">
        <v>271</v>
      </c>
      <c r="D1634" s="5" t="s">
        <v>272</v>
      </c>
      <c r="E1634" s="6" t="s">
        <v>917</v>
      </c>
      <c r="F1634" s="6" t="s">
        <v>916</v>
      </c>
      <c r="G1634" s="7">
        <v>24200</v>
      </c>
      <c r="H1634" s="7">
        <v>25000</v>
      </c>
      <c r="I1634" s="43">
        <v>3.305785123966932</v>
      </c>
      <c r="J1634" s="8"/>
    </row>
    <row r="1635" spans="1:10" x14ac:dyDescent="0.3">
      <c r="A1635" s="4" t="s">
        <v>62</v>
      </c>
      <c r="B1635" s="5" t="s">
        <v>166</v>
      </c>
      <c r="C1635" s="6" t="s">
        <v>401</v>
      </c>
      <c r="D1635" s="5" t="s">
        <v>402</v>
      </c>
      <c r="E1635" s="6" t="s">
        <v>917</v>
      </c>
      <c r="F1635" s="6" t="s">
        <v>916</v>
      </c>
      <c r="G1635" s="7">
        <v>22875</v>
      </c>
      <c r="H1635" s="7">
        <v>22875</v>
      </c>
      <c r="I1635" s="43">
        <v>0</v>
      </c>
      <c r="J1635" s="8"/>
    </row>
    <row r="1636" spans="1:10" x14ac:dyDescent="0.3">
      <c r="A1636" s="4" t="s">
        <v>62</v>
      </c>
      <c r="B1636" s="5" t="s">
        <v>166</v>
      </c>
      <c r="C1636" s="6" t="s">
        <v>257</v>
      </c>
      <c r="D1636" s="5" t="s">
        <v>258</v>
      </c>
      <c r="E1636" s="6" t="s">
        <v>917</v>
      </c>
      <c r="F1636" s="6" t="s">
        <v>916</v>
      </c>
      <c r="G1636" s="7">
        <v>24475</v>
      </c>
      <c r="H1636" s="7">
        <v>24700</v>
      </c>
      <c r="I1636" s="43">
        <v>0.91930541368743268</v>
      </c>
      <c r="J1636" s="8"/>
    </row>
    <row r="1637" spans="1:10" x14ac:dyDescent="0.3">
      <c r="A1637" s="4" t="s">
        <v>62</v>
      </c>
      <c r="B1637" s="5" t="s">
        <v>166</v>
      </c>
      <c r="C1637" s="6" t="s">
        <v>337</v>
      </c>
      <c r="D1637" s="5" t="s">
        <v>338</v>
      </c>
      <c r="E1637" s="6" t="s">
        <v>917</v>
      </c>
      <c r="F1637" s="6" t="s">
        <v>916</v>
      </c>
      <c r="G1637" s="7">
        <v>26401</v>
      </c>
      <c r="H1637" s="7">
        <v>26501</v>
      </c>
      <c r="I1637" s="43">
        <v>0.37877353130564279</v>
      </c>
      <c r="J1637" s="8"/>
    </row>
    <row r="1638" spans="1:10" x14ac:dyDescent="0.3">
      <c r="A1638" s="4" t="s">
        <v>62</v>
      </c>
      <c r="B1638" s="5" t="s">
        <v>166</v>
      </c>
      <c r="C1638" s="6" t="s">
        <v>318</v>
      </c>
      <c r="D1638" s="5" t="s">
        <v>319</v>
      </c>
      <c r="E1638" s="6" t="s">
        <v>917</v>
      </c>
      <c r="F1638" s="6" t="s">
        <v>916</v>
      </c>
      <c r="G1638" s="7">
        <v>28333.333333333325</v>
      </c>
      <c r="H1638" s="7">
        <v>28850</v>
      </c>
      <c r="I1638" s="43">
        <v>1.8235294117647127</v>
      </c>
      <c r="J1638" s="8"/>
    </row>
    <row r="1639" spans="1:10" x14ac:dyDescent="0.3">
      <c r="A1639" s="4" t="s">
        <v>62</v>
      </c>
      <c r="B1639" s="5" t="s">
        <v>166</v>
      </c>
      <c r="C1639" s="6" t="s">
        <v>265</v>
      </c>
      <c r="D1639" s="5" t="s">
        <v>266</v>
      </c>
      <c r="E1639" s="6" t="s">
        <v>917</v>
      </c>
      <c r="F1639" s="6" t="s">
        <v>916</v>
      </c>
      <c r="G1639" s="7">
        <v>25667.666666666672</v>
      </c>
      <c r="H1639" s="7">
        <v>25567.666666666672</v>
      </c>
      <c r="I1639" s="43">
        <v>-0.38959521057621022</v>
      </c>
      <c r="J1639" s="8"/>
    </row>
    <row r="1640" spans="1:10" x14ac:dyDescent="0.3">
      <c r="A1640" s="4" t="s">
        <v>62</v>
      </c>
      <c r="B1640" s="5" t="s">
        <v>166</v>
      </c>
      <c r="C1640" s="6" t="s">
        <v>382</v>
      </c>
      <c r="D1640" s="5" t="s">
        <v>383</v>
      </c>
      <c r="E1640" s="6" t="s">
        <v>917</v>
      </c>
      <c r="F1640" s="6" t="s">
        <v>916</v>
      </c>
      <c r="G1640" s="7">
        <v>23160</v>
      </c>
      <c r="H1640" s="7">
        <v>23160</v>
      </c>
      <c r="I1640" s="43">
        <v>0</v>
      </c>
      <c r="J1640" s="8"/>
    </row>
    <row r="1641" spans="1:10" x14ac:dyDescent="0.3">
      <c r="A1641" s="4" t="s">
        <v>62</v>
      </c>
      <c r="B1641" s="5" t="s">
        <v>166</v>
      </c>
      <c r="C1641" s="6" t="s">
        <v>457</v>
      </c>
      <c r="D1641" s="5" t="s">
        <v>458</v>
      </c>
      <c r="E1641" s="6" t="s">
        <v>917</v>
      </c>
      <c r="F1641" s="6" t="s">
        <v>916</v>
      </c>
      <c r="G1641" s="7">
        <v>25300</v>
      </c>
      <c r="H1641" s="7">
        <v>24900</v>
      </c>
      <c r="I1641" s="43">
        <v>-1.5810276679841919</v>
      </c>
      <c r="J1641" s="8"/>
    </row>
    <row r="1642" spans="1:10" x14ac:dyDescent="0.3">
      <c r="A1642" s="4" t="s">
        <v>56</v>
      </c>
      <c r="B1642" s="5" t="s">
        <v>180</v>
      </c>
      <c r="C1642" s="6" t="s">
        <v>181</v>
      </c>
      <c r="D1642" s="5" t="s">
        <v>180</v>
      </c>
      <c r="E1642" s="6" t="s">
        <v>917</v>
      </c>
      <c r="F1642" s="6" t="s">
        <v>916</v>
      </c>
      <c r="G1642" s="7">
        <v>24066.666666666672</v>
      </c>
      <c r="H1642" s="7">
        <v>24400</v>
      </c>
      <c r="I1642" s="43">
        <v>1.3850415512465237</v>
      </c>
      <c r="J1642" s="8"/>
    </row>
    <row r="1643" spans="1:10" x14ac:dyDescent="0.3">
      <c r="A1643" s="4" t="s">
        <v>53</v>
      </c>
      <c r="B1643" s="5" t="s">
        <v>112</v>
      </c>
      <c r="C1643" s="6" t="s">
        <v>302</v>
      </c>
      <c r="D1643" s="5" t="s">
        <v>303</v>
      </c>
      <c r="E1643" s="6" t="s">
        <v>917</v>
      </c>
      <c r="F1643" s="6" t="s">
        <v>916</v>
      </c>
      <c r="G1643" s="7">
        <v>23750</v>
      </c>
      <c r="H1643" s="7">
        <v>23250</v>
      </c>
      <c r="I1643" s="43">
        <v>-2.1052631578947327</v>
      </c>
      <c r="J1643" s="8"/>
    </row>
    <row r="1644" spans="1:10" x14ac:dyDescent="0.3">
      <c r="A1644" s="4" t="s">
        <v>53</v>
      </c>
      <c r="B1644" s="5" t="s">
        <v>112</v>
      </c>
      <c r="C1644" s="6" t="s">
        <v>639</v>
      </c>
      <c r="D1644" s="5" t="s">
        <v>640</v>
      </c>
      <c r="E1644" s="6" t="s">
        <v>917</v>
      </c>
      <c r="F1644" s="6" t="s">
        <v>916</v>
      </c>
      <c r="G1644" s="7">
        <v>24628.571428571424</v>
      </c>
      <c r="H1644" s="7">
        <v>24485.714285714286</v>
      </c>
      <c r="I1644" s="43">
        <v>-0.58004640371228688</v>
      </c>
      <c r="J1644" s="8"/>
    </row>
    <row r="1645" spans="1:10" x14ac:dyDescent="0.3">
      <c r="A1645" s="4" t="s">
        <v>53</v>
      </c>
      <c r="B1645" s="5" t="s">
        <v>112</v>
      </c>
      <c r="C1645" s="6" t="s">
        <v>663</v>
      </c>
      <c r="D1645" s="5" t="s">
        <v>664</v>
      </c>
      <c r="E1645" s="6" t="s">
        <v>917</v>
      </c>
      <c r="F1645" s="6" t="s">
        <v>916</v>
      </c>
      <c r="G1645" s="7">
        <v>24333.333333333328</v>
      </c>
      <c r="H1645" s="7">
        <v>24166.666666666672</v>
      </c>
      <c r="I1645" s="43">
        <v>-0.68493150684930659</v>
      </c>
      <c r="J1645" s="8"/>
    </row>
    <row r="1646" spans="1:10" x14ac:dyDescent="0.3">
      <c r="A1646" s="4" t="s">
        <v>53</v>
      </c>
      <c r="B1646" s="5" t="s">
        <v>112</v>
      </c>
      <c r="C1646" s="6" t="s">
        <v>216</v>
      </c>
      <c r="D1646" s="5" t="s">
        <v>217</v>
      </c>
      <c r="E1646" s="6" t="s">
        <v>917</v>
      </c>
      <c r="F1646" s="6" t="s">
        <v>916</v>
      </c>
      <c r="G1646" s="7">
        <v>23600</v>
      </c>
      <c r="H1646" s="7">
        <v>24266.666666666672</v>
      </c>
      <c r="I1646" s="43">
        <v>2.8248587570621546</v>
      </c>
      <c r="J1646" s="8"/>
    </row>
    <row r="1647" spans="1:10" x14ac:dyDescent="0.3">
      <c r="A1647" s="4" t="s">
        <v>53</v>
      </c>
      <c r="B1647" s="5" t="s">
        <v>112</v>
      </c>
      <c r="C1647" s="6" t="s">
        <v>308</v>
      </c>
      <c r="D1647" s="5" t="s">
        <v>309</v>
      </c>
      <c r="E1647" s="6" t="s">
        <v>917</v>
      </c>
      <c r="F1647" s="6" t="s">
        <v>916</v>
      </c>
      <c r="G1647" s="7">
        <v>23750</v>
      </c>
      <c r="H1647" s="7">
        <v>23500</v>
      </c>
      <c r="I1647" s="43">
        <v>-1.0526315789473717</v>
      </c>
      <c r="J1647" s="8"/>
    </row>
    <row r="1648" spans="1:10" x14ac:dyDescent="0.3">
      <c r="A1648" s="4" t="s">
        <v>53</v>
      </c>
      <c r="B1648" s="5" t="s">
        <v>112</v>
      </c>
      <c r="C1648" s="6" t="s">
        <v>113</v>
      </c>
      <c r="D1648" s="5" t="s">
        <v>114</v>
      </c>
      <c r="E1648" s="6" t="s">
        <v>917</v>
      </c>
      <c r="F1648" s="6" t="s">
        <v>916</v>
      </c>
      <c r="G1648" s="7">
        <v>23350</v>
      </c>
      <c r="H1648" s="7">
        <v>23800</v>
      </c>
      <c r="I1648" s="43">
        <v>1.9271948608136964</v>
      </c>
      <c r="J1648" s="8"/>
    </row>
    <row r="1649" spans="1:10" x14ac:dyDescent="0.3">
      <c r="A1649" s="4" t="s">
        <v>53</v>
      </c>
      <c r="B1649" s="5" t="s">
        <v>112</v>
      </c>
      <c r="C1649" s="6" t="s">
        <v>341</v>
      </c>
      <c r="D1649" s="5" t="s">
        <v>342</v>
      </c>
      <c r="E1649" s="6" t="s">
        <v>917</v>
      </c>
      <c r="F1649" s="6" t="s">
        <v>916</v>
      </c>
      <c r="G1649" s="7">
        <v>23375</v>
      </c>
      <c r="H1649" s="7">
        <v>23375</v>
      </c>
      <c r="I1649" s="43">
        <v>0</v>
      </c>
      <c r="J1649" s="8"/>
    </row>
    <row r="1650" spans="1:10" x14ac:dyDescent="0.3">
      <c r="A1650" s="4" t="s">
        <v>53</v>
      </c>
      <c r="B1650" s="5" t="s">
        <v>112</v>
      </c>
      <c r="C1650" s="6" t="s">
        <v>324</v>
      </c>
      <c r="D1650" s="5" t="s">
        <v>325</v>
      </c>
      <c r="E1650" s="6" t="s">
        <v>917</v>
      </c>
      <c r="F1650" s="6" t="s">
        <v>916</v>
      </c>
      <c r="G1650" s="7">
        <v>23933.333333333328</v>
      </c>
      <c r="H1650" s="7">
        <v>23600</v>
      </c>
      <c r="I1650" s="43">
        <v>-1.3927576601671203</v>
      </c>
      <c r="J1650" s="8"/>
    </row>
    <row r="1651" spans="1:10" x14ac:dyDescent="0.3">
      <c r="A1651" s="4" t="s">
        <v>53</v>
      </c>
      <c r="B1651" s="5" t="s">
        <v>112</v>
      </c>
      <c r="C1651" s="6" t="s">
        <v>384</v>
      </c>
      <c r="D1651" s="5" t="s">
        <v>385</v>
      </c>
      <c r="E1651" s="6" t="s">
        <v>917</v>
      </c>
      <c r="F1651" s="6" t="s">
        <v>916</v>
      </c>
      <c r="G1651" s="7">
        <v>22750</v>
      </c>
      <c r="H1651" s="7">
        <v>22875</v>
      </c>
      <c r="I1651" s="43">
        <v>0.5494505494505475</v>
      </c>
      <c r="J1651" s="8"/>
    </row>
    <row r="1652" spans="1:10" x14ac:dyDescent="0.3">
      <c r="A1652" s="4" t="s">
        <v>53</v>
      </c>
      <c r="B1652" s="5" t="s">
        <v>112</v>
      </c>
      <c r="C1652" s="6" t="s">
        <v>134</v>
      </c>
      <c r="D1652" s="5" t="s">
        <v>135</v>
      </c>
      <c r="E1652" s="6" t="s">
        <v>917</v>
      </c>
      <c r="F1652" s="6" t="s">
        <v>916</v>
      </c>
      <c r="G1652" s="7">
        <v>24583.333333333328</v>
      </c>
      <c r="H1652" s="7">
        <v>24716.666666666672</v>
      </c>
      <c r="I1652" s="43">
        <v>0.54237288135594564</v>
      </c>
      <c r="J1652" s="8"/>
    </row>
    <row r="1653" spans="1:10" x14ac:dyDescent="0.3">
      <c r="A1653" s="4" t="s">
        <v>53</v>
      </c>
      <c r="B1653" s="5" t="s">
        <v>112</v>
      </c>
      <c r="C1653" s="6" t="s">
        <v>115</v>
      </c>
      <c r="D1653" s="5" t="s">
        <v>116</v>
      </c>
      <c r="E1653" s="6" t="s">
        <v>917</v>
      </c>
      <c r="F1653" s="6" t="s">
        <v>916</v>
      </c>
      <c r="G1653" s="7">
        <v>24562.5</v>
      </c>
      <c r="H1653" s="7">
        <v>24816.666666666672</v>
      </c>
      <c r="I1653" s="43">
        <v>1.0347752332485305</v>
      </c>
      <c r="J1653" s="8"/>
    </row>
    <row r="1654" spans="1:10" x14ac:dyDescent="0.3">
      <c r="A1654" s="4" t="s">
        <v>53</v>
      </c>
      <c r="B1654" s="5" t="s">
        <v>112</v>
      </c>
      <c r="C1654" s="6" t="s">
        <v>641</v>
      </c>
      <c r="D1654" s="5" t="s">
        <v>642</v>
      </c>
      <c r="E1654" s="6" t="s">
        <v>917</v>
      </c>
      <c r="F1654" s="6" t="s">
        <v>916</v>
      </c>
      <c r="G1654" s="7">
        <v>23860</v>
      </c>
      <c r="H1654" s="7">
        <v>23860</v>
      </c>
      <c r="I1654" s="43">
        <v>0</v>
      </c>
      <c r="J1654" s="8"/>
    </row>
    <row r="1655" spans="1:10" x14ac:dyDescent="0.3">
      <c r="A1655" s="4" t="s">
        <v>53</v>
      </c>
      <c r="B1655" s="5" t="s">
        <v>112</v>
      </c>
      <c r="C1655" s="6" t="s">
        <v>659</v>
      </c>
      <c r="D1655" s="5" t="s">
        <v>660</v>
      </c>
      <c r="E1655" s="6" t="s">
        <v>917</v>
      </c>
      <c r="F1655" s="6" t="s">
        <v>916</v>
      </c>
      <c r="G1655" s="7">
        <v>23693.333333333328</v>
      </c>
      <c r="H1655" s="7">
        <v>23666.666666666672</v>
      </c>
      <c r="I1655" s="43">
        <v>-0.11254924029261427</v>
      </c>
      <c r="J1655" s="8"/>
    </row>
    <row r="1656" spans="1:10" x14ac:dyDescent="0.3">
      <c r="A1656" s="4" t="s">
        <v>53</v>
      </c>
      <c r="B1656" s="5" t="s">
        <v>112</v>
      </c>
      <c r="C1656" s="6" t="s">
        <v>345</v>
      </c>
      <c r="D1656" s="5" t="s">
        <v>346</v>
      </c>
      <c r="E1656" s="6" t="s">
        <v>917</v>
      </c>
      <c r="F1656" s="6" t="s">
        <v>916</v>
      </c>
      <c r="G1656" s="7">
        <v>24060</v>
      </c>
      <c r="H1656" s="7">
        <v>24160</v>
      </c>
      <c r="I1656" s="43">
        <v>0.41562759767248558</v>
      </c>
      <c r="J1656" s="8"/>
    </row>
    <row r="1657" spans="1:10" x14ac:dyDescent="0.3">
      <c r="A1657" s="4" t="s">
        <v>53</v>
      </c>
      <c r="B1657" s="5" t="s">
        <v>112</v>
      </c>
      <c r="C1657" s="6" t="s">
        <v>310</v>
      </c>
      <c r="D1657" s="5" t="s">
        <v>311</v>
      </c>
      <c r="E1657" s="6" t="s">
        <v>917</v>
      </c>
      <c r="F1657" s="6" t="s">
        <v>916</v>
      </c>
      <c r="G1657" s="7">
        <v>23920</v>
      </c>
      <c r="H1657" s="7">
        <v>23975</v>
      </c>
      <c r="I1657" s="43">
        <v>0.22993311036789704</v>
      </c>
      <c r="J1657" s="8"/>
    </row>
    <row r="1658" spans="1:10" x14ac:dyDescent="0.3">
      <c r="A1658" s="4" t="s">
        <v>52</v>
      </c>
      <c r="B1658" s="5" t="s">
        <v>287</v>
      </c>
      <c r="C1658" s="6" t="s">
        <v>461</v>
      </c>
      <c r="D1658" s="5" t="s">
        <v>462</v>
      </c>
      <c r="E1658" s="6" t="s">
        <v>917</v>
      </c>
      <c r="F1658" s="6" t="s">
        <v>916</v>
      </c>
      <c r="G1658" s="7">
        <v>25025</v>
      </c>
      <c r="H1658" s="7">
        <v>24962.5</v>
      </c>
      <c r="I1658" s="43">
        <v>-0.24975024975024687</v>
      </c>
      <c r="J1658" s="8"/>
    </row>
    <row r="1659" spans="1:10" x14ac:dyDescent="0.3">
      <c r="A1659" s="4" t="s">
        <v>52</v>
      </c>
      <c r="B1659" s="5" t="s">
        <v>287</v>
      </c>
      <c r="C1659" s="6" t="s">
        <v>380</v>
      </c>
      <c r="D1659" s="5" t="s">
        <v>381</v>
      </c>
      <c r="E1659" s="6" t="s">
        <v>917</v>
      </c>
      <c r="F1659" s="6" t="s">
        <v>916</v>
      </c>
      <c r="G1659" s="7">
        <v>25566.666666666672</v>
      </c>
      <c r="H1659" s="7">
        <v>25400</v>
      </c>
      <c r="I1659" s="43">
        <v>-0.65189048239896474</v>
      </c>
      <c r="J1659" s="8"/>
    </row>
    <row r="1660" spans="1:10" x14ac:dyDescent="0.3">
      <c r="A1660" s="4" t="s">
        <v>66</v>
      </c>
      <c r="B1660" s="5" t="s">
        <v>163</v>
      </c>
      <c r="C1660" s="6" t="s">
        <v>235</v>
      </c>
      <c r="D1660" s="5" t="s">
        <v>236</v>
      </c>
      <c r="E1660" s="6" t="s">
        <v>917</v>
      </c>
      <c r="F1660" s="6" t="s">
        <v>916</v>
      </c>
      <c r="G1660" s="7">
        <v>28766.666666666675</v>
      </c>
      <c r="H1660" s="7">
        <v>29333.333333333325</v>
      </c>
      <c r="I1660" s="43">
        <v>1.9698725376593236</v>
      </c>
      <c r="J1660" s="8"/>
    </row>
    <row r="1661" spans="1:10" x14ac:dyDescent="0.3">
      <c r="A1661" s="4" t="s">
        <v>66</v>
      </c>
      <c r="B1661" s="5" t="s">
        <v>163</v>
      </c>
      <c r="C1661" s="6" t="s">
        <v>164</v>
      </c>
      <c r="D1661" s="5" t="s">
        <v>165</v>
      </c>
      <c r="E1661" s="6" t="s">
        <v>917</v>
      </c>
      <c r="F1661" s="6" t="s">
        <v>916</v>
      </c>
      <c r="G1661" s="7">
        <v>31666.666666666675</v>
      </c>
      <c r="H1661" s="7">
        <v>31666.666666666675</v>
      </c>
      <c r="I1661" s="43">
        <v>0</v>
      </c>
      <c r="J1661" s="8"/>
    </row>
    <row r="1662" spans="1:10" x14ac:dyDescent="0.3">
      <c r="A1662" s="4" t="s">
        <v>67</v>
      </c>
      <c r="B1662" s="5" t="s">
        <v>148</v>
      </c>
      <c r="C1662" s="6" t="s">
        <v>151</v>
      </c>
      <c r="D1662" s="5" t="s">
        <v>152</v>
      </c>
      <c r="E1662" s="6" t="s">
        <v>917</v>
      </c>
      <c r="F1662" s="6" t="s">
        <v>916</v>
      </c>
      <c r="G1662" s="7">
        <v>28100</v>
      </c>
      <c r="H1662" s="7">
        <v>28660</v>
      </c>
      <c r="I1662" s="43">
        <v>1.9928825622775872</v>
      </c>
      <c r="J1662" s="8"/>
    </row>
    <row r="1663" spans="1:10" x14ac:dyDescent="0.3">
      <c r="A1663" s="4" t="s">
        <v>57</v>
      </c>
      <c r="B1663" s="5" t="s">
        <v>156</v>
      </c>
      <c r="C1663" s="6" t="s">
        <v>210</v>
      </c>
      <c r="D1663" s="5" t="s">
        <v>211</v>
      </c>
      <c r="E1663" s="6" t="s">
        <v>917</v>
      </c>
      <c r="F1663" s="6" t="s">
        <v>916</v>
      </c>
      <c r="G1663" s="7">
        <v>25000</v>
      </c>
      <c r="H1663" s="7">
        <v>25000</v>
      </c>
      <c r="I1663" s="43">
        <v>0</v>
      </c>
      <c r="J1663" s="8"/>
    </row>
    <row r="1664" spans="1:10" x14ac:dyDescent="0.3">
      <c r="A1664" s="4" t="s">
        <v>57</v>
      </c>
      <c r="B1664" s="5" t="s">
        <v>156</v>
      </c>
      <c r="C1664" s="6" t="s">
        <v>259</v>
      </c>
      <c r="D1664" s="5" t="s">
        <v>260</v>
      </c>
      <c r="E1664" s="6" t="s">
        <v>917</v>
      </c>
      <c r="F1664" s="6" t="s">
        <v>916</v>
      </c>
      <c r="G1664" s="7">
        <v>27933.333333333325</v>
      </c>
      <c r="H1664" s="7">
        <v>27966.666666666675</v>
      </c>
      <c r="I1664" s="43">
        <v>0.11933174224345588</v>
      </c>
      <c r="J1664" s="8"/>
    </row>
    <row r="1665" spans="1:10" x14ac:dyDescent="0.3">
      <c r="A1665" s="4" t="s">
        <v>57</v>
      </c>
      <c r="B1665" s="5" t="s">
        <v>156</v>
      </c>
      <c r="C1665" s="6" t="s">
        <v>388</v>
      </c>
      <c r="D1665" s="5" t="s">
        <v>389</v>
      </c>
      <c r="E1665" s="6" t="s">
        <v>917</v>
      </c>
      <c r="F1665" s="6" t="s">
        <v>916</v>
      </c>
      <c r="G1665" s="7">
        <v>25000</v>
      </c>
      <c r="H1665" s="7">
        <v>25000</v>
      </c>
      <c r="I1665" s="43">
        <v>0</v>
      </c>
      <c r="J1665" s="8"/>
    </row>
    <row r="1666" spans="1:10" x14ac:dyDescent="0.3">
      <c r="A1666" s="4" t="s">
        <v>57</v>
      </c>
      <c r="B1666" s="5" t="s">
        <v>156</v>
      </c>
      <c r="C1666" s="6" t="s">
        <v>755</v>
      </c>
      <c r="D1666" s="5" t="s">
        <v>756</v>
      </c>
      <c r="E1666" s="6" t="s">
        <v>917</v>
      </c>
      <c r="F1666" s="6" t="s">
        <v>916</v>
      </c>
      <c r="G1666" s="7">
        <v>24766.666666666672</v>
      </c>
      <c r="H1666" s="7">
        <v>24266.666666666672</v>
      </c>
      <c r="I1666" s="43">
        <v>-2.0188425302826389</v>
      </c>
      <c r="J1666" s="8"/>
    </row>
    <row r="1667" spans="1:10" x14ac:dyDescent="0.3">
      <c r="A1667" s="4" t="s">
        <v>57</v>
      </c>
      <c r="B1667" s="5" t="s">
        <v>156</v>
      </c>
      <c r="C1667" s="6" t="s">
        <v>239</v>
      </c>
      <c r="D1667" s="5" t="s">
        <v>240</v>
      </c>
      <c r="E1667" s="6" t="s">
        <v>917</v>
      </c>
      <c r="F1667" s="6" t="s">
        <v>916</v>
      </c>
      <c r="G1667" s="7">
        <v>24766.666666666672</v>
      </c>
      <c r="H1667" s="7">
        <v>24766.666666666672</v>
      </c>
      <c r="I1667" s="43">
        <v>0</v>
      </c>
      <c r="J1667" s="8"/>
    </row>
    <row r="1668" spans="1:10" x14ac:dyDescent="0.3">
      <c r="A1668" s="4" t="s">
        <v>57</v>
      </c>
      <c r="B1668" s="5" t="s">
        <v>156</v>
      </c>
      <c r="C1668" s="6" t="s">
        <v>212</v>
      </c>
      <c r="D1668" s="5" t="s">
        <v>213</v>
      </c>
      <c r="E1668" s="6" t="s">
        <v>917</v>
      </c>
      <c r="F1668" s="6" t="s">
        <v>916</v>
      </c>
      <c r="G1668" s="7">
        <v>24783.333333333328</v>
      </c>
      <c r="H1668" s="7">
        <v>24900</v>
      </c>
      <c r="I1668" s="43">
        <v>0.4707464694014839</v>
      </c>
      <c r="J1668" s="8"/>
    </row>
    <row r="1669" spans="1:10" x14ac:dyDescent="0.3">
      <c r="A1669" s="4" t="s">
        <v>57</v>
      </c>
      <c r="B1669" s="5" t="s">
        <v>156</v>
      </c>
      <c r="C1669" s="6" t="s">
        <v>157</v>
      </c>
      <c r="D1669" s="5" t="s">
        <v>158</v>
      </c>
      <c r="E1669" s="6" t="s">
        <v>917</v>
      </c>
      <c r="F1669" s="6" t="s">
        <v>916</v>
      </c>
      <c r="G1669" s="7">
        <v>23860</v>
      </c>
      <c r="H1669" s="7">
        <v>23860</v>
      </c>
      <c r="I1669" s="43">
        <v>0</v>
      </c>
      <c r="J1669" s="8"/>
    </row>
    <row r="1670" spans="1:10" x14ac:dyDescent="0.3">
      <c r="A1670" s="4" t="s">
        <v>57</v>
      </c>
      <c r="B1670" s="5" t="s">
        <v>156</v>
      </c>
      <c r="C1670" s="6" t="s">
        <v>693</v>
      </c>
      <c r="D1670" s="5" t="s">
        <v>694</v>
      </c>
      <c r="E1670" s="6" t="s">
        <v>917</v>
      </c>
      <c r="F1670" s="6" t="s">
        <v>916</v>
      </c>
      <c r="G1670" s="7">
        <v>25666.666666666672</v>
      </c>
      <c r="H1670" s="7">
        <v>26800</v>
      </c>
      <c r="I1670" s="43">
        <v>4.415584415584406</v>
      </c>
      <c r="J1670" s="8"/>
    </row>
    <row r="1671" spans="1:10" x14ac:dyDescent="0.3">
      <c r="A1671" s="4" t="s">
        <v>57</v>
      </c>
      <c r="B1671" s="5" t="s">
        <v>156</v>
      </c>
      <c r="C1671" s="6" t="s">
        <v>643</v>
      </c>
      <c r="D1671" s="5" t="s">
        <v>644</v>
      </c>
      <c r="E1671" s="6" t="s">
        <v>917</v>
      </c>
      <c r="F1671" s="6" t="s">
        <v>916</v>
      </c>
      <c r="G1671" s="7">
        <v>22400</v>
      </c>
      <c r="H1671" s="7">
        <v>22400</v>
      </c>
      <c r="I1671" s="43">
        <v>0</v>
      </c>
      <c r="J1671" s="8"/>
    </row>
    <row r="1672" spans="1:10" x14ac:dyDescent="0.3">
      <c r="A1672" s="4" t="s">
        <v>57</v>
      </c>
      <c r="B1672" s="5" t="s">
        <v>156</v>
      </c>
      <c r="C1672" s="6" t="s">
        <v>672</v>
      </c>
      <c r="D1672" s="5" t="s">
        <v>673</v>
      </c>
      <c r="E1672" s="6" t="s">
        <v>917</v>
      </c>
      <c r="F1672" s="6" t="s">
        <v>916</v>
      </c>
      <c r="G1672" s="7">
        <v>22400</v>
      </c>
      <c r="H1672" s="7">
        <v>22525</v>
      </c>
      <c r="I1672" s="43">
        <v>0.55803571428572074</v>
      </c>
      <c r="J1672" s="8"/>
    </row>
    <row r="1673" spans="1:10" x14ac:dyDescent="0.3">
      <c r="A1673" s="4" t="s">
        <v>57</v>
      </c>
      <c r="B1673" s="5" t="s">
        <v>156</v>
      </c>
      <c r="C1673" s="6" t="s">
        <v>492</v>
      </c>
      <c r="D1673" s="5" t="s">
        <v>493</v>
      </c>
      <c r="E1673" s="6" t="s">
        <v>917</v>
      </c>
      <c r="F1673" s="6" t="s">
        <v>916</v>
      </c>
      <c r="G1673" s="7">
        <v>23270</v>
      </c>
      <c r="H1673" s="7">
        <v>22760</v>
      </c>
      <c r="I1673" s="43">
        <v>-2.191663085517837</v>
      </c>
      <c r="J1673" s="8"/>
    </row>
    <row r="1674" spans="1:10" x14ac:dyDescent="0.3">
      <c r="A1674" s="4" t="s">
        <v>57</v>
      </c>
      <c r="B1674" s="5" t="s">
        <v>156</v>
      </c>
      <c r="C1674" s="6" t="s">
        <v>241</v>
      </c>
      <c r="D1674" s="5" t="s">
        <v>242</v>
      </c>
      <c r="E1674" s="6" t="s">
        <v>917</v>
      </c>
      <c r="F1674" s="6" t="s">
        <v>916</v>
      </c>
      <c r="G1674" s="7">
        <v>24766.666666666672</v>
      </c>
      <c r="H1674" s="7">
        <v>24766.666666666672</v>
      </c>
      <c r="I1674" s="43">
        <v>0</v>
      </c>
      <c r="J1674" s="8"/>
    </row>
    <row r="1675" spans="1:10" x14ac:dyDescent="0.3">
      <c r="A1675" s="4" t="s">
        <v>57</v>
      </c>
      <c r="B1675" s="5" t="s">
        <v>156</v>
      </c>
      <c r="C1675" s="6" t="s">
        <v>306</v>
      </c>
      <c r="D1675" s="5" t="s">
        <v>307</v>
      </c>
      <c r="E1675" s="6" t="s">
        <v>917</v>
      </c>
      <c r="F1675" s="6" t="s">
        <v>916</v>
      </c>
      <c r="G1675" s="7">
        <v>23680</v>
      </c>
      <c r="H1675" s="7">
        <v>23680</v>
      </c>
      <c r="I1675" s="43">
        <v>0</v>
      </c>
      <c r="J1675" s="8"/>
    </row>
    <row r="1676" spans="1:10" x14ac:dyDescent="0.3">
      <c r="A1676" s="4" t="s">
        <v>51</v>
      </c>
      <c r="B1676" s="5" t="s">
        <v>138</v>
      </c>
      <c r="C1676" s="6" t="s">
        <v>351</v>
      </c>
      <c r="D1676" s="5" t="s">
        <v>352</v>
      </c>
      <c r="E1676" s="6" t="s">
        <v>917</v>
      </c>
      <c r="F1676" s="6" t="s">
        <v>916</v>
      </c>
      <c r="G1676" s="7">
        <v>25975</v>
      </c>
      <c r="H1676" s="7">
        <v>25950</v>
      </c>
      <c r="I1676" s="43">
        <v>-9.6246390760346107E-2</v>
      </c>
      <c r="J1676" s="8"/>
    </row>
    <row r="1677" spans="1:10" x14ac:dyDescent="0.3">
      <c r="A1677" s="4" t="s">
        <v>51</v>
      </c>
      <c r="B1677" s="5" t="s">
        <v>138</v>
      </c>
      <c r="C1677" s="6" t="s">
        <v>353</v>
      </c>
      <c r="D1677" s="5" t="s">
        <v>354</v>
      </c>
      <c r="E1677" s="6" t="s">
        <v>917</v>
      </c>
      <c r="F1677" s="6" t="s">
        <v>916</v>
      </c>
      <c r="G1677" s="7">
        <v>25900</v>
      </c>
      <c r="H1677" s="7">
        <v>25966.666666666672</v>
      </c>
      <c r="I1677" s="43">
        <v>0.25740025740026434</v>
      </c>
      <c r="J1677" s="8"/>
    </row>
    <row r="1678" spans="1:10" x14ac:dyDescent="0.3">
      <c r="A1678" s="4" t="s">
        <v>51</v>
      </c>
      <c r="B1678" s="5" t="s">
        <v>138</v>
      </c>
      <c r="C1678" s="6" t="s">
        <v>143</v>
      </c>
      <c r="D1678" s="5" t="s">
        <v>144</v>
      </c>
      <c r="E1678" s="6" t="s">
        <v>917</v>
      </c>
      <c r="F1678" s="6" t="s">
        <v>916</v>
      </c>
      <c r="G1678" s="7">
        <v>25033.333333333328</v>
      </c>
      <c r="H1678" s="7">
        <v>25533.333333333328</v>
      </c>
      <c r="I1678" s="43">
        <v>1.9973368841544652</v>
      </c>
      <c r="J1678" s="8"/>
    </row>
    <row r="1679" spans="1:10" x14ac:dyDescent="0.3">
      <c r="A1679" s="4" t="s">
        <v>51</v>
      </c>
      <c r="B1679" s="5" t="s">
        <v>138</v>
      </c>
      <c r="C1679" s="6" t="s">
        <v>645</v>
      </c>
      <c r="D1679" s="5" t="s">
        <v>646</v>
      </c>
      <c r="E1679" s="6" t="s">
        <v>917</v>
      </c>
      <c r="F1679" s="6" t="s">
        <v>916</v>
      </c>
      <c r="G1679" s="7">
        <v>25850</v>
      </c>
      <c r="H1679" s="7">
        <v>26225</v>
      </c>
      <c r="I1679" s="43">
        <v>1.4506769825918699</v>
      </c>
      <c r="J1679" s="8"/>
    </row>
    <row r="1680" spans="1:10" x14ac:dyDescent="0.3">
      <c r="A1680" s="4" t="s">
        <v>51</v>
      </c>
      <c r="B1680" s="5" t="s">
        <v>138</v>
      </c>
      <c r="C1680" s="6" t="s">
        <v>139</v>
      </c>
      <c r="D1680" s="5" t="s">
        <v>140</v>
      </c>
      <c r="E1680" s="6" t="s">
        <v>917</v>
      </c>
      <c r="F1680" s="6" t="s">
        <v>916</v>
      </c>
      <c r="G1680" s="7">
        <v>25650</v>
      </c>
      <c r="H1680" s="7">
        <v>25725</v>
      </c>
      <c r="I1680" s="43">
        <v>0.29239766081872182</v>
      </c>
      <c r="J1680" s="8"/>
    </row>
    <row r="1681" spans="1:10" x14ac:dyDescent="0.3">
      <c r="A1681" s="4" t="s">
        <v>51</v>
      </c>
      <c r="B1681" s="5" t="s">
        <v>138</v>
      </c>
      <c r="C1681" s="6" t="s">
        <v>141</v>
      </c>
      <c r="D1681" s="5" t="s">
        <v>142</v>
      </c>
      <c r="E1681" s="6" t="s">
        <v>917</v>
      </c>
      <c r="F1681" s="6" t="s">
        <v>916</v>
      </c>
      <c r="G1681" s="7">
        <v>26475</v>
      </c>
      <c r="H1681" s="7">
        <v>26475</v>
      </c>
      <c r="I1681" s="43">
        <v>0</v>
      </c>
      <c r="J1681" s="8"/>
    </row>
    <row r="1682" spans="1:10" x14ac:dyDescent="0.3">
      <c r="A1682" s="4" t="s">
        <v>71</v>
      </c>
      <c r="B1682" s="5" t="s">
        <v>189</v>
      </c>
      <c r="C1682" s="6" t="s">
        <v>279</v>
      </c>
      <c r="D1682" s="5" t="s">
        <v>280</v>
      </c>
      <c r="E1682" s="6" t="s">
        <v>917</v>
      </c>
      <c r="F1682" s="6" t="s">
        <v>916</v>
      </c>
      <c r="G1682" s="7">
        <v>30500</v>
      </c>
      <c r="H1682" s="7">
        <v>30750</v>
      </c>
      <c r="I1682" s="43">
        <v>0.8196721311475309</v>
      </c>
      <c r="J1682" s="8"/>
    </row>
    <row r="1683" spans="1:10" x14ac:dyDescent="0.3">
      <c r="A1683" s="4" t="s">
        <v>63</v>
      </c>
      <c r="B1683" s="5" t="s">
        <v>192</v>
      </c>
      <c r="C1683" s="6" t="s">
        <v>193</v>
      </c>
      <c r="D1683" s="5" t="s">
        <v>194</v>
      </c>
      <c r="E1683" s="6" t="s">
        <v>917</v>
      </c>
      <c r="F1683" s="6" t="s">
        <v>916</v>
      </c>
      <c r="G1683" s="7">
        <v>26764.285714285721</v>
      </c>
      <c r="H1683" s="7">
        <v>26616.666666666672</v>
      </c>
      <c r="I1683" s="43">
        <v>-0.55155235299350069</v>
      </c>
      <c r="J1683" s="8"/>
    </row>
    <row r="1684" spans="1:10" x14ac:dyDescent="0.3">
      <c r="A1684" s="4" t="s">
        <v>63</v>
      </c>
      <c r="B1684" s="5" t="s">
        <v>192</v>
      </c>
      <c r="C1684" s="6" t="s">
        <v>199</v>
      </c>
      <c r="D1684" s="5" t="s">
        <v>200</v>
      </c>
      <c r="E1684" s="6" t="s">
        <v>917</v>
      </c>
      <c r="F1684" s="6" t="s">
        <v>916</v>
      </c>
      <c r="G1684" s="7" t="s">
        <v>132</v>
      </c>
      <c r="H1684" s="7">
        <v>26066.666666666672</v>
      </c>
      <c r="I1684" s="43" t="s">
        <v>132</v>
      </c>
      <c r="J1684" s="8"/>
    </row>
    <row r="1685" spans="1:10" x14ac:dyDescent="0.3">
      <c r="A1685" s="4" t="s">
        <v>64</v>
      </c>
      <c r="B1685" s="5" t="s">
        <v>145</v>
      </c>
      <c r="C1685" s="6" t="s">
        <v>218</v>
      </c>
      <c r="D1685" s="5" t="s">
        <v>219</v>
      </c>
      <c r="E1685" s="6" t="s">
        <v>917</v>
      </c>
      <c r="F1685" s="6" t="s">
        <v>916</v>
      </c>
      <c r="G1685" s="7">
        <v>25900</v>
      </c>
      <c r="H1685" s="7">
        <v>26200</v>
      </c>
      <c r="I1685" s="43">
        <v>1.158301158301156</v>
      </c>
      <c r="J1685" s="8"/>
    </row>
    <row r="1686" spans="1:10" x14ac:dyDescent="0.3">
      <c r="A1686" s="4" t="s">
        <v>64</v>
      </c>
      <c r="B1686" s="5" t="s">
        <v>145</v>
      </c>
      <c r="C1686" s="6" t="s">
        <v>159</v>
      </c>
      <c r="D1686" s="5" t="s">
        <v>160</v>
      </c>
      <c r="E1686" s="6" t="s">
        <v>917</v>
      </c>
      <c r="F1686" s="6" t="s">
        <v>916</v>
      </c>
      <c r="G1686" s="7">
        <v>26500</v>
      </c>
      <c r="H1686" s="7">
        <v>26500</v>
      </c>
      <c r="I1686" s="43">
        <v>0</v>
      </c>
      <c r="J1686" s="8"/>
    </row>
    <row r="1687" spans="1:10" x14ac:dyDescent="0.3">
      <c r="A1687" s="4" t="s">
        <v>64</v>
      </c>
      <c r="B1687" s="5" t="s">
        <v>145</v>
      </c>
      <c r="C1687" s="6" t="s">
        <v>231</v>
      </c>
      <c r="D1687" s="5" t="s">
        <v>148</v>
      </c>
      <c r="E1687" s="6" t="s">
        <v>917</v>
      </c>
      <c r="F1687" s="6" t="s">
        <v>916</v>
      </c>
      <c r="G1687" s="7">
        <v>25000</v>
      </c>
      <c r="H1687" s="7">
        <v>25000</v>
      </c>
      <c r="I1687" s="43">
        <v>0</v>
      </c>
      <c r="J1687" s="8"/>
    </row>
    <row r="1688" spans="1:10" x14ac:dyDescent="0.3">
      <c r="A1688" s="4" t="s">
        <v>64</v>
      </c>
      <c r="B1688" s="5" t="s">
        <v>145</v>
      </c>
      <c r="C1688" s="6" t="s">
        <v>146</v>
      </c>
      <c r="D1688" s="5" t="s">
        <v>147</v>
      </c>
      <c r="E1688" s="6" t="s">
        <v>917</v>
      </c>
      <c r="F1688" s="6" t="s">
        <v>916</v>
      </c>
      <c r="G1688" s="7">
        <v>25583.333333333328</v>
      </c>
      <c r="H1688" s="7">
        <v>25583.333333333328</v>
      </c>
      <c r="I1688" s="43">
        <v>0</v>
      </c>
      <c r="J1688" s="8"/>
    </row>
    <row r="1689" spans="1:10" x14ac:dyDescent="0.3">
      <c r="A1689" s="4" t="s">
        <v>64</v>
      </c>
      <c r="B1689" s="5" t="s">
        <v>145</v>
      </c>
      <c r="C1689" s="6" t="s">
        <v>681</v>
      </c>
      <c r="D1689" s="5" t="s">
        <v>155</v>
      </c>
      <c r="E1689" s="6" t="s">
        <v>917</v>
      </c>
      <c r="F1689" s="6" t="s">
        <v>916</v>
      </c>
      <c r="G1689" s="7">
        <v>26000</v>
      </c>
      <c r="H1689" s="7">
        <v>26250</v>
      </c>
      <c r="I1689" s="43">
        <v>0.96153846153845823</v>
      </c>
      <c r="J1689" s="8"/>
    </row>
    <row r="1690" spans="1:10" x14ac:dyDescent="0.3">
      <c r="A1690" s="4" t="s">
        <v>64</v>
      </c>
      <c r="B1690" s="5" t="s">
        <v>145</v>
      </c>
      <c r="C1690" s="6" t="s">
        <v>226</v>
      </c>
      <c r="D1690" s="5" t="s">
        <v>227</v>
      </c>
      <c r="E1690" s="6" t="s">
        <v>917</v>
      </c>
      <c r="F1690" s="6" t="s">
        <v>916</v>
      </c>
      <c r="G1690" s="7">
        <v>25166.666666666672</v>
      </c>
      <c r="H1690" s="7">
        <v>25166.666666666672</v>
      </c>
      <c r="I1690" s="43">
        <v>0</v>
      </c>
      <c r="J1690" s="8"/>
    </row>
    <row r="1691" spans="1:10" x14ac:dyDescent="0.3">
      <c r="A1691" s="4" t="s">
        <v>61</v>
      </c>
      <c r="B1691" s="5" t="s">
        <v>123</v>
      </c>
      <c r="C1691" s="6" t="s">
        <v>136</v>
      </c>
      <c r="D1691" s="5" t="s">
        <v>137</v>
      </c>
      <c r="E1691" s="6" t="s">
        <v>917</v>
      </c>
      <c r="F1691" s="6" t="s">
        <v>916</v>
      </c>
      <c r="G1691" s="7">
        <v>22666.666666666672</v>
      </c>
      <c r="H1691" s="7">
        <v>22666.666666666672</v>
      </c>
      <c r="I1691" s="43">
        <v>0</v>
      </c>
      <c r="J1691" s="8"/>
    </row>
    <row r="1692" spans="1:10" x14ac:dyDescent="0.3">
      <c r="A1692" s="4" t="s">
        <v>61</v>
      </c>
      <c r="B1692" s="5" t="s">
        <v>123</v>
      </c>
      <c r="C1692" s="6" t="s">
        <v>214</v>
      </c>
      <c r="D1692" s="5" t="s">
        <v>215</v>
      </c>
      <c r="E1692" s="6" t="s">
        <v>917</v>
      </c>
      <c r="F1692" s="6" t="s">
        <v>916</v>
      </c>
      <c r="G1692" s="7">
        <v>24666.666666666672</v>
      </c>
      <c r="H1692" s="7">
        <v>24666.666666666672</v>
      </c>
      <c r="I1692" s="43">
        <v>0</v>
      </c>
      <c r="J1692" s="8"/>
    </row>
    <row r="1693" spans="1:10" x14ac:dyDescent="0.3">
      <c r="A1693" s="4" t="s">
        <v>55</v>
      </c>
      <c r="B1693" s="5" t="s">
        <v>117</v>
      </c>
      <c r="C1693" s="6" t="s">
        <v>169</v>
      </c>
      <c r="D1693" s="5" t="s">
        <v>170</v>
      </c>
      <c r="E1693" s="6" t="s">
        <v>917</v>
      </c>
      <c r="F1693" s="6" t="s">
        <v>916</v>
      </c>
      <c r="G1693" s="7">
        <v>24187.5</v>
      </c>
      <c r="H1693" s="7">
        <v>24062.5</v>
      </c>
      <c r="I1693" s="43">
        <v>-0.51679586563307955</v>
      </c>
      <c r="J1693" s="8"/>
    </row>
    <row r="1694" spans="1:10" x14ac:dyDescent="0.3">
      <c r="A1694" s="4" t="s">
        <v>55</v>
      </c>
      <c r="B1694" s="5" t="s">
        <v>117</v>
      </c>
      <c r="C1694" s="6" t="s">
        <v>118</v>
      </c>
      <c r="D1694" s="5" t="s">
        <v>119</v>
      </c>
      <c r="E1694" s="6" t="s">
        <v>917</v>
      </c>
      <c r="F1694" s="6" t="s">
        <v>916</v>
      </c>
      <c r="G1694" s="7">
        <v>25883.333333333328</v>
      </c>
      <c r="H1694" s="7">
        <v>26016.666666666672</v>
      </c>
      <c r="I1694" s="43">
        <v>0.51513200257566916</v>
      </c>
      <c r="J1694" s="8"/>
    </row>
    <row r="1695" spans="1:10" x14ac:dyDescent="0.3">
      <c r="A1695" s="4" t="s">
        <v>55</v>
      </c>
      <c r="B1695" s="5" t="s">
        <v>117</v>
      </c>
      <c r="C1695" s="6" t="s">
        <v>357</v>
      </c>
      <c r="D1695" s="5" t="s">
        <v>358</v>
      </c>
      <c r="E1695" s="6" t="s">
        <v>917</v>
      </c>
      <c r="F1695" s="6" t="s">
        <v>916</v>
      </c>
      <c r="G1695" s="7">
        <v>25587.5</v>
      </c>
      <c r="H1695" s="7">
        <v>25662.5</v>
      </c>
      <c r="I1695" s="43">
        <v>0.2931118710307824</v>
      </c>
      <c r="J1695" s="8"/>
    </row>
    <row r="1696" spans="1:10" x14ac:dyDescent="0.3">
      <c r="A1696" s="4" t="s">
        <v>55</v>
      </c>
      <c r="B1696" s="5" t="s">
        <v>117</v>
      </c>
      <c r="C1696" s="6" t="s">
        <v>647</v>
      </c>
      <c r="D1696" s="5" t="s">
        <v>648</v>
      </c>
      <c r="E1696" s="6" t="s">
        <v>917</v>
      </c>
      <c r="F1696" s="6" t="s">
        <v>916</v>
      </c>
      <c r="G1696" s="7">
        <v>24610</v>
      </c>
      <c r="H1696" s="7">
        <v>25010</v>
      </c>
      <c r="I1696" s="43">
        <v>1.6253555465258085</v>
      </c>
      <c r="J1696" s="8"/>
    </row>
    <row r="1697" spans="1:10" x14ac:dyDescent="0.3">
      <c r="A1697" s="4" t="s">
        <v>65</v>
      </c>
      <c r="B1697" s="5" t="s">
        <v>173</v>
      </c>
      <c r="C1697" s="6" t="s">
        <v>313</v>
      </c>
      <c r="D1697" s="5" t="s">
        <v>256</v>
      </c>
      <c r="E1697" s="6" t="s">
        <v>917</v>
      </c>
      <c r="F1697" s="6" t="s">
        <v>916</v>
      </c>
      <c r="G1697" s="7">
        <v>24333.333333333328</v>
      </c>
      <c r="H1697" s="7">
        <v>25000</v>
      </c>
      <c r="I1697" s="43">
        <v>2.7397260273972712</v>
      </c>
      <c r="J1697" s="8"/>
    </row>
    <row r="1698" spans="1:10" x14ac:dyDescent="0.3">
      <c r="A1698" s="4" t="s">
        <v>65</v>
      </c>
      <c r="B1698" s="5" t="s">
        <v>173</v>
      </c>
      <c r="C1698" s="6" t="s">
        <v>359</v>
      </c>
      <c r="D1698" s="5" t="s">
        <v>360</v>
      </c>
      <c r="E1698" s="6" t="s">
        <v>917</v>
      </c>
      <c r="F1698" s="6" t="s">
        <v>916</v>
      </c>
      <c r="G1698" s="7">
        <v>26166.666666666672</v>
      </c>
      <c r="H1698" s="7">
        <v>25166.666666666672</v>
      </c>
      <c r="I1698" s="43">
        <v>-3.8216560509554127</v>
      </c>
      <c r="J1698" s="8"/>
    </row>
    <row r="1699" spans="1:10" x14ac:dyDescent="0.3">
      <c r="A1699" s="4" t="s">
        <v>65</v>
      </c>
      <c r="B1699" s="5" t="s">
        <v>173</v>
      </c>
      <c r="C1699" s="6" t="s">
        <v>195</v>
      </c>
      <c r="D1699" s="5" t="s">
        <v>196</v>
      </c>
      <c r="E1699" s="6" t="s">
        <v>917</v>
      </c>
      <c r="F1699" s="6" t="s">
        <v>916</v>
      </c>
      <c r="G1699" s="7">
        <v>27800</v>
      </c>
      <c r="H1699" s="7">
        <v>27600</v>
      </c>
      <c r="I1699" s="43">
        <v>-0.71942446043165031</v>
      </c>
      <c r="J1699" s="8"/>
    </row>
    <row r="1700" spans="1:10" x14ac:dyDescent="0.3">
      <c r="A1700" s="4" t="s">
        <v>72</v>
      </c>
      <c r="B1700" s="5" t="s">
        <v>276</v>
      </c>
      <c r="C1700" s="6" t="s">
        <v>277</v>
      </c>
      <c r="D1700" s="5" t="s">
        <v>278</v>
      </c>
      <c r="E1700" s="6" t="s">
        <v>917</v>
      </c>
      <c r="F1700" s="6" t="s">
        <v>916</v>
      </c>
      <c r="G1700" s="7">
        <v>25650</v>
      </c>
      <c r="H1700" s="7">
        <v>26666.666666666672</v>
      </c>
      <c r="I1700" s="43">
        <v>3.9636127355425552</v>
      </c>
      <c r="J1700" s="8"/>
    </row>
    <row r="1701" spans="1:10" x14ac:dyDescent="0.3">
      <c r="A1701" s="4" t="s">
        <v>58</v>
      </c>
      <c r="B1701" s="5" t="s">
        <v>120</v>
      </c>
      <c r="C1701" s="6" t="s">
        <v>197</v>
      </c>
      <c r="D1701" s="5" t="s">
        <v>198</v>
      </c>
      <c r="E1701" s="6" t="s">
        <v>917</v>
      </c>
      <c r="F1701" s="6" t="s">
        <v>916</v>
      </c>
      <c r="G1701" s="7">
        <v>25766.666666666672</v>
      </c>
      <c r="H1701" s="7">
        <v>26100</v>
      </c>
      <c r="I1701" s="43">
        <v>1.2936610608020649</v>
      </c>
      <c r="J1701" s="8"/>
    </row>
    <row r="1702" spans="1:10" x14ac:dyDescent="0.3">
      <c r="A1702" s="4" t="s">
        <v>58</v>
      </c>
      <c r="B1702" s="5" t="s">
        <v>120</v>
      </c>
      <c r="C1702" s="6" t="s">
        <v>363</v>
      </c>
      <c r="D1702" s="5" t="s">
        <v>364</v>
      </c>
      <c r="E1702" s="6" t="s">
        <v>917</v>
      </c>
      <c r="F1702" s="6" t="s">
        <v>916</v>
      </c>
      <c r="G1702" s="7">
        <v>25100</v>
      </c>
      <c r="H1702" s="7">
        <v>24940</v>
      </c>
      <c r="I1702" s="43">
        <v>-0.63745019920318224</v>
      </c>
      <c r="J1702" s="8"/>
    </row>
    <row r="1703" spans="1:10" x14ac:dyDescent="0.3">
      <c r="A1703" s="4" t="s">
        <v>58</v>
      </c>
      <c r="B1703" s="5" t="s">
        <v>120</v>
      </c>
      <c r="C1703" s="6" t="s">
        <v>269</v>
      </c>
      <c r="D1703" s="5" t="s">
        <v>270</v>
      </c>
      <c r="E1703" s="6" t="s">
        <v>917</v>
      </c>
      <c r="F1703" s="6" t="s">
        <v>916</v>
      </c>
      <c r="G1703" s="7">
        <v>25216.666666666672</v>
      </c>
      <c r="H1703" s="7">
        <v>25140</v>
      </c>
      <c r="I1703" s="43">
        <v>-0.30403172504958048</v>
      </c>
      <c r="J1703" s="8"/>
    </row>
    <row r="1704" spans="1:10" x14ac:dyDescent="0.3">
      <c r="A1704" s="4" t="s">
        <v>58</v>
      </c>
      <c r="B1704" s="5" t="s">
        <v>120</v>
      </c>
      <c r="C1704" s="6" t="s">
        <v>365</v>
      </c>
      <c r="D1704" s="5" t="s">
        <v>366</v>
      </c>
      <c r="E1704" s="6" t="s">
        <v>917</v>
      </c>
      <c r="F1704" s="6" t="s">
        <v>916</v>
      </c>
      <c r="G1704" s="7">
        <v>25900</v>
      </c>
      <c r="H1704" s="7">
        <v>25900</v>
      </c>
      <c r="I1704" s="43">
        <v>0</v>
      </c>
      <c r="J1704" s="8"/>
    </row>
    <row r="1705" spans="1:10" x14ac:dyDescent="0.3">
      <c r="A1705" s="4" t="s">
        <v>58</v>
      </c>
      <c r="B1705" s="5" t="s">
        <v>120</v>
      </c>
      <c r="C1705" s="6" t="s">
        <v>292</v>
      </c>
      <c r="D1705" s="5" t="s">
        <v>293</v>
      </c>
      <c r="E1705" s="6" t="s">
        <v>917</v>
      </c>
      <c r="F1705" s="6" t="s">
        <v>916</v>
      </c>
      <c r="G1705" s="7">
        <v>25366.666666666672</v>
      </c>
      <c r="H1705" s="7">
        <v>25266.666666666672</v>
      </c>
      <c r="I1705" s="43">
        <v>-0.39421813403416334</v>
      </c>
      <c r="J1705" s="8"/>
    </row>
    <row r="1706" spans="1:10" x14ac:dyDescent="0.3">
      <c r="A1706" s="4" t="s">
        <v>58</v>
      </c>
      <c r="B1706" s="5" t="s">
        <v>120</v>
      </c>
      <c r="C1706" s="6" t="s">
        <v>651</v>
      </c>
      <c r="D1706" s="5" t="s">
        <v>652</v>
      </c>
      <c r="E1706" s="6" t="s">
        <v>917</v>
      </c>
      <c r="F1706" s="6" t="s">
        <v>916</v>
      </c>
      <c r="G1706" s="7">
        <v>26200</v>
      </c>
      <c r="H1706" s="7">
        <v>27666.666666666675</v>
      </c>
      <c r="I1706" s="43">
        <v>5.5979643765903262</v>
      </c>
      <c r="J1706" s="8"/>
    </row>
    <row r="1707" spans="1:10" x14ac:dyDescent="0.3">
      <c r="A1707" s="4" t="s">
        <v>59</v>
      </c>
      <c r="B1707" s="5" t="s">
        <v>153</v>
      </c>
      <c r="C1707" s="6" t="s">
        <v>294</v>
      </c>
      <c r="D1707" s="5" t="s">
        <v>295</v>
      </c>
      <c r="E1707" s="6" t="s">
        <v>917</v>
      </c>
      <c r="F1707" s="6" t="s">
        <v>916</v>
      </c>
      <c r="G1707" s="7">
        <v>25100</v>
      </c>
      <c r="H1707" s="7">
        <v>25666.666666666672</v>
      </c>
      <c r="I1707" s="43">
        <v>2.2576361221779528</v>
      </c>
      <c r="J1707" s="8"/>
    </row>
    <row r="1708" spans="1:10" x14ac:dyDescent="0.3">
      <c r="A1708" s="4" t="s">
        <v>59</v>
      </c>
      <c r="B1708" s="5" t="s">
        <v>153</v>
      </c>
      <c r="C1708" s="6" t="s">
        <v>154</v>
      </c>
      <c r="D1708" s="5" t="s">
        <v>155</v>
      </c>
      <c r="E1708" s="6" t="s">
        <v>917</v>
      </c>
      <c r="F1708" s="6" t="s">
        <v>916</v>
      </c>
      <c r="G1708" s="7">
        <v>24850</v>
      </c>
      <c r="H1708" s="7">
        <v>25100</v>
      </c>
      <c r="I1708" s="43">
        <v>1.0060362173038186</v>
      </c>
      <c r="J1708" s="8"/>
    </row>
    <row r="1709" spans="1:10" x14ac:dyDescent="0.3">
      <c r="A1709" s="4" t="s">
        <v>73</v>
      </c>
      <c r="B1709" s="5" t="s">
        <v>104</v>
      </c>
      <c r="C1709" s="6" t="s">
        <v>296</v>
      </c>
      <c r="D1709" s="5" t="s">
        <v>297</v>
      </c>
      <c r="E1709" s="6" t="s">
        <v>917</v>
      </c>
      <c r="F1709" s="6" t="s">
        <v>916</v>
      </c>
      <c r="G1709" s="7">
        <v>28627.5</v>
      </c>
      <c r="H1709" s="7">
        <v>29174.5</v>
      </c>
      <c r="I1709" s="43">
        <v>1.9107501528250912</v>
      </c>
      <c r="J1709" s="8"/>
    </row>
    <row r="1710" spans="1:10" x14ac:dyDescent="0.3">
      <c r="A1710" s="4" t="s">
        <v>69</v>
      </c>
      <c r="B1710" s="5" t="s">
        <v>434</v>
      </c>
      <c r="C1710" s="6" t="s">
        <v>435</v>
      </c>
      <c r="D1710" s="5" t="s">
        <v>436</v>
      </c>
      <c r="E1710" s="6" t="s">
        <v>917</v>
      </c>
      <c r="F1710" s="6" t="s">
        <v>916</v>
      </c>
      <c r="G1710" s="7">
        <v>25250</v>
      </c>
      <c r="H1710" s="7">
        <v>25375</v>
      </c>
      <c r="I1710" s="43">
        <v>0.49504950495049554</v>
      </c>
      <c r="J1710" s="8"/>
    </row>
    <row r="1711" spans="1:10" x14ac:dyDescent="0.3">
      <c r="A1711" s="4" t="s">
        <v>62</v>
      </c>
      <c r="B1711" s="5" t="s">
        <v>166</v>
      </c>
      <c r="C1711" s="6" t="s">
        <v>334</v>
      </c>
      <c r="D1711" s="5" t="s">
        <v>335</v>
      </c>
      <c r="E1711" s="6" t="s">
        <v>918</v>
      </c>
      <c r="F1711" s="6" t="s">
        <v>432</v>
      </c>
      <c r="G1711" s="7">
        <v>31233.333333333325</v>
      </c>
      <c r="H1711" s="7">
        <v>31733.333333333325</v>
      </c>
      <c r="I1711" s="43">
        <v>1.6008537886873062</v>
      </c>
      <c r="J1711" s="8"/>
    </row>
    <row r="1712" spans="1:10" x14ac:dyDescent="0.3">
      <c r="A1712" s="4" t="s">
        <v>53</v>
      </c>
      <c r="B1712" s="5" t="s">
        <v>112</v>
      </c>
      <c r="C1712" s="6" t="s">
        <v>384</v>
      </c>
      <c r="D1712" s="5" t="s">
        <v>385</v>
      </c>
      <c r="E1712" s="6" t="s">
        <v>918</v>
      </c>
      <c r="F1712" s="6" t="s">
        <v>432</v>
      </c>
      <c r="G1712" s="7">
        <v>37000</v>
      </c>
      <c r="H1712" s="7">
        <v>37333.333333333343</v>
      </c>
      <c r="I1712" s="43">
        <v>0.9009009009009139</v>
      </c>
      <c r="J1712" s="8"/>
    </row>
    <row r="1713" spans="1:10" x14ac:dyDescent="0.3">
      <c r="A1713" s="4" t="s">
        <v>62</v>
      </c>
      <c r="B1713" s="5" t="s">
        <v>166</v>
      </c>
      <c r="C1713" s="6" t="s">
        <v>167</v>
      </c>
      <c r="D1713" s="5" t="s">
        <v>168</v>
      </c>
      <c r="E1713" s="6" t="s">
        <v>919</v>
      </c>
      <c r="F1713" s="6" t="s">
        <v>429</v>
      </c>
      <c r="G1713" s="7">
        <v>172728</v>
      </c>
      <c r="H1713" s="7">
        <v>170273.33333333337</v>
      </c>
      <c r="I1713" s="43">
        <v>-1.421116823367752</v>
      </c>
      <c r="J1713" s="8"/>
    </row>
    <row r="1714" spans="1:10" x14ac:dyDescent="0.3">
      <c r="A1714" s="4" t="s">
        <v>62</v>
      </c>
      <c r="B1714" s="5" t="s">
        <v>166</v>
      </c>
      <c r="C1714" s="6" t="s">
        <v>332</v>
      </c>
      <c r="D1714" s="5" t="s">
        <v>333</v>
      </c>
      <c r="E1714" s="6" t="s">
        <v>919</v>
      </c>
      <c r="F1714" s="6" t="s">
        <v>429</v>
      </c>
      <c r="G1714" s="7">
        <v>164333.33333333337</v>
      </c>
      <c r="H1714" s="7">
        <v>164666.66666666663</v>
      </c>
      <c r="I1714" s="43">
        <v>0.20283975659227688</v>
      </c>
      <c r="J1714" s="8"/>
    </row>
    <row r="1715" spans="1:10" x14ac:dyDescent="0.3">
      <c r="A1715" s="4" t="s">
        <v>62</v>
      </c>
      <c r="B1715" s="5" t="s">
        <v>166</v>
      </c>
      <c r="C1715" s="6" t="s">
        <v>334</v>
      </c>
      <c r="D1715" s="5" t="s">
        <v>335</v>
      </c>
      <c r="E1715" s="6" t="s">
        <v>919</v>
      </c>
      <c r="F1715" s="6" t="s">
        <v>429</v>
      </c>
      <c r="G1715" s="7">
        <v>158578</v>
      </c>
      <c r="H1715" s="7">
        <v>158928</v>
      </c>
      <c r="I1715" s="43">
        <v>0.22071157411494019</v>
      </c>
      <c r="J1715" s="8"/>
    </row>
    <row r="1716" spans="1:10" x14ac:dyDescent="0.3">
      <c r="A1716" s="4" t="s">
        <v>62</v>
      </c>
      <c r="B1716" s="5" t="s">
        <v>166</v>
      </c>
      <c r="C1716" s="6" t="s">
        <v>271</v>
      </c>
      <c r="D1716" s="5" t="s">
        <v>272</v>
      </c>
      <c r="E1716" s="6" t="s">
        <v>919</v>
      </c>
      <c r="F1716" s="6" t="s">
        <v>429</v>
      </c>
      <c r="G1716" s="7">
        <v>162588</v>
      </c>
      <c r="H1716" s="7">
        <v>161728</v>
      </c>
      <c r="I1716" s="43">
        <v>-0.52894432553447501</v>
      </c>
      <c r="J1716" s="8"/>
    </row>
    <row r="1717" spans="1:10" x14ac:dyDescent="0.3">
      <c r="A1717" s="4" t="s">
        <v>62</v>
      </c>
      <c r="B1717" s="5" t="s">
        <v>166</v>
      </c>
      <c r="C1717" s="6" t="s">
        <v>401</v>
      </c>
      <c r="D1717" s="5" t="s">
        <v>402</v>
      </c>
      <c r="E1717" s="6" t="s">
        <v>919</v>
      </c>
      <c r="F1717" s="6" t="s">
        <v>429</v>
      </c>
      <c r="G1717" s="7">
        <v>146200</v>
      </c>
      <c r="H1717" s="7">
        <v>147400</v>
      </c>
      <c r="I1717" s="43">
        <v>0.82079343365253365</v>
      </c>
      <c r="J1717" s="8"/>
    </row>
    <row r="1718" spans="1:10" x14ac:dyDescent="0.3">
      <c r="A1718" s="4" t="s">
        <v>62</v>
      </c>
      <c r="B1718" s="5" t="s">
        <v>166</v>
      </c>
      <c r="C1718" s="6" t="s">
        <v>257</v>
      </c>
      <c r="D1718" s="5" t="s">
        <v>258</v>
      </c>
      <c r="E1718" s="6" t="s">
        <v>919</v>
      </c>
      <c r="F1718" s="6" t="s">
        <v>429</v>
      </c>
      <c r="G1718" s="7">
        <v>165320</v>
      </c>
      <c r="H1718" s="7">
        <v>166760</v>
      </c>
      <c r="I1718" s="43">
        <v>0.87103798693441947</v>
      </c>
      <c r="J1718" s="8"/>
    </row>
    <row r="1719" spans="1:10" x14ac:dyDescent="0.3">
      <c r="A1719" s="4" t="s">
        <v>62</v>
      </c>
      <c r="B1719" s="5" t="s">
        <v>166</v>
      </c>
      <c r="C1719" s="6" t="s">
        <v>637</v>
      </c>
      <c r="D1719" s="5" t="s">
        <v>638</v>
      </c>
      <c r="E1719" s="6" t="s">
        <v>919</v>
      </c>
      <c r="F1719" s="6" t="s">
        <v>429</v>
      </c>
      <c r="G1719" s="7">
        <v>166320</v>
      </c>
      <c r="H1719" s="7">
        <v>166150</v>
      </c>
      <c r="I1719" s="43">
        <v>-0.10221260221260352</v>
      </c>
      <c r="J1719" s="8"/>
    </row>
    <row r="1720" spans="1:10" x14ac:dyDescent="0.3">
      <c r="A1720" s="4" t="s">
        <v>62</v>
      </c>
      <c r="B1720" s="5" t="s">
        <v>166</v>
      </c>
      <c r="C1720" s="6" t="s">
        <v>382</v>
      </c>
      <c r="D1720" s="5" t="s">
        <v>383</v>
      </c>
      <c r="E1720" s="6" t="s">
        <v>919</v>
      </c>
      <c r="F1720" s="6" t="s">
        <v>429</v>
      </c>
      <c r="G1720" s="7">
        <v>156500</v>
      </c>
      <c r="H1720" s="7">
        <v>156500</v>
      </c>
      <c r="I1720" s="43">
        <v>0</v>
      </c>
      <c r="J1720" s="8"/>
    </row>
    <row r="1721" spans="1:10" x14ac:dyDescent="0.3">
      <c r="A1721" s="4" t="s">
        <v>62</v>
      </c>
      <c r="B1721" s="5" t="s">
        <v>166</v>
      </c>
      <c r="C1721" s="6" t="s">
        <v>339</v>
      </c>
      <c r="D1721" s="5" t="s">
        <v>340</v>
      </c>
      <c r="E1721" s="6" t="s">
        <v>919</v>
      </c>
      <c r="F1721" s="6" t="s">
        <v>429</v>
      </c>
      <c r="G1721" s="7">
        <v>165308</v>
      </c>
      <c r="H1721" s="7">
        <v>162628</v>
      </c>
      <c r="I1721" s="43">
        <v>-1.6212161540881227</v>
      </c>
      <c r="J1721" s="8"/>
    </row>
    <row r="1722" spans="1:10" x14ac:dyDescent="0.3">
      <c r="A1722" s="4" t="s">
        <v>62</v>
      </c>
      <c r="B1722" s="5" t="s">
        <v>166</v>
      </c>
      <c r="C1722" s="6" t="s">
        <v>457</v>
      </c>
      <c r="D1722" s="5" t="s">
        <v>458</v>
      </c>
      <c r="E1722" s="6" t="s">
        <v>919</v>
      </c>
      <c r="F1722" s="6" t="s">
        <v>429</v>
      </c>
      <c r="G1722" s="7">
        <v>169300</v>
      </c>
      <c r="H1722" s="7">
        <v>169200</v>
      </c>
      <c r="I1722" s="43">
        <v>-5.9066745422331479E-2</v>
      </c>
      <c r="J1722" s="8"/>
    </row>
    <row r="1723" spans="1:10" x14ac:dyDescent="0.3">
      <c r="A1723" s="4" t="s">
        <v>56</v>
      </c>
      <c r="B1723" s="5" t="s">
        <v>180</v>
      </c>
      <c r="C1723" s="6" t="s">
        <v>181</v>
      </c>
      <c r="D1723" s="5" t="s">
        <v>180</v>
      </c>
      <c r="E1723" s="6" t="s">
        <v>919</v>
      </c>
      <c r="F1723" s="6" t="s">
        <v>429</v>
      </c>
      <c r="G1723" s="7">
        <v>159560</v>
      </c>
      <c r="H1723" s="7">
        <v>158333.33333333337</v>
      </c>
      <c r="I1723" s="43">
        <v>-0.76878081390490116</v>
      </c>
      <c r="J1723" s="8"/>
    </row>
    <row r="1724" spans="1:10" x14ac:dyDescent="0.3">
      <c r="A1724" s="4" t="s">
        <v>53</v>
      </c>
      <c r="B1724" s="5" t="s">
        <v>112</v>
      </c>
      <c r="C1724" s="6" t="s">
        <v>639</v>
      </c>
      <c r="D1724" s="5" t="s">
        <v>640</v>
      </c>
      <c r="E1724" s="6" t="s">
        <v>919</v>
      </c>
      <c r="F1724" s="6" t="s">
        <v>429</v>
      </c>
      <c r="G1724" s="7">
        <v>158333.33333333337</v>
      </c>
      <c r="H1724" s="7">
        <v>157666.66666666663</v>
      </c>
      <c r="I1724" s="43">
        <v>-0.42105263157895534</v>
      </c>
      <c r="J1724" s="8"/>
    </row>
    <row r="1725" spans="1:10" x14ac:dyDescent="0.3">
      <c r="A1725" s="4" t="s">
        <v>53</v>
      </c>
      <c r="B1725" s="5" t="s">
        <v>112</v>
      </c>
      <c r="C1725" s="6" t="s">
        <v>308</v>
      </c>
      <c r="D1725" s="5" t="s">
        <v>309</v>
      </c>
      <c r="E1725" s="6" t="s">
        <v>919</v>
      </c>
      <c r="F1725" s="6" t="s">
        <v>429</v>
      </c>
      <c r="G1725" s="7">
        <v>152250</v>
      </c>
      <c r="H1725" s="7">
        <v>160750</v>
      </c>
      <c r="I1725" s="43">
        <v>5.5829228243021278</v>
      </c>
      <c r="J1725" s="8"/>
    </row>
    <row r="1726" spans="1:10" x14ac:dyDescent="0.3">
      <c r="A1726" s="4" t="s">
        <v>53</v>
      </c>
      <c r="B1726" s="5" t="s">
        <v>112</v>
      </c>
      <c r="C1726" s="6" t="s">
        <v>115</v>
      </c>
      <c r="D1726" s="5" t="s">
        <v>116</v>
      </c>
      <c r="E1726" s="6" t="s">
        <v>919</v>
      </c>
      <c r="F1726" s="6" t="s">
        <v>429</v>
      </c>
      <c r="G1726" s="7">
        <v>170000</v>
      </c>
      <c r="H1726" s="7">
        <v>165000</v>
      </c>
      <c r="I1726" s="43">
        <v>-2.9411764705882359</v>
      </c>
      <c r="J1726" s="8"/>
    </row>
    <row r="1727" spans="1:10" x14ac:dyDescent="0.3">
      <c r="A1727" s="4" t="s">
        <v>53</v>
      </c>
      <c r="B1727" s="5" t="s">
        <v>112</v>
      </c>
      <c r="C1727" s="6" t="s">
        <v>659</v>
      </c>
      <c r="D1727" s="5" t="s">
        <v>660</v>
      </c>
      <c r="E1727" s="6" t="s">
        <v>919</v>
      </c>
      <c r="F1727" s="6" t="s">
        <v>429</v>
      </c>
      <c r="G1727" s="7">
        <v>161000</v>
      </c>
      <c r="H1727" s="7">
        <v>160666.66666666663</v>
      </c>
      <c r="I1727" s="43">
        <v>-0.2070393374741242</v>
      </c>
      <c r="J1727" s="8"/>
    </row>
    <row r="1728" spans="1:10" x14ac:dyDescent="0.3">
      <c r="A1728" s="4" t="s">
        <v>53</v>
      </c>
      <c r="B1728" s="5" t="s">
        <v>112</v>
      </c>
      <c r="C1728" s="6" t="s">
        <v>310</v>
      </c>
      <c r="D1728" s="5" t="s">
        <v>311</v>
      </c>
      <c r="E1728" s="6" t="s">
        <v>919</v>
      </c>
      <c r="F1728" s="6" t="s">
        <v>429</v>
      </c>
      <c r="G1728" s="7">
        <v>164233.33333333337</v>
      </c>
      <c r="H1728" s="7">
        <v>164233.33333333337</v>
      </c>
      <c r="I1728" s="43">
        <v>0</v>
      </c>
      <c r="J1728" s="8"/>
    </row>
    <row r="1729" spans="1:10" x14ac:dyDescent="0.3">
      <c r="A1729" s="4" t="s">
        <v>57</v>
      </c>
      <c r="B1729" s="5" t="s">
        <v>156</v>
      </c>
      <c r="C1729" s="6" t="s">
        <v>210</v>
      </c>
      <c r="D1729" s="5" t="s">
        <v>211</v>
      </c>
      <c r="E1729" s="6" t="s">
        <v>919</v>
      </c>
      <c r="F1729" s="6" t="s">
        <v>429</v>
      </c>
      <c r="G1729" s="7">
        <v>160333.33333333337</v>
      </c>
      <c r="H1729" s="7">
        <v>160333.33333333337</v>
      </c>
      <c r="I1729" s="43">
        <v>0</v>
      </c>
      <c r="J1729" s="8"/>
    </row>
    <row r="1730" spans="1:10" x14ac:dyDescent="0.3">
      <c r="A1730" s="4" t="s">
        <v>57</v>
      </c>
      <c r="B1730" s="5" t="s">
        <v>156</v>
      </c>
      <c r="C1730" s="6" t="s">
        <v>691</v>
      </c>
      <c r="D1730" s="5" t="s">
        <v>692</v>
      </c>
      <c r="E1730" s="6" t="s">
        <v>919</v>
      </c>
      <c r="F1730" s="6" t="s">
        <v>429</v>
      </c>
      <c r="G1730" s="7">
        <v>161666.66666666663</v>
      </c>
      <c r="H1730" s="7">
        <v>165666.66666666663</v>
      </c>
      <c r="I1730" s="43">
        <v>2.474226804123703</v>
      </c>
      <c r="J1730" s="8"/>
    </row>
    <row r="1731" spans="1:10" x14ac:dyDescent="0.3">
      <c r="A1731" s="4" t="s">
        <v>57</v>
      </c>
      <c r="B1731" s="5" t="s">
        <v>156</v>
      </c>
      <c r="C1731" s="6" t="s">
        <v>161</v>
      </c>
      <c r="D1731" s="5" t="s">
        <v>162</v>
      </c>
      <c r="E1731" s="6" t="s">
        <v>919</v>
      </c>
      <c r="F1731" s="6" t="s">
        <v>429</v>
      </c>
      <c r="G1731" s="7">
        <v>161666.66666666663</v>
      </c>
      <c r="H1731" s="7">
        <v>156666.66666666663</v>
      </c>
      <c r="I1731" s="43">
        <v>-3.0927835051546393</v>
      </c>
      <c r="J1731" s="8"/>
    </row>
    <row r="1732" spans="1:10" x14ac:dyDescent="0.3">
      <c r="A1732" s="4" t="s">
        <v>57</v>
      </c>
      <c r="B1732" s="5" t="s">
        <v>156</v>
      </c>
      <c r="C1732" s="6" t="s">
        <v>157</v>
      </c>
      <c r="D1732" s="5" t="s">
        <v>158</v>
      </c>
      <c r="E1732" s="6" t="s">
        <v>919</v>
      </c>
      <c r="F1732" s="6" t="s">
        <v>429</v>
      </c>
      <c r="G1732" s="7">
        <v>158600</v>
      </c>
      <c r="H1732" s="7">
        <v>159000</v>
      </c>
      <c r="I1732" s="43">
        <v>0.25220680958386582</v>
      </c>
      <c r="J1732" s="8"/>
    </row>
    <row r="1733" spans="1:10" x14ac:dyDescent="0.3">
      <c r="A1733" s="4" t="s">
        <v>57</v>
      </c>
      <c r="B1733" s="5" t="s">
        <v>156</v>
      </c>
      <c r="C1733" s="6" t="s">
        <v>643</v>
      </c>
      <c r="D1733" s="5" t="s">
        <v>644</v>
      </c>
      <c r="E1733" s="6" t="s">
        <v>919</v>
      </c>
      <c r="F1733" s="6" t="s">
        <v>429</v>
      </c>
      <c r="G1733" s="7">
        <v>148166.66666666663</v>
      </c>
      <c r="H1733" s="7">
        <v>146666.66666666663</v>
      </c>
      <c r="I1733" s="43">
        <v>-1.0123734533183382</v>
      </c>
      <c r="J1733" s="8"/>
    </row>
    <row r="1734" spans="1:10" x14ac:dyDescent="0.3">
      <c r="A1734" s="4" t="s">
        <v>57</v>
      </c>
      <c r="B1734" s="5" t="s">
        <v>156</v>
      </c>
      <c r="C1734" s="6" t="s">
        <v>672</v>
      </c>
      <c r="D1734" s="5" t="s">
        <v>673</v>
      </c>
      <c r="E1734" s="6" t="s">
        <v>919</v>
      </c>
      <c r="F1734" s="6" t="s">
        <v>429</v>
      </c>
      <c r="G1734" s="7">
        <v>152450</v>
      </c>
      <c r="H1734" s="7">
        <v>146975</v>
      </c>
      <c r="I1734" s="43">
        <v>-3.5913414234175156</v>
      </c>
      <c r="J1734" s="8"/>
    </row>
    <row r="1735" spans="1:10" x14ac:dyDescent="0.3">
      <c r="A1735" s="4" t="s">
        <v>57</v>
      </c>
      <c r="B1735" s="5" t="s">
        <v>156</v>
      </c>
      <c r="C1735" s="6" t="s">
        <v>241</v>
      </c>
      <c r="D1735" s="5" t="s">
        <v>242</v>
      </c>
      <c r="E1735" s="6" t="s">
        <v>919</v>
      </c>
      <c r="F1735" s="6" t="s">
        <v>429</v>
      </c>
      <c r="G1735" s="7" t="s">
        <v>132</v>
      </c>
      <c r="H1735" s="7">
        <v>167833.33333333337</v>
      </c>
      <c r="I1735" s="43" t="s">
        <v>132</v>
      </c>
      <c r="J1735" s="8"/>
    </row>
    <row r="1736" spans="1:10" x14ac:dyDescent="0.3">
      <c r="A1736" s="4" t="s">
        <v>57</v>
      </c>
      <c r="B1736" s="5" t="s">
        <v>156</v>
      </c>
      <c r="C1736" s="6" t="s">
        <v>306</v>
      </c>
      <c r="D1736" s="5" t="s">
        <v>307</v>
      </c>
      <c r="E1736" s="6" t="s">
        <v>919</v>
      </c>
      <c r="F1736" s="6" t="s">
        <v>429</v>
      </c>
      <c r="G1736" s="7">
        <v>156666.66666666663</v>
      </c>
      <c r="H1736" s="7">
        <v>156666.66666666663</v>
      </c>
      <c r="I1736" s="43">
        <v>0</v>
      </c>
      <c r="J1736" s="8"/>
    </row>
    <row r="1737" spans="1:10" x14ac:dyDescent="0.3">
      <c r="A1737" s="4" t="s">
        <v>51</v>
      </c>
      <c r="B1737" s="5" t="s">
        <v>138</v>
      </c>
      <c r="C1737" s="6" t="s">
        <v>351</v>
      </c>
      <c r="D1737" s="5" t="s">
        <v>352</v>
      </c>
      <c r="E1737" s="6" t="s">
        <v>919</v>
      </c>
      <c r="F1737" s="6" t="s">
        <v>429</v>
      </c>
      <c r="G1737" s="7">
        <v>180925</v>
      </c>
      <c r="H1737" s="7">
        <v>181233.33333333337</v>
      </c>
      <c r="I1737" s="43">
        <v>0.1704205241582768</v>
      </c>
      <c r="J1737" s="8"/>
    </row>
    <row r="1738" spans="1:10" x14ac:dyDescent="0.3">
      <c r="A1738" s="4" t="s">
        <v>51</v>
      </c>
      <c r="B1738" s="5" t="s">
        <v>138</v>
      </c>
      <c r="C1738" s="6" t="s">
        <v>143</v>
      </c>
      <c r="D1738" s="5" t="s">
        <v>144</v>
      </c>
      <c r="E1738" s="6" t="s">
        <v>919</v>
      </c>
      <c r="F1738" s="6" t="s">
        <v>429</v>
      </c>
      <c r="G1738" s="7">
        <v>174000</v>
      </c>
      <c r="H1738" s="7">
        <v>174833.33333333337</v>
      </c>
      <c r="I1738" s="43">
        <v>0.4789272030651493</v>
      </c>
      <c r="J1738" s="8"/>
    </row>
    <row r="1739" spans="1:10" x14ac:dyDescent="0.3">
      <c r="A1739" s="4" t="s">
        <v>51</v>
      </c>
      <c r="B1739" s="5" t="s">
        <v>138</v>
      </c>
      <c r="C1739" s="6" t="s">
        <v>645</v>
      </c>
      <c r="D1739" s="5" t="s">
        <v>646</v>
      </c>
      <c r="E1739" s="6" t="s">
        <v>919</v>
      </c>
      <c r="F1739" s="6" t="s">
        <v>429</v>
      </c>
      <c r="G1739" s="7">
        <v>177066.66666666663</v>
      </c>
      <c r="H1739" s="7">
        <v>177066.66666666663</v>
      </c>
      <c r="I1739" s="43">
        <v>0</v>
      </c>
      <c r="J1739" s="8"/>
    </row>
    <row r="1740" spans="1:10" x14ac:dyDescent="0.3">
      <c r="A1740" s="4" t="s">
        <v>51</v>
      </c>
      <c r="B1740" s="5" t="s">
        <v>138</v>
      </c>
      <c r="C1740" s="6" t="s">
        <v>141</v>
      </c>
      <c r="D1740" s="5" t="s">
        <v>142</v>
      </c>
      <c r="E1740" s="6" t="s">
        <v>919</v>
      </c>
      <c r="F1740" s="6" t="s">
        <v>429</v>
      </c>
      <c r="G1740" s="7" t="s">
        <v>132</v>
      </c>
      <c r="H1740" s="7">
        <v>181675</v>
      </c>
      <c r="I1740" s="43" t="s">
        <v>132</v>
      </c>
      <c r="J1740" s="8"/>
    </row>
    <row r="1741" spans="1:10" x14ac:dyDescent="0.3">
      <c r="A1741" s="4" t="s">
        <v>61</v>
      </c>
      <c r="B1741" s="5" t="s">
        <v>123</v>
      </c>
      <c r="C1741" s="6" t="s">
        <v>233</v>
      </c>
      <c r="D1741" s="5" t="s">
        <v>234</v>
      </c>
      <c r="E1741" s="6" t="s">
        <v>919</v>
      </c>
      <c r="F1741" s="6" t="s">
        <v>429</v>
      </c>
      <c r="G1741" s="7">
        <v>154333.33333333337</v>
      </c>
      <c r="H1741" s="7">
        <v>156333.33333333337</v>
      </c>
      <c r="I1741" s="43">
        <v>1.2958963282937439</v>
      </c>
      <c r="J1741" s="8"/>
    </row>
    <row r="1742" spans="1:10" x14ac:dyDescent="0.3">
      <c r="A1742" s="4" t="s">
        <v>55</v>
      </c>
      <c r="B1742" s="5" t="s">
        <v>117</v>
      </c>
      <c r="C1742" s="6" t="s">
        <v>357</v>
      </c>
      <c r="D1742" s="5" t="s">
        <v>358</v>
      </c>
      <c r="E1742" s="6" t="s">
        <v>919</v>
      </c>
      <c r="F1742" s="6" t="s">
        <v>429</v>
      </c>
      <c r="G1742" s="7">
        <v>173633.33333333337</v>
      </c>
      <c r="H1742" s="7">
        <v>177133.33333333337</v>
      </c>
      <c r="I1742" s="43">
        <v>2.0157419850259206</v>
      </c>
      <c r="J1742" s="8"/>
    </row>
    <row r="1743" spans="1:10" x14ac:dyDescent="0.3">
      <c r="A1743" s="4" t="s">
        <v>55</v>
      </c>
      <c r="B1743" s="5" t="s">
        <v>117</v>
      </c>
      <c r="C1743" s="6" t="s">
        <v>647</v>
      </c>
      <c r="D1743" s="5" t="s">
        <v>648</v>
      </c>
      <c r="E1743" s="6" t="s">
        <v>919</v>
      </c>
      <c r="F1743" s="6" t="s">
        <v>429</v>
      </c>
      <c r="G1743" s="7">
        <v>177666.66666666663</v>
      </c>
      <c r="H1743" s="7">
        <v>177733.33333333337</v>
      </c>
      <c r="I1743" s="43">
        <v>3.7523452157617328E-2</v>
      </c>
      <c r="J1743" s="8"/>
    </row>
    <row r="1744" spans="1:10" x14ac:dyDescent="0.3">
      <c r="A1744" s="4" t="s">
        <v>65</v>
      </c>
      <c r="B1744" s="5" t="s">
        <v>173</v>
      </c>
      <c r="C1744" s="6" t="s">
        <v>273</v>
      </c>
      <c r="D1744" s="5" t="s">
        <v>274</v>
      </c>
      <c r="E1744" s="6" t="s">
        <v>919</v>
      </c>
      <c r="F1744" s="6" t="s">
        <v>429</v>
      </c>
      <c r="G1744" s="7">
        <v>178000</v>
      </c>
      <c r="H1744" s="7">
        <v>178633.33333333337</v>
      </c>
      <c r="I1744" s="43">
        <v>0.35580524344569486</v>
      </c>
      <c r="J1744" s="8"/>
    </row>
    <row r="1745" spans="1:10" x14ac:dyDescent="0.3">
      <c r="A1745" s="4" t="s">
        <v>58</v>
      </c>
      <c r="B1745" s="5" t="s">
        <v>120</v>
      </c>
      <c r="C1745" s="6" t="s">
        <v>363</v>
      </c>
      <c r="D1745" s="5" t="s">
        <v>364</v>
      </c>
      <c r="E1745" s="6" t="s">
        <v>919</v>
      </c>
      <c r="F1745" s="6" t="s">
        <v>429</v>
      </c>
      <c r="G1745" s="7">
        <v>167600</v>
      </c>
      <c r="H1745" s="7">
        <v>166500</v>
      </c>
      <c r="I1745" s="43">
        <v>-0.65632458233890767</v>
      </c>
      <c r="J1745" s="8"/>
    </row>
    <row r="1746" spans="1:10" x14ac:dyDescent="0.3">
      <c r="A1746" s="4" t="s">
        <v>58</v>
      </c>
      <c r="B1746" s="5" t="s">
        <v>120</v>
      </c>
      <c r="C1746" s="6" t="s">
        <v>365</v>
      </c>
      <c r="D1746" s="5" t="s">
        <v>366</v>
      </c>
      <c r="E1746" s="6" t="s">
        <v>919</v>
      </c>
      <c r="F1746" s="6" t="s">
        <v>429</v>
      </c>
      <c r="G1746" s="7">
        <v>163333.33333333337</v>
      </c>
      <c r="H1746" s="7">
        <v>167250</v>
      </c>
      <c r="I1746" s="43">
        <v>2.3979591836734704</v>
      </c>
      <c r="J1746" s="8"/>
    </row>
    <row r="1747" spans="1:10" x14ac:dyDescent="0.3">
      <c r="A1747" s="4" t="s">
        <v>58</v>
      </c>
      <c r="B1747" s="5" t="s">
        <v>120</v>
      </c>
      <c r="C1747" s="6" t="s">
        <v>651</v>
      </c>
      <c r="D1747" s="5" t="s">
        <v>652</v>
      </c>
      <c r="E1747" s="6" t="s">
        <v>919</v>
      </c>
      <c r="F1747" s="6" t="s">
        <v>429</v>
      </c>
      <c r="G1747" s="7">
        <v>171666.66666666663</v>
      </c>
      <c r="H1747" s="7">
        <v>171666.66666666663</v>
      </c>
      <c r="I1747" s="43">
        <v>0</v>
      </c>
      <c r="J1747" s="8"/>
    </row>
    <row r="1748" spans="1:10" x14ac:dyDescent="0.3">
      <c r="A1748" s="4" t="s">
        <v>59</v>
      </c>
      <c r="B1748" s="5" t="s">
        <v>153</v>
      </c>
      <c r="C1748" s="6" t="s">
        <v>249</v>
      </c>
      <c r="D1748" s="5" t="s">
        <v>250</v>
      </c>
      <c r="E1748" s="6" t="s">
        <v>919</v>
      </c>
      <c r="F1748" s="6" t="s">
        <v>429</v>
      </c>
      <c r="G1748" s="7">
        <v>180166.66666666663</v>
      </c>
      <c r="H1748" s="7">
        <v>180500</v>
      </c>
      <c r="I1748" s="43">
        <v>0.18501387604070715</v>
      </c>
      <c r="J1748" s="8"/>
    </row>
    <row r="1749" spans="1:10" x14ac:dyDescent="0.3">
      <c r="A1749" s="4" t="s">
        <v>59</v>
      </c>
      <c r="B1749" s="5" t="s">
        <v>153</v>
      </c>
      <c r="C1749" s="6" t="s">
        <v>369</v>
      </c>
      <c r="D1749" s="5" t="s">
        <v>370</v>
      </c>
      <c r="E1749" s="6" t="s">
        <v>919</v>
      </c>
      <c r="F1749" s="6" t="s">
        <v>429</v>
      </c>
      <c r="G1749" s="7">
        <v>184666.66666666663</v>
      </c>
      <c r="H1749" s="7">
        <v>175566.66666666663</v>
      </c>
      <c r="I1749" s="43">
        <v>-4.9277978339350224</v>
      </c>
      <c r="J1749" s="8"/>
    </row>
    <row r="1750" spans="1:10" x14ac:dyDescent="0.3">
      <c r="A1750" s="4" t="s">
        <v>62</v>
      </c>
      <c r="B1750" s="5" t="s">
        <v>166</v>
      </c>
      <c r="C1750" s="6" t="s">
        <v>167</v>
      </c>
      <c r="D1750" s="5" t="s">
        <v>168</v>
      </c>
      <c r="E1750" s="6" t="s">
        <v>919</v>
      </c>
      <c r="F1750" s="6" t="s">
        <v>430</v>
      </c>
      <c r="G1750" s="7">
        <v>21982.857142857141</v>
      </c>
      <c r="H1750" s="7">
        <v>21747.5</v>
      </c>
      <c r="I1750" s="43">
        <v>-1.0706394593189452</v>
      </c>
      <c r="J1750" s="8"/>
    </row>
    <row r="1751" spans="1:10" x14ac:dyDescent="0.3">
      <c r="A1751" s="4" t="s">
        <v>62</v>
      </c>
      <c r="B1751" s="5" t="s">
        <v>166</v>
      </c>
      <c r="C1751" s="6" t="s">
        <v>314</v>
      </c>
      <c r="D1751" s="5" t="s">
        <v>315</v>
      </c>
      <c r="E1751" s="6" t="s">
        <v>919</v>
      </c>
      <c r="F1751" s="6" t="s">
        <v>430</v>
      </c>
      <c r="G1751" s="7">
        <v>22450</v>
      </c>
      <c r="H1751" s="7">
        <v>22500</v>
      </c>
      <c r="I1751" s="43">
        <v>0.22271714922048599</v>
      </c>
      <c r="J1751" s="8"/>
    </row>
    <row r="1752" spans="1:10" x14ac:dyDescent="0.3">
      <c r="A1752" s="4" t="s">
        <v>62</v>
      </c>
      <c r="B1752" s="5" t="s">
        <v>166</v>
      </c>
      <c r="C1752" s="6" t="s">
        <v>334</v>
      </c>
      <c r="D1752" s="5" t="s">
        <v>335</v>
      </c>
      <c r="E1752" s="6" t="s">
        <v>919</v>
      </c>
      <c r="F1752" s="6" t="s">
        <v>430</v>
      </c>
      <c r="G1752" s="7">
        <v>19432.5</v>
      </c>
      <c r="H1752" s="7">
        <v>20036</v>
      </c>
      <c r="I1752" s="43">
        <v>3.1056220249581878</v>
      </c>
      <c r="J1752" s="8"/>
    </row>
    <row r="1753" spans="1:10" x14ac:dyDescent="0.3">
      <c r="A1753" s="4" t="s">
        <v>62</v>
      </c>
      <c r="B1753" s="5" t="s">
        <v>166</v>
      </c>
      <c r="C1753" s="6" t="s">
        <v>261</v>
      </c>
      <c r="D1753" s="5" t="s">
        <v>262</v>
      </c>
      <c r="E1753" s="6" t="s">
        <v>919</v>
      </c>
      <c r="F1753" s="6" t="s">
        <v>430</v>
      </c>
      <c r="G1753" s="7">
        <v>19816</v>
      </c>
      <c r="H1753" s="7">
        <v>19976</v>
      </c>
      <c r="I1753" s="43">
        <v>0.80742834073475012</v>
      </c>
      <c r="J1753" s="8"/>
    </row>
    <row r="1754" spans="1:10" x14ac:dyDescent="0.3">
      <c r="A1754" s="4" t="s">
        <v>62</v>
      </c>
      <c r="B1754" s="5" t="s">
        <v>166</v>
      </c>
      <c r="C1754" s="6" t="s">
        <v>271</v>
      </c>
      <c r="D1754" s="5" t="s">
        <v>272</v>
      </c>
      <c r="E1754" s="6" t="s">
        <v>919</v>
      </c>
      <c r="F1754" s="6" t="s">
        <v>430</v>
      </c>
      <c r="G1754" s="7">
        <v>19836</v>
      </c>
      <c r="H1754" s="7">
        <v>20016</v>
      </c>
      <c r="I1754" s="43">
        <v>0.90744101633393182</v>
      </c>
      <c r="J1754" s="8"/>
    </row>
    <row r="1755" spans="1:10" x14ac:dyDescent="0.3">
      <c r="A1755" s="4" t="s">
        <v>62</v>
      </c>
      <c r="B1755" s="5" t="s">
        <v>166</v>
      </c>
      <c r="C1755" s="6" t="s">
        <v>401</v>
      </c>
      <c r="D1755" s="5" t="s">
        <v>402</v>
      </c>
      <c r="E1755" s="6" t="s">
        <v>919</v>
      </c>
      <c r="F1755" s="6" t="s">
        <v>430</v>
      </c>
      <c r="G1755" s="7">
        <v>19000</v>
      </c>
      <c r="H1755" s="7">
        <v>19000</v>
      </c>
      <c r="I1755" s="43">
        <v>0</v>
      </c>
      <c r="J1755" s="8"/>
    </row>
    <row r="1756" spans="1:10" x14ac:dyDescent="0.3">
      <c r="A1756" s="4" t="s">
        <v>62</v>
      </c>
      <c r="B1756" s="5" t="s">
        <v>166</v>
      </c>
      <c r="C1756" s="6" t="s">
        <v>257</v>
      </c>
      <c r="D1756" s="5" t="s">
        <v>258</v>
      </c>
      <c r="E1756" s="6" t="s">
        <v>919</v>
      </c>
      <c r="F1756" s="6" t="s">
        <v>430</v>
      </c>
      <c r="G1756" s="7">
        <v>20766.8</v>
      </c>
      <c r="H1756" s="7">
        <v>20866.8</v>
      </c>
      <c r="I1756" s="43">
        <v>0.48153783924340654</v>
      </c>
      <c r="J1756" s="8"/>
    </row>
    <row r="1757" spans="1:10" x14ac:dyDescent="0.3">
      <c r="A1757" s="4" t="s">
        <v>62</v>
      </c>
      <c r="B1757" s="5" t="s">
        <v>166</v>
      </c>
      <c r="C1757" s="6" t="s">
        <v>637</v>
      </c>
      <c r="D1757" s="5" t="s">
        <v>638</v>
      </c>
      <c r="E1757" s="6" t="s">
        <v>919</v>
      </c>
      <c r="F1757" s="6" t="s">
        <v>430</v>
      </c>
      <c r="G1757" s="7">
        <v>20100</v>
      </c>
      <c r="H1757" s="7">
        <v>20040</v>
      </c>
      <c r="I1757" s="43">
        <v>-0.2985074626865703</v>
      </c>
      <c r="J1757" s="8"/>
    </row>
    <row r="1758" spans="1:10" x14ac:dyDescent="0.3">
      <c r="A1758" s="4" t="s">
        <v>62</v>
      </c>
      <c r="B1758" s="5" t="s">
        <v>166</v>
      </c>
      <c r="C1758" s="6" t="s">
        <v>382</v>
      </c>
      <c r="D1758" s="5" t="s">
        <v>383</v>
      </c>
      <c r="E1758" s="6" t="s">
        <v>919</v>
      </c>
      <c r="F1758" s="6" t="s">
        <v>430</v>
      </c>
      <c r="G1758" s="7">
        <v>19175</v>
      </c>
      <c r="H1758" s="7">
        <v>19600</v>
      </c>
      <c r="I1758" s="43">
        <v>2.2164276401564602</v>
      </c>
      <c r="J1758" s="8"/>
    </row>
    <row r="1759" spans="1:10" x14ac:dyDescent="0.3">
      <c r="A1759" s="4" t="s">
        <v>62</v>
      </c>
      <c r="B1759" s="5" t="s">
        <v>166</v>
      </c>
      <c r="C1759" s="6" t="s">
        <v>457</v>
      </c>
      <c r="D1759" s="5" t="s">
        <v>458</v>
      </c>
      <c r="E1759" s="6" t="s">
        <v>919</v>
      </c>
      <c r="F1759" s="6" t="s">
        <v>430</v>
      </c>
      <c r="G1759" s="7">
        <v>20625</v>
      </c>
      <c r="H1759" s="7">
        <v>21200</v>
      </c>
      <c r="I1759" s="43">
        <v>2.7878787878787845</v>
      </c>
      <c r="J1759" s="8"/>
    </row>
    <row r="1760" spans="1:10" x14ac:dyDescent="0.3">
      <c r="A1760" s="4" t="s">
        <v>56</v>
      </c>
      <c r="B1760" s="5" t="s">
        <v>180</v>
      </c>
      <c r="C1760" s="6" t="s">
        <v>181</v>
      </c>
      <c r="D1760" s="5" t="s">
        <v>180</v>
      </c>
      <c r="E1760" s="6" t="s">
        <v>919</v>
      </c>
      <c r="F1760" s="6" t="s">
        <v>430</v>
      </c>
      <c r="G1760" s="7">
        <v>20300</v>
      </c>
      <c r="H1760" s="7">
        <v>20422.333333333328</v>
      </c>
      <c r="I1760" s="43">
        <v>0.60262725779967052</v>
      </c>
      <c r="J1760" s="8"/>
    </row>
    <row r="1761" spans="1:10" x14ac:dyDescent="0.3">
      <c r="A1761" s="4" t="s">
        <v>53</v>
      </c>
      <c r="B1761" s="5" t="s">
        <v>112</v>
      </c>
      <c r="C1761" s="6" t="s">
        <v>302</v>
      </c>
      <c r="D1761" s="5" t="s">
        <v>303</v>
      </c>
      <c r="E1761" s="6" t="s">
        <v>919</v>
      </c>
      <c r="F1761" s="6" t="s">
        <v>430</v>
      </c>
      <c r="G1761" s="7">
        <v>19500</v>
      </c>
      <c r="H1761" s="7">
        <v>19633.333333333328</v>
      </c>
      <c r="I1761" s="43">
        <v>0.68376068376068122</v>
      </c>
      <c r="J1761" s="8"/>
    </row>
    <row r="1762" spans="1:10" x14ac:dyDescent="0.3">
      <c r="A1762" s="4" t="s">
        <v>53</v>
      </c>
      <c r="B1762" s="5" t="s">
        <v>112</v>
      </c>
      <c r="C1762" s="6" t="s">
        <v>639</v>
      </c>
      <c r="D1762" s="5" t="s">
        <v>640</v>
      </c>
      <c r="E1762" s="6" t="s">
        <v>919</v>
      </c>
      <c r="F1762" s="6" t="s">
        <v>430</v>
      </c>
      <c r="G1762" s="7">
        <v>20543.75</v>
      </c>
      <c r="H1762" s="7">
        <v>20718.75</v>
      </c>
      <c r="I1762" s="43">
        <v>0.85184058411926789</v>
      </c>
      <c r="J1762" s="8"/>
    </row>
    <row r="1763" spans="1:10" x14ac:dyDescent="0.3">
      <c r="A1763" s="4" t="s">
        <v>53</v>
      </c>
      <c r="B1763" s="5" t="s">
        <v>112</v>
      </c>
      <c r="C1763" s="6" t="s">
        <v>308</v>
      </c>
      <c r="D1763" s="5" t="s">
        <v>309</v>
      </c>
      <c r="E1763" s="6" t="s">
        <v>919</v>
      </c>
      <c r="F1763" s="6" t="s">
        <v>430</v>
      </c>
      <c r="G1763" s="7">
        <v>19583.333333333328</v>
      </c>
      <c r="H1763" s="7">
        <v>19416.666666666672</v>
      </c>
      <c r="I1763" s="43">
        <v>-0.85106382978722417</v>
      </c>
      <c r="J1763" s="8"/>
    </row>
    <row r="1764" spans="1:10" x14ac:dyDescent="0.3">
      <c r="A1764" s="4" t="s">
        <v>53</v>
      </c>
      <c r="B1764" s="5" t="s">
        <v>112</v>
      </c>
      <c r="C1764" s="6" t="s">
        <v>113</v>
      </c>
      <c r="D1764" s="5" t="s">
        <v>114</v>
      </c>
      <c r="E1764" s="6" t="s">
        <v>919</v>
      </c>
      <c r="F1764" s="6" t="s">
        <v>430</v>
      </c>
      <c r="G1764" s="7">
        <v>20925</v>
      </c>
      <c r="H1764" s="7">
        <v>20766.666666666672</v>
      </c>
      <c r="I1764" s="43">
        <v>-0.75667064914376481</v>
      </c>
      <c r="J1764" s="8"/>
    </row>
    <row r="1765" spans="1:10" x14ac:dyDescent="0.3">
      <c r="A1765" s="4" t="s">
        <v>53</v>
      </c>
      <c r="B1765" s="5" t="s">
        <v>112</v>
      </c>
      <c r="C1765" s="6" t="s">
        <v>341</v>
      </c>
      <c r="D1765" s="5" t="s">
        <v>342</v>
      </c>
      <c r="E1765" s="6" t="s">
        <v>919</v>
      </c>
      <c r="F1765" s="6" t="s">
        <v>430</v>
      </c>
      <c r="G1765" s="7">
        <v>20100</v>
      </c>
      <c r="H1765" s="7">
        <v>20350</v>
      </c>
      <c r="I1765" s="43">
        <v>1.2437810945273631</v>
      </c>
      <c r="J1765" s="8"/>
    </row>
    <row r="1766" spans="1:10" x14ac:dyDescent="0.3">
      <c r="A1766" s="4" t="s">
        <v>53</v>
      </c>
      <c r="B1766" s="5" t="s">
        <v>112</v>
      </c>
      <c r="C1766" s="6" t="s">
        <v>324</v>
      </c>
      <c r="D1766" s="5" t="s">
        <v>325</v>
      </c>
      <c r="E1766" s="6" t="s">
        <v>919</v>
      </c>
      <c r="F1766" s="6" t="s">
        <v>430</v>
      </c>
      <c r="G1766" s="7">
        <v>20350</v>
      </c>
      <c r="H1766" s="7">
        <v>20600</v>
      </c>
      <c r="I1766" s="43">
        <v>1.2285012285012222</v>
      </c>
      <c r="J1766" s="8"/>
    </row>
    <row r="1767" spans="1:10" x14ac:dyDescent="0.3">
      <c r="A1767" s="4" t="s">
        <v>53</v>
      </c>
      <c r="B1767" s="5" t="s">
        <v>112</v>
      </c>
      <c r="C1767" s="6" t="s">
        <v>384</v>
      </c>
      <c r="D1767" s="5" t="s">
        <v>385</v>
      </c>
      <c r="E1767" s="6" t="s">
        <v>919</v>
      </c>
      <c r="F1767" s="6" t="s">
        <v>430</v>
      </c>
      <c r="G1767" s="7">
        <v>19875</v>
      </c>
      <c r="H1767" s="7">
        <v>19750</v>
      </c>
      <c r="I1767" s="43">
        <v>-0.62893081761006253</v>
      </c>
      <c r="J1767" s="8"/>
    </row>
    <row r="1768" spans="1:10" x14ac:dyDescent="0.3">
      <c r="A1768" s="4" t="s">
        <v>53</v>
      </c>
      <c r="B1768" s="5" t="s">
        <v>112</v>
      </c>
      <c r="C1768" s="6" t="s">
        <v>115</v>
      </c>
      <c r="D1768" s="5" t="s">
        <v>116</v>
      </c>
      <c r="E1768" s="6" t="s">
        <v>919</v>
      </c>
      <c r="F1768" s="6" t="s">
        <v>430</v>
      </c>
      <c r="G1768" s="7">
        <v>20566.666666666672</v>
      </c>
      <c r="H1768" s="7">
        <v>20375</v>
      </c>
      <c r="I1768" s="43">
        <v>-0.93192868719611521</v>
      </c>
      <c r="J1768" s="8"/>
    </row>
    <row r="1769" spans="1:10" x14ac:dyDescent="0.3">
      <c r="A1769" s="4" t="s">
        <v>53</v>
      </c>
      <c r="B1769" s="5" t="s">
        <v>112</v>
      </c>
      <c r="C1769" s="6" t="s">
        <v>641</v>
      </c>
      <c r="D1769" s="5" t="s">
        <v>642</v>
      </c>
      <c r="E1769" s="6" t="s">
        <v>919</v>
      </c>
      <c r="F1769" s="6" t="s">
        <v>430</v>
      </c>
      <c r="G1769" s="7">
        <v>19940</v>
      </c>
      <c r="H1769" s="7">
        <v>19960</v>
      </c>
      <c r="I1769" s="43">
        <v>0.10030090270811701</v>
      </c>
      <c r="J1769" s="8"/>
    </row>
    <row r="1770" spans="1:10" x14ac:dyDescent="0.3">
      <c r="A1770" s="4" t="s">
        <v>53</v>
      </c>
      <c r="B1770" s="5" t="s">
        <v>112</v>
      </c>
      <c r="C1770" s="6" t="s">
        <v>659</v>
      </c>
      <c r="D1770" s="5" t="s">
        <v>660</v>
      </c>
      <c r="E1770" s="6" t="s">
        <v>919</v>
      </c>
      <c r="F1770" s="6" t="s">
        <v>430</v>
      </c>
      <c r="G1770" s="7">
        <v>19875</v>
      </c>
      <c r="H1770" s="7">
        <v>19875</v>
      </c>
      <c r="I1770" s="43">
        <v>0</v>
      </c>
      <c r="J1770" s="8"/>
    </row>
    <row r="1771" spans="1:10" x14ac:dyDescent="0.3">
      <c r="A1771" s="4" t="s">
        <v>53</v>
      </c>
      <c r="B1771" s="5" t="s">
        <v>112</v>
      </c>
      <c r="C1771" s="6" t="s">
        <v>345</v>
      </c>
      <c r="D1771" s="5" t="s">
        <v>346</v>
      </c>
      <c r="E1771" s="6" t="s">
        <v>919</v>
      </c>
      <c r="F1771" s="6" t="s">
        <v>430</v>
      </c>
      <c r="G1771" s="7">
        <v>19033.333333333328</v>
      </c>
      <c r="H1771" s="7">
        <v>19033.333333333328</v>
      </c>
      <c r="I1771" s="43">
        <v>0</v>
      </c>
      <c r="J1771" s="8"/>
    </row>
    <row r="1772" spans="1:10" x14ac:dyDescent="0.3">
      <c r="A1772" s="4" t="s">
        <v>53</v>
      </c>
      <c r="B1772" s="5" t="s">
        <v>112</v>
      </c>
      <c r="C1772" s="6" t="s">
        <v>668</v>
      </c>
      <c r="D1772" s="5" t="s">
        <v>669</v>
      </c>
      <c r="E1772" s="6" t="s">
        <v>919</v>
      </c>
      <c r="F1772" s="6" t="s">
        <v>430</v>
      </c>
      <c r="G1772" s="7">
        <v>19366.666666666672</v>
      </c>
      <c r="H1772" s="7">
        <v>19866.666666666672</v>
      </c>
      <c r="I1772" s="43">
        <v>2.5817555938037806</v>
      </c>
      <c r="J1772" s="8"/>
    </row>
    <row r="1773" spans="1:10" x14ac:dyDescent="0.3">
      <c r="A1773" s="4" t="s">
        <v>53</v>
      </c>
      <c r="B1773" s="5" t="s">
        <v>112</v>
      </c>
      <c r="C1773" s="6" t="s">
        <v>310</v>
      </c>
      <c r="D1773" s="5" t="s">
        <v>311</v>
      </c>
      <c r="E1773" s="6" t="s">
        <v>919</v>
      </c>
      <c r="F1773" s="6" t="s">
        <v>430</v>
      </c>
      <c r="G1773" s="7">
        <v>20100</v>
      </c>
      <c r="H1773" s="7">
        <v>20000</v>
      </c>
      <c r="I1773" s="43">
        <v>-0.49751243781094306</v>
      </c>
      <c r="J1773" s="8"/>
    </row>
    <row r="1774" spans="1:10" x14ac:dyDescent="0.3">
      <c r="A1774" s="4" t="s">
        <v>52</v>
      </c>
      <c r="B1774" s="5" t="s">
        <v>287</v>
      </c>
      <c r="C1774" s="6" t="s">
        <v>380</v>
      </c>
      <c r="D1774" s="5" t="s">
        <v>381</v>
      </c>
      <c r="E1774" s="6" t="s">
        <v>919</v>
      </c>
      <c r="F1774" s="6" t="s">
        <v>430</v>
      </c>
      <c r="G1774" s="7">
        <v>23383.333333333328</v>
      </c>
      <c r="H1774" s="7">
        <v>23950</v>
      </c>
      <c r="I1774" s="43">
        <v>2.4233784746970919</v>
      </c>
      <c r="J1774" s="8"/>
    </row>
    <row r="1775" spans="1:10" x14ac:dyDescent="0.3">
      <c r="A1775" s="4" t="s">
        <v>60</v>
      </c>
      <c r="B1775" s="5" t="s">
        <v>107</v>
      </c>
      <c r="C1775" s="6" t="s">
        <v>243</v>
      </c>
      <c r="D1775" s="5" t="s">
        <v>244</v>
      </c>
      <c r="E1775" s="6" t="s">
        <v>919</v>
      </c>
      <c r="F1775" s="6" t="s">
        <v>430</v>
      </c>
      <c r="G1775" s="7">
        <v>23875</v>
      </c>
      <c r="H1775" s="7">
        <v>24625</v>
      </c>
      <c r="I1775" s="43">
        <v>3.1413612565444953</v>
      </c>
      <c r="J1775" s="8"/>
    </row>
    <row r="1776" spans="1:10" x14ac:dyDescent="0.3">
      <c r="A1776" s="4" t="s">
        <v>57</v>
      </c>
      <c r="B1776" s="5" t="s">
        <v>156</v>
      </c>
      <c r="C1776" s="6" t="s">
        <v>210</v>
      </c>
      <c r="D1776" s="5" t="s">
        <v>211</v>
      </c>
      <c r="E1776" s="6" t="s">
        <v>919</v>
      </c>
      <c r="F1776" s="6" t="s">
        <v>430</v>
      </c>
      <c r="G1776" s="7">
        <v>20000</v>
      </c>
      <c r="H1776" s="7">
        <v>20000</v>
      </c>
      <c r="I1776" s="43">
        <v>0</v>
      </c>
      <c r="J1776" s="8"/>
    </row>
    <row r="1777" spans="1:10" x14ac:dyDescent="0.3">
      <c r="A1777" s="4" t="s">
        <v>57</v>
      </c>
      <c r="B1777" s="5" t="s">
        <v>156</v>
      </c>
      <c r="C1777" s="6" t="s">
        <v>388</v>
      </c>
      <c r="D1777" s="5" t="s">
        <v>389</v>
      </c>
      <c r="E1777" s="6" t="s">
        <v>919</v>
      </c>
      <c r="F1777" s="6" t="s">
        <v>430</v>
      </c>
      <c r="G1777" s="7">
        <v>19666.666666666672</v>
      </c>
      <c r="H1777" s="7">
        <v>21333.333333333328</v>
      </c>
      <c r="I1777" s="43">
        <v>8.4745762711864199</v>
      </c>
      <c r="J1777" s="8"/>
    </row>
    <row r="1778" spans="1:10" x14ac:dyDescent="0.3">
      <c r="A1778" s="4" t="s">
        <v>57</v>
      </c>
      <c r="B1778" s="5" t="s">
        <v>156</v>
      </c>
      <c r="C1778" s="6" t="s">
        <v>755</v>
      </c>
      <c r="D1778" s="5" t="s">
        <v>756</v>
      </c>
      <c r="E1778" s="6" t="s">
        <v>919</v>
      </c>
      <c r="F1778" s="6" t="s">
        <v>430</v>
      </c>
      <c r="G1778" s="7">
        <v>19433.333333333328</v>
      </c>
      <c r="H1778" s="7">
        <v>19433.333333333328</v>
      </c>
      <c r="I1778" s="43">
        <v>0</v>
      </c>
      <c r="J1778" s="8"/>
    </row>
    <row r="1779" spans="1:10" x14ac:dyDescent="0.3">
      <c r="A1779" s="4" t="s">
        <v>57</v>
      </c>
      <c r="B1779" s="5" t="s">
        <v>156</v>
      </c>
      <c r="C1779" s="6" t="s">
        <v>239</v>
      </c>
      <c r="D1779" s="5" t="s">
        <v>240</v>
      </c>
      <c r="E1779" s="6" t="s">
        <v>919</v>
      </c>
      <c r="F1779" s="6" t="s">
        <v>430</v>
      </c>
      <c r="G1779" s="7">
        <v>19716.666666666672</v>
      </c>
      <c r="H1779" s="7">
        <v>19766.666666666672</v>
      </c>
      <c r="I1779" s="43">
        <v>0.25359256128487656</v>
      </c>
      <c r="J1779" s="8"/>
    </row>
    <row r="1780" spans="1:10" x14ac:dyDescent="0.3">
      <c r="A1780" s="4" t="s">
        <v>57</v>
      </c>
      <c r="B1780" s="5" t="s">
        <v>156</v>
      </c>
      <c r="C1780" s="6" t="s">
        <v>157</v>
      </c>
      <c r="D1780" s="5" t="s">
        <v>158</v>
      </c>
      <c r="E1780" s="6" t="s">
        <v>919</v>
      </c>
      <c r="F1780" s="6" t="s">
        <v>430</v>
      </c>
      <c r="G1780" s="7">
        <v>19740</v>
      </c>
      <c r="H1780" s="7">
        <v>19600</v>
      </c>
      <c r="I1780" s="43">
        <v>-0.70921985815602973</v>
      </c>
      <c r="J1780" s="8"/>
    </row>
    <row r="1781" spans="1:10" x14ac:dyDescent="0.3">
      <c r="A1781" s="4" t="s">
        <v>57</v>
      </c>
      <c r="B1781" s="5" t="s">
        <v>156</v>
      </c>
      <c r="C1781" s="6" t="s">
        <v>306</v>
      </c>
      <c r="D1781" s="5" t="s">
        <v>307</v>
      </c>
      <c r="E1781" s="6" t="s">
        <v>919</v>
      </c>
      <c r="F1781" s="6" t="s">
        <v>430</v>
      </c>
      <c r="G1781" s="7">
        <v>19125</v>
      </c>
      <c r="H1781" s="7">
        <v>19187.5</v>
      </c>
      <c r="I1781" s="43">
        <v>0.32679738562091393</v>
      </c>
      <c r="J1781" s="8"/>
    </row>
    <row r="1782" spans="1:10" x14ac:dyDescent="0.3">
      <c r="A1782" s="4" t="s">
        <v>51</v>
      </c>
      <c r="B1782" s="5" t="s">
        <v>138</v>
      </c>
      <c r="C1782" s="6" t="s">
        <v>351</v>
      </c>
      <c r="D1782" s="5" t="s">
        <v>352</v>
      </c>
      <c r="E1782" s="6" t="s">
        <v>919</v>
      </c>
      <c r="F1782" s="6" t="s">
        <v>430</v>
      </c>
      <c r="G1782" s="7">
        <v>22333.333333333328</v>
      </c>
      <c r="H1782" s="7">
        <v>22666.666666666672</v>
      </c>
      <c r="I1782" s="43">
        <v>1.4925373134328404</v>
      </c>
      <c r="J1782" s="8"/>
    </row>
    <row r="1783" spans="1:10" x14ac:dyDescent="0.3">
      <c r="A1783" s="4" t="s">
        <v>51</v>
      </c>
      <c r="B1783" s="5" t="s">
        <v>138</v>
      </c>
      <c r="C1783" s="6" t="s">
        <v>143</v>
      </c>
      <c r="D1783" s="5" t="s">
        <v>144</v>
      </c>
      <c r="E1783" s="6" t="s">
        <v>919</v>
      </c>
      <c r="F1783" s="6" t="s">
        <v>430</v>
      </c>
      <c r="G1783" s="7">
        <v>22040</v>
      </c>
      <c r="H1783" s="7">
        <v>22240</v>
      </c>
      <c r="I1783" s="43">
        <v>0.90744101633393182</v>
      </c>
      <c r="J1783" s="8"/>
    </row>
    <row r="1784" spans="1:10" x14ac:dyDescent="0.3">
      <c r="A1784" s="4" t="s">
        <v>51</v>
      </c>
      <c r="B1784" s="5" t="s">
        <v>138</v>
      </c>
      <c r="C1784" s="6" t="s">
        <v>645</v>
      </c>
      <c r="D1784" s="5" t="s">
        <v>646</v>
      </c>
      <c r="E1784" s="6" t="s">
        <v>919</v>
      </c>
      <c r="F1784" s="6" t="s">
        <v>430</v>
      </c>
      <c r="G1784" s="7">
        <v>22875</v>
      </c>
      <c r="H1784" s="7">
        <v>21875</v>
      </c>
      <c r="I1784" s="43">
        <v>-4.371584699453555</v>
      </c>
      <c r="J1784" s="8"/>
    </row>
    <row r="1785" spans="1:10" x14ac:dyDescent="0.3">
      <c r="A1785" s="4" t="s">
        <v>51</v>
      </c>
      <c r="B1785" s="5" t="s">
        <v>138</v>
      </c>
      <c r="C1785" s="6" t="s">
        <v>139</v>
      </c>
      <c r="D1785" s="5" t="s">
        <v>140</v>
      </c>
      <c r="E1785" s="6" t="s">
        <v>919</v>
      </c>
      <c r="F1785" s="6" t="s">
        <v>430</v>
      </c>
      <c r="G1785" s="7">
        <v>21800</v>
      </c>
      <c r="H1785" s="7">
        <v>21800</v>
      </c>
      <c r="I1785" s="43">
        <v>0</v>
      </c>
      <c r="J1785" s="8"/>
    </row>
    <row r="1786" spans="1:10" x14ac:dyDescent="0.3">
      <c r="A1786" s="4" t="s">
        <v>51</v>
      </c>
      <c r="B1786" s="5" t="s">
        <v>138</v>
      </c>
      <c r="C1786" s="6" t="s">
        <v>141</v>
      </c>
      <c r="D1786" s="5" t="s">
        <v>142</v>
      </c>
      <c r="E1786" s="6" t="s">
        <v>919</v>
      </c>
      <c r="F1786" s="6" t="s">
        <v>430</v>
      </c>
      <c r="G1786" s="7">
        <v>22100</v>
      </c>
      <c r="H1786" s="7">
        <v>22100</v>
      </c>
      <c r="I1786" s="43">
        <v>0</v>
      </c>
      <c r="J1786" s="8"/>
    </row>
    <row r="1787" spans="1:10" x14ac:dyDescent="0.3">
      <c r="A1787" s="4" t="s">
        <v>64</v>
      </c>
      <c r="B1787" s="5" t="s">
        <v>145</v>
      </c>
      <c r="C1787" s="6" t="s">
        <v>218</v>
      </c>
      <c r="D1787" s="5" t="s">
        <v>219</v>
      </c>
      <c r="E1787" s="6" t="s">
        <v>919</v>
      </c>
      <c r="F1787" s="6" t="s">
        <v>430</v>
      </c>
      <c r="G1787" s="7">
        <v>22075</v>
      </c>
      <c r="H1787" s="7">
        <v>22075</v>
      </c>
      <c r="I1787" s="43">
        <v>0</v>
      </c>
      <c r="J1787" s="8"/>
    </row>
    <row r="1788" spans="1:10" x14ac:dyDescent="0.3">
      <c r="A1788" s="4" t="s">
        <v>64</v>
      </c>
      <c r="B1788" s="5" t="s">
        <v>145</v>
      </c>
      <c r="C1788" s="6" t="s">
        <v>159</v>
      </c>
      <c r="D1788" s="5" t="s">
        <v>160</v>
      </c>
      <c r="E1788" s="6" t="s">
        <v>919</v>
      </c>
      <c r="F1788" s="6" t="s">
        <v>430</v>
      </c>
      <c r="G1788" s="7">
        <v>22750</v>
      </c>
      <c r="H1788" s="7">
        <v>22900</v>
      </c>
      <c r="I1788" s="43">
        <v>0.65934065934065711</v>
      </c>
      <c r="J1788" s="8"/>
    </row>
    <row r="1789" spans="1:10" x14ac:dyDescent="0.3">
      <c r="A1789" s="4" t="s">
        <v>64</v>
      </c>
      <c r="B1789" s="5" t="s">
        <v>145</v>
      </c>
      <c r="C1789" s="6" t="s">
        <v>231</v>
      </c>
      <c r="D1789" s="5" t="s">
        <v>148</v>
      </c>
      <c r="E1789" s="6" t="s">
        <v>919</v>
      </c>
      <c r="F1789" s="6" t="s">
        <v>430</v>
      </c>
      <c r="G1789" s="7">
        <v>22000</v>
      </c>
      <c r="H1789" s="7">
        <v>22275</v>
      </c>
      <c r="I1789" s="43">
        <v>1.2499999999999951</v>
      </c>
      <c r="J1789" s="8"/>
    </row>
    <row r="1790" spans="1:10" x14ac:dyDescent="0.3">
      <c r="A1790" s="4" t="s">
        <v>64</v>
      </c>
      <c r="B1790" s="5" t="s">
        <v>145</v>
      </c>
      <c r="C1790" s="6" t="s">
        <v>146</v>
      </c>
      <c r="D1790" s="5" t="s">
        <v>147</v>
      </c>
      <c r="E1790" s="6" t="s">
        <v>919</v>
      </c>
      <c r="F1790" s="6" t="s">
        <v>430</v>
      </c>
      <c r="G1790" s="7">
        <v>21675</v>
      </c>
      <c r="H1790" s="7">
        <v>22140</v>
      </c>
      <c r="I1790" s="43">
        <v>2.1453287197231936</v>
      </c>
      <c r="J1790" s="8"/>
    </row>
    <row r="1791" spans="1:10" x14ac:dyDescent="0.3">
      <c r="A1791" s="4" t="s">
        <v>61</v>
      </c>
      <c r="B1791" s="5" t="s">
        <v>123</v>
      </c>
      <c r="C1791" s="6" t="s">
        <v>124</v>
      </c>
      <c r="D1791" s="5" t="s">
        <v>125</v>
      </c>
      <c r="E1791" s="6" t="s">
        <v>919</v>
      </c>
      <c r="F1791" s="6" t="s">
        <v>430</v>
      </c>
      <c r="G1791" s="7">
        <v>22000</v>
      </c>
      <c r="H1791" s="7">
        <v>22000</v>
      </c>
      <c r="I1791" s="43">
        <v>0</v>
      </c>
      <c r="J1791" s="8"/>
    </row>
    <row r="1792" spans="1:10" x14ac:dyDescent="0.3">
      <c r="A1792" s="4" t="s">
        <v>61</v>
      </c>
      <c r="B1792" s="5" t="s">
        <v>123</v>
      </c>
      <c r="C1792" s="6" t="s">
        <v>695</v>
      </c>
      <c r="D1792" s="5" t="s">
        <v>696</v>
      </c>
      <c r="E1792" s="6" t="s">
        <v>919</v>
      </c>
      <c r="F1792" s="6" t="s">
        <v>430</v>
      </c>
      <c r="G1792" s="7">
        <v>22000</v>
      </c>
      <c r="H1792" s="7">
        <v>22000</v>
      </c>
      <c r="I1792" s="43">
        <v>0</v>
      </c>
      <c r="J1792" s="8"/>
    </row>
    <row r="1793" spans="1:10" x14ac:dyDescent="0.3">
      <c r="A1793" s="4" t="s">
        <v>55</v>
      </c>
      <c r="B1793" s="5" t="s">
        <v>117</v>
      </c>
      <c r="C1793" s="6" t="s">
        <v>357</v>
      </c>
      <c r="D1793" s="5" t="s">
        <v>358</v>
      </c>
      <c r="E1793" s="6" t="s">
        <v>919</v>
      </c>
      <c r="F1793" s="6" t="s">
        <v>430</v>
      </c>
      <c r="G1793" s="7">
        <v>22700</v>
      </c>
      <c r="H1793" s="7">
        <v>22600</v>
      </c>
      <c r="I1793" s="43">
        <v>-0.4405286343612369</v>
      </c>
      <c r="J1793" s="8"/>
    </row>
    <row r="1794" spans="1:10" x14ac:dyDescent="0.3">
      <c r="A1794" s="4" t="s">
        <v>55</v>
      </c>
      <c r="B1794" s="5" t="s">
        <v>117</v>
      </c>
      <c r="C1794" s="6" t="s">
        <v>647</v>
      </c>
      <c r="D1794" s="5" t="s">
        <v>648</v>
      </c>
      <c r="E1794" s="6" t="s">
        <v>919</v>
      </c>
      <c r="F1794" s="6" t="s">
        <v>430</v>
      </c>
      <c r="G1794" s="7">
        <v>22650</v>
      </c>
      <c r="H1794" s="7">
        <v>22650</v>
      </c>
      <c r="I1794" s="43">
        <v>0</v>
      </c>
      <c r="J1794" s="8"/>
    </row>
    <row r="1795" spans="1:10" x14ac:dyDescent="0.3">
      <c r="A1795" s="4" t="s">
        <v>65</v>
      </c>
      <c r="B1795" s="5" t="s">
        <v>173</v>
      </c>
      <c r="C1795" s="6" t="s">
        <v>273</v>
      </c>
      <c r="D1795" s="5" t="s">
        <v>274</v>
      </c>
      <c r="E1795" s="6" t="s">
        <v>919</v>
      </c>
      <c r="F1795" s="6" t="s">
        <v>430</v>
      </c>
      <c r="G1795" s="7">
        <v>22000</v>
      </c>
      <c r="H1795" s="7">
        <v>22000</v>
      </c>
      <c r="I1795" s="43">
        <v>0</v>
      </c>
      <c r="J1795" s="8"/>
    </row>
    <row r="1796" spans="1:10" x14ac:dyDescent="0.3">
      <c r="A1796" s="4" t="s">
        <v>65</v>
      </c>
      <c r="B1796" s="5" t="s">
        <v>173</v>
      </c>
      <c r="C1796" s="6" t="s">
        <v>359</v>
      </c>
      <c r="D1796" s="5" t="s">
        <v>360</v>
      </c>
      <c r="E1796" s="6" t="s">
        <v>919</v>
      </c>
      <c r="F1796" s="6" t="s">
        <v>430</v>
      </c>
      <c r="G1796" s="7">
        <v>23200</v>
      </c>
      <c r="H1796" s="7">
        <v>23200</v>
      </c>
      <c r="I1796" s="43">
        <v>0</v>
      </c>
      <c r="J1796" s="8"/>
    </row>
    <row r="1797" spans="1:10" x14ac:dyDescent="0.3">
      <c r="A1797" s="4" t="s">
        <v>65</v>
      </c>
      <c r="B1797" s="5" t="s">
        <v>173</v>
      </c>
      <c r="C1797" s="6" t="s">
        <v>330</v>
      </c>
      <c r="D1797" s="5" t="s">
        <v>331</v>
      </c>
      <c r="E1797" s="6" t="s">
        <v>919</v>
      </c>
      <c r="F1797" s="6" t="s">
        <v>430</v>
      </c>
      <c r="G1797" s="7">
        <v>23600</v>
      </c>
      <c r="H1797" s="7">
        <v>23666.666666666672</v>
      </c>
      <c r="I1797" s="43">
        <v>0.28248587570622874</v>
      </c>
      <c r="J1797" s="8"/>
    </row>
    <row r="1798" spans="1:10" x14ac:dyDescent="0.3">
      <c r="A1798" s="4" t="s">
        <v>65</v>
      </c>
      <c r="B1798" s="5" t="s">
        <v>173</v>
      </c>
      <c r="C1798" s="6" t="s">
        <v>267</v>
      </c>
      <c r="D1798" s="5" t="s">
        <v>268</v>
      </c>
      <c r="E1798" s="6" t="s">
        <v>919</v>
      </c>
      <c r="F1798" s="6" t="s">
        <v>430</v>
      </c>
      <c r="G1798" s="7">
        <v>20666.666666666672</v>
      </c>
      <c r="H1798" s="7">
        <v>20000</v>
      </c>
      <c r="I1798" s="43">
        <v>-3.225806451612911</v>
      </c>
      <c r="J1798" s="8"/>
    </row>
    <row r="1799" spans="1:10" x14ac:dyDescent="0.3">
      <c r="A1799" s="4" t="s">
        <v>58</v>
      </c>
      <c r="B1799" s="5" t="s">
        <v>120</v>
      </c>
      <c r="C1799" s="6" t="s">
        <v>363</v>
      </c>
      <c r="D1799" s="5" t="s">
        <v>364</v>
      </c>
      <c r="E1799" s="6" t="s">
        <v>919</v>
      </c>
      <c r="F1799" s="6" t="s">
        <v>430</v>
      </c>
      <c r="G1799" s="7">
        <v>21375</v>
      </c>
      <c r="H1799" s="7">
        <v>21750</v>
      </c>
      <c r="I1799" s="43">
        <v>1.7543859649122859</v>
      </c>
      <c r="J1799" s="8"/>
    </row>
    <row r="1800" spans="1:10" x14ac:dyDescent="0.3">
      <c r="A1800" s="4" t="s">
        <v>58</v>
      </c>
      <c r="B1800" s="5" t="s">
        <v>120</v>
      </c>
      <c r="C1800" s="6" t="s">
        <v>269</v>
      </c>
      <c r="D1800" s="5" t="s">
        <v>270</v>
      </c>
      <c r="E1800" s="6" t="s">
        <v>919</v>
      </c>
      <c r="F1800" s="6" t="s">
        <v>430</v>
      </c>
      <c r="G1800" s="7">
        <v>21833.333333333328</v>
      </c>
      <c r="H1800" s="7">
        <v>22333.333333333328</v>
      </c>
      <c r="I1800" s="43">
        <v>2.2900763358778562</v>
      </c>
      <c r="J1800" s="8"/>
    </row>
    <row r="1801" spans="1:10" x14ac:dyDescent="0.3">
      <c r="A1801" s="4" t="s">
        <v>59</v>
      </c>
      <c r="B1801" s="5" t="s">
        <v>153</v>
      </c>
      <c r="C1801" s="6" t="s">
        <v>154</v>
      </c>
      <c r="D1801" s="5" t="s">
        <v>155</v>
      </c>
      <c r="E1801" s="6" t="s">
        <v>919</v>
      </c>
      <c r="F1801" s="6" t="s">
        <v>430</v>
      </c>
      <c r="G1801" s="7">
        <v>22533.333333333328</v>
      </c>
      <c r="H1801" s="7">
        <v>22533.333333333328</v>
      </c>
      <c r="I1801" s="43">
        <v>0</v>
      </c>
      <c r="J1801" s="8"/>
    </row>
    <row r="1802" spans="1:10" x14ac:dyDescent="0.3">
      <c r="A1802" s="4" t="s">
        <v>59</v>
      </c>
      <c r="B1802" s="5" t="s">
        <v>153</v>
      </c>
      <c r="C1802" s="6" t="s">
        <v>249</v>
      </c>
      <c r="D1802" s="5" t="s">
        <v>250</v>
      </c>
      <c r="E1802" s="6" t="s">
        <v>919</v>
      </c>
      <c r="F1802" s="6" t="s">
        <v>430</v>
      </c>
      <c r="G1802" s="7">
        <v>22350</v>
      </c>
      <c r="H1802" s="7">
        <v>22350</v>
      </c>
      <c r="I1802" s="43">
        <v>0</v>
      </c>
      <c r="J1802" s="8"/>
    </row>
    <row r="1803" spans="1:10" x14ac:dyDescent="0.3">
      <c r="A1803" s="4" t="s">
        <v>59</v>
      </c>
      <c r="B1803" s="5" t="s">
        <v>153</v>
      </c>
      <c r="C1803" s="6" t="s">
        <v>369</v>
      </c>
      <c r="D1803" s="5" t="s">
        <v>370</v>
      </c>
      <c r="E1803" s="6" t="s">
        <v>919</v>
      </c>
      <c r="F1803" s="6" t="s">
        <v>430</v>
      </c>
      <c r="G1803" s="7">
        <v>22733.333333333328</v>
      </c>
      <c r="H1803" s="7">
        <v>21366.666666666672</v>
      </c>
      <c r="I1803" s="43">
        <v>-6.0117302052785879</v>
      </c>
      <c r="J1803" s="8"/>
    </row>
    <row r="1804" spans="1:10" x14ac:dyDescent="0.3">
      <c r="A1804" s="4" t="s">
        <v>59</v>
      </c>
      <c r="B1804" s="5" t="s">
        <v>153</v>
      </c>
      <c r="C1804" s="6" t="s">
        <v>251</v>
      </c>
      <c r="D1804" s="5" t="s">
        <v>252</v>
      </c>
      <c r="E1804" s="6" t="s">
        <v>919</v>
      </c>
      <c r="F1804" s="6" t="s">
        <v>430</v>
      </c>
      <c r="G1804" s="7">
        <v>21733.333333333328</v>
      </c>
      <c r="H1804" s="7">
        <v>21733.333333333328</v>
      </c>
      <c r="I1804" s="43">
        <v>0</v>
      </c>
      <c r="J1804" s="8"/>
    </row>
    <row r="1805" spans="1:10" x14ac:dyDescent="0.3">
      <c r="A1805" s="4" t="s">
        <v>69</v>
      </c>
      <c r="B1805" s="5" t="s">
        <v>434</v>
      </c>
      <c r="C1805" s="6" t="s">
        <v>435</v>
      </c>
      <c r="D1805" s="5" t="s">
        <v>436</v>
      </c>
      <c r="E1805" s="6" t="s">
        <v>919</v>
      </c>
      <c r="F1805" s="6" t="s">
        <v>430</v>
      </c>
      <c r="G1805" s="7">
        <v>22666.666666666672</v>
      </c>
      <c r="H1805" s="7">
        <v>22666.666666666672</v>
      </c>
      <c r="I1805" s="43">
        <v>0</v>
      </c>
      <c r="J1805" s="8"/>
    </row>
    <row r="1806" spans="1:10" x14ac:dyDescent="0.3">
      <c r="A1806" s="4" t="s">
        <v>62</v>
      </c>
      <c r="B1806" s="5" t="s">
        <v>166</v>
      </c>
      <c r="C1806" s="6" t="s">
        <v>167</v>
      </c>
      <c r="D1806" s="5" t="s">
        <v>168</v>
      </c>
      <c r="E1806" s="6" t="s">
        <v>919</v>
      </c>
      <c r="F1806" s="6" t="s">
        <v>432</v>
      </c>
      <c r="G1806" s="7">
        <v>49107.777777777774</v>
      </c>
      <c r="H1806" s="7">
        <v>49385.555555555562</v>
      </c>
      <c r="I1806" s="43">
        <v>0.56564925221167517</v>
      </c>
      <c r="J1806" s="8"/>
    </row>
    <row r="1807" spans="1:10" x14ac:dyDescent="0.3">
      <c r="A1807" s="4" t="s">
        <v>62</v>
      </c>
      <c r="B1807" s="5" t="s">
        <v>166</v>
      </c>
      <c r="C1807" s="6" t="s">
        <v>332</v>
      </c>
      <c r="D1807" s="5" t="s">
        <v>333</v>
      </c>
      <c r="E1807" s="6" t="s">
        <v>919</v>
      </c>
      <c r="F1807" s="6" t="s">
        <v>432</v>
      </c>
      <c r="G1807" s="7">
        <v>45585</v>
      </c>
      <c r="H1807" s="7">
        <v>45623.333333333343</v>
      </c>
      <c r="I1807" s="43">
        <v>8.4091989323975547E-2</v>
      </c>
      <c r="J1807" s="8"/>
    </row>
    <row r="1808" spans="1:10" x14ac:dyDescent="0.3">
      <c r="A1808" s="4" t="s">
        <v>62</v>
      </c>
      <c r="B1808" s="5" t="s">
        <v>166</v>
      </c>
      <c r="C1808" s="6" t="s">
        <v>314</v>
      </c>
      <c r="D1808" s="5" t="s">
        <v>315</v>
      </c>
      <c r="E1808" s="6" t="s">
        <v>919</v>
      </c>
      <c r="F1808" s="6" t="s">
        <v>432</v>
      </c>
      <c r="G1808" s="7">
        <v>49800</v>
      </c>
      <c r="H1808" s="7">
        <v>50125</v>
      </c>
      <c r="I1808" s="43">
        <v>0.65261044176707628</v>
      </c>
      <c r="J1808" s="8"/>
    </row>
    <row r="1809" spans="1:10" x14ac:dyDescent="0.3">
      <c r="A1809" s="4" t="s">
        <v>62</v>
      </c>
      <c r="B1809" s="5" t="s">
        <v>166</v>
      </c>
      <c r="C1809" s="6" t="s">
        <v>334</v>
      </c>
      <c r="D1809" s="5" t="s">
        <v>335</v>
      </c>
      <c r="E1809" s="6" t="s">
        <v>919</v>
      </c>
      <c r="F1809" s="6" t="s">
        <v>432</v>
      </c>
      <c r="G1809" s="7">
        <v>43174</v>
      </c>
      <c r="H1809" s="7">
        <v>43574</v>
      </c>
      <c r="I1809" s="43">
        <v>0.9264835317552178</v>
      </c>
      <c r="J1809" s="8"/>
    </row>
    <row r="1810" spans="1:10" x14ac:dyDescent="0.3">
      <c r="A1810" s="4" t="s">
        <v>62</v>
      </c>
      <c r="B1810" s="5" t="s">
        <v>166</v>
      </c>
      <c r="C1810" s="6" t="s">
        <v>261</v>
      </c>
      <c r="D1810" s="5" t="s">
        <v>262</v>
      </c>
      <c r="E1810" s="6" t="s">
        <v>919</v>
      </c>
      <c r="F1810" s="6" t="s">
        <v>432</v>
      </c>
      <c r="G1810" s="7">
        <v>44217.5</v>
      </c>
      <c r="H1810" s="7">
        <v>44967.5</v>
      </c>
      <c r="I1810" s="43">
        <v>1.6961610222196999</v>
      </c>
      <c r="J1810" s="8"/>
    </row>
    <row r="1811" spans="1:10" x14ac:dyDescent="0.3">
      <c r="A1811" s="4" t="s">
        <v>62</v>
      </c>
      <c r="B1811" s="5" t="s">
        <v>166</v>
      </c>
      <c r="C1811" s="6" t="s">
        <v>336</v>
      </c>
      <c r="D1811" s="5" t="s">
        <v>155</v>
      </c>
      <c r="E1811" s="6" t="s">
        <v>919</v>
      </c>
      <c r="F1811" s="6" t="s">
        <v>432</v>
      </c>
      <c r="G1811" s="7">
        <v>44246.666666666657</v>
      </c>
      <c r="H1811" s="7">
        <v>45573.333333333343</v>
      </c>
      <c r="I1811" s="43">
        <v>2.998342624679839</v>
      </c>
      <c r="J1811" s="8"/>
    </row>
    <row r="1812" spans="1:10" x14ac:dyDescent="0.3">
      <c r="A1812" s="4" t="s">
        <v>62</v>
      </c>
      <c r="B1812" s="5" t="s">
        <v>166</v>
      </c>
      <c r="C1812" s="6" t="s">
        <v>271</v>
      </c>
      <c r="D1812" s="5" t="s">
        <v>272</v>
      </c>
      <c r="E1812" s="6" t="s">
        <v>919</v>
      </c>
      <c r="F1812" s="6" t="s">
        <v>432</v>
      </c>
      <c r="G1812" s="7">
        <v>44714</v>
      </c>
      <c r="H1812" s="7">
        <v>45174</v>
      </c>
      <c r="I1812" s="43">
        <v>1.0287605671601698</v>
      </c>
      <c r="J1812" s="8"/>
    </row>
    <row r="1813" spans="1:10" x14ac:dyDescent="0.3">
      <c r="A1813" s="4" t="s">
        <v>62</v>
      </c>
      <c r="B1813" s="5" t="s">
        <v>166</v>
      </c>
      <c r="C1813" s="6" t="s">
        <v>401</v>
      </c>
      <c r="D1813" s="5" t="s">
        <v>402</v>
      </c>
      <c r="E1813" s="6" t="s">
        <v>919</v>
      </c>
      <c r="F1813" s="6" t="s">
        <v>432</v>
      </c>
      <c r="G1813" s="7">
        <v>42583.333333333343</v>
      </c>
      <c r="H1813" s="7">
        <v>42583.333333333343</v>
      </c>
      <c r="I1813" s="43">
        <v>0</v>
      </c>
      <c r="J1813" s="8"/>
    </row>
    <row r="1814" spans="1:10" x14ac:dyDescent="0.3">
      <c r="A1814" s="4" t="s">
        <v>62</v>
      </c>
      <c r="B1814" s="5" t="s">
        <v>166</v>
      </c>
      <c r="C1814" s="6" t="s">
        <v>257</v>
      </c>
      <c r="D1814" s="5" t="s">
        <v>258</v>
      </c>
      <c r="E1814" s="6" t="s">
        <v>919</v>
      </c>
      <c r="F1814" s="6" t="s">
        <v>432</v>
      </c>
      <c r="G1814" s="7">
        <v>46542.400000000001</v>
      </c>
      <c r="H1814" s="7">
        <v>46842.400000000001</v>
      </c>
      <c r="I1814" s="43">
        <v>0.64457355013922668</v>
      </c>
      <c r="J1814" s="8"/>
    </row>
    <row r="1815" spans="1:10" x14ac:dyDescent="0.3">
      <c r="A1815" s="4" t="s">
        <v>62</v>
      </c>
      <c r="B1815" s="5" t="s">
        <v>166</v>
      </c>
      <c r="C1815" s="6" t="s">
        <v>337</v>
      </c>
      <c r="D1815" s="5" t="s">
        <v>338</v>
      </c>
      <c r="E1815" s="6" t="s">
        <v>919</v>
      </c>
      <c r="F1815" s="6" t="s">
        <v>432</v>
      </c>
      <c r="G1815" s="7">
        <v>51223.333333333343</v>
      </c>
      <c r="H1815" s="7">
        <v>50623.333333333343</v>
      </c>
      <c r="I1815" s="43">
        <v>-1.1713411856575819</v>
      </c>
      <c r="J1815" s="8"/>
    </row>
    <row r="1816" spans="1:10" x14ac:dyDescent="0.3">
      <c r="A1816" s="4" t="s">
        <v>62</v>
      </c>
      <c r="B1816" s="5" t="s">
        <v>166</v>
      </c>
      <c r="C1816" s="6" t="s">
        <v>637</v>
      </c>
      <c r="D1816" s="5" t="s">
        <v>638</v>
      </c>
      <c r="E1816" s="6" t="s">
        <v>919</v>
      </c>
      <c r="F1816" s="6" t="s">
        <v>432</v>
      </c>
      <c r="G1816" s="7">
        <v>45460</v>
      </c>
      <c r="H1816" s="7">
        <v>45760</v>
      </c>
      <c r="I1816" s="43">
        <v>0.65992080950285648</v>
      </c>
      <c r="J1816" s="8"/>
    </row>
    <row r="1817" spans="1:10" x14ac:dyDescent="0.3">
      <c r="A1817" s="4" t="s">
        <v>62</v>
      </c>
      <c r="B1817" s="5" t="s">
        <v>166</v>
      </c>
      <c r="C1817" s="6" t="s">
        <v>382</v>
      </c>
      <c r="D1817" s="5" t="s">
        <v>383</v>
      </c>
      <c r="E1817" s="6" t="s">
        <v>919</v>
      </c>
      <c r="F1817" s="6" t="s">
        <v>432</v>
      </c>
      <c r="G1817" s="7">
        <v>44600</v>
      </c>
      <c r="H1817" s="7">
        <v>45000</v>
      </c>
      <c r="I1817" s="43">
        <v>0.89686098654708779</v>
      </c>
      <c r="J1817" s="8"/>
    </row>
    <row r="1818" spans="1:10" x14ac:dyDescent="0.3">
      <c r="A1818" s="4" t="s">
        <v>62</v>
      </c>
      <c r="B1818" s="5" t="s">
        <v>166</v>
      </c>
      <c r="C1818" s="6" t="s">
        <v>339</v>
      </c>
      <c r="D1818" s="5" t="s">
        <v>340</v>
      </c>
      <c r="E1818" s="6" t="s">
        <v>919</v>
      </c>
      <c r="F1818" s="6" t="s">
        <v>432</v>
      </c>
      <c r="G1818" s="7">
        <v>45625</v>
      </c>
      <c r="H1818" s="7">
        <v>46000</v>
      </c>
      <c r="I1818" s="43">
        <v>0.82191780821918581</v>
      </c>
      <c r="J1818" s="8"/>
    </row>
    <row r="1819" spans="1:10" x14ac:dyDescent="0.3">
      <c r="A1819" s="4" t="s">
        <v>62</v>
      </c>
      <c r="B1819" s="5" t="s">
        <v>166</v>
      </c>
      <c r="C1819" s="6" t="s">
        <v>457</v>
      </c>
      <c r="D1819" s="5" t="s">
        <v>458</v>
      </c>
      <c r="E1819" s="6" t="s">
        <v>919</v>
      </c>
      <c r="F1819" s="6" t="s">
        <v>432</v>
      </c>
      <c r="G1819" s="7">
        <v>47375</v>
      </c>
      <c r="H1819" s="7">
        <v>48200</v>
      </c>
      <c r="I1819" s="43">
        <v>1.7414248021108141</v>
      </c>
      <c r="J1819" s="8"/>
    </row>
    <row r="1820" spans="1:10" x14ac:dyDescent="0.3">
      <c r="A1820" s="4" t="s">
        <v>53</v>
      </c>
      <c r="B1820" s="5" t="s">
        <v>112</v>
      </c>
      <c r="C1820" s="6" t="s">
        <v>302</v>
      </c>
      <c r="D1820" s="5" t="s">
        <v>303</v>
      </c>
      <c r="E1820" s="6" t="s">
        <v>919</v>
      </c>
      <c r="F1820" s="6" t="s">
        <v>432</v>
      </c>
      <c r="G1820" s="7">
        <v>45168</v>
      </c>
      <c r="H1820" s="7">
        <v>45950</v>
      </c>
      <c r="I1820" s="43">
        <v>1.7313142047467258</v>
      </c>
      <c r="J1820" s="8"/>
    </row>
    <row r="1821" spans="1:10" x14ac:dyDescent="0.3">
      <c r="A1821" s="4" t="s">
        <v>53</v>
      </c>
      <c r="B1821" s="5" t="s">
        <v>112</v>
      </c>
      <c r="C1821" s="6" t="s">
        <v>639</v>
      </c>
      <c r="D1821" s="5" t="s">
        <v>640</v>
      </c>
      <c r="E1821" s="6" t="s">
        <v>919</v>
      </c>
      <c r="F1821" s="6" t="s">
        <v>432</v>
      </c>
      <c r="G1821" s="7">
        <v>47380</v>
      </c>
      <c r="H1821" s="7">
        <v>47075</v>
      </c>
      <c r="I1821" s="43">
        <v>-0.64373153229210245</v>
      </c>
      <c r="J1821" s="8"/>
    </row>
    <row r="1822" spans="1:10" x14ac:dyDescent="0.3">
      <c r="A1822" s="4" t="s">
        <v>53</v>
      </c>
      <c r="B1822" s="5" t="s">
        <v>112</v>
      </c>
      <c r="C1822" s="6" t="s">
        <v>308</v>
      </c>
      <c r="D1822" s="5" t="s">
        <v>309</v>
      </c>
      <c r="E1822" s="6" t="s">
        <v>919</v>
      </c>
      <c r="F1822" s="6" t="s">
        <v>432</v>
      </c>
      <c r="G1822" s="7">
        <v>45583.333333333343</v>
      </c>
      <c r="H1822" s="7">
        <v>45200</v>
      </c>
      <c r="I1822" s="43">
        <v>-0.84095063985375484</v>
      </c>
      <c r="J1822" s="8"/>
    </row>
    <row r="1823" spans="1:10" x14ac:dyDescent="0.3">
      <c r="A1823" s="4" t="s">
        <v>53</v>
      </c>
      <c r="B1823" s="5" t="s">
        <v>112</v>
      </c>
      <c r="C1823" s="6" t="s">
        <v>113</v>
      </c>
      <c r="D1823" s="5" t="s">
        <v>114</v>
      </c>
      <c r="E1823" s="6" t="s">
        <v>919</v>
      </c>
      <c r="F1823" s="6" t="s">
        <v>432</v>
      </c>
      <c r="G1823" s="7">
        <v>47850</v>
      </c>
      <c r="H1823" s="7">
        <v>46533.333333333343</v>
      </c>
      <c r="I1823" s="43">
        <v>-2.7516544757923977</v>
      </c>
      <c r="J1823" s="8"/>
    </row>
    <row r="1824" spans="1:10" x14ac:dyDescent="0.3">
      <c r="A1824" s="4" t="s">
        <v>53</v>
      </c>
      <c r="B1824" s="5" t="s">
        <v>112</v>
      </c>
      <c r="C1824" s="6" t="s">
        <v>341</v>
      </c>
      <c r="D1824" s="5" t="s">
        <v>342</v>
      </c>
      <c r="E1824" s="6" t="s">
        <v>919</v>
      </c>
      <c r="F1824" s="6" t="s">
        <v>432</v>
      </c>
      <c r="G1824" s="7">
        <v>45500</v>
      </c>
      <c r="H1824" s="7">
        <v>45500</v>
      </c>
      <c r="I1824" s="43">
        <v>0</v>
      </c>
      <c r="J1824" s="8"/>
    </row>
    <row r="1825" spans="1:10" x14ac:dyDescent="0.3">
      <c r="A1825" s="4" t="s">
        <v>53</v>
      </c>
      <c r="B1825" s="5" t="s">
        <v>112</v>
      </c>
      <c r="C1825" s="6" t="s">
        <v>324</v>
      </c>
      <c r="D1825" s="5" t="s">
        <v>325</v>
      </c>
      <c r="E1825" s="6" t="s">
        <v>919</v>
      </c>
      <c r="F1825" s="6" t="s">
        <v>432</v>
      </c>
      <c r="G1825" s="7">
        <v>45250</v>
      </c>
      <c r="H1825" s="7">
        <v>45500</v>
      </c>
      <c r="I1825" s="43">
        <v>0.55248618784531356</v>
      </c>
      <c r="J1825" s="8"/>
    </row>
    <row r="1826" spans="1:10" x14ac:dyDescent="0.3">
      <c r="A1826" s="4" t="s">
        <v>53</v>
      </c>
      <c r="B1826" s="5" t="s">
        <v>112</v>
      </c>
      <c r="C1826" s="6" t="s">
        <v>384</v>
      </c>
      <c r="D1826" s="5" t="s">
        <v>385</v>
      </c>
      <c r="E1826" s="6" t="s">
        <v>919</v>
      </c>
      <c r="F1826" s="6" t="s">
        <v>432</v>
      </c>
      <c r="G1826" s="7">
        <v>45000</v>
      </c>
      <c r="H1826" s="7">
        <v>43500</v>
      </c>
      <c r="I1826" s="43">
        <v>-3.3333333333333326</v>
      </c>
      <c r="J1826" s="8"/>
    </row>
    <row r="1827" spans="1:10" x14ac:dyDescent="0.3">
      <c r="A1827" s="4" t="s">
        <v>53</v>
      </c>
      <c r="B1827" s="5" t="s">
        <v>112</v>
      </c>
      <c r="C1827" s="6" t="s">
        <v>134</v>
      </c>
      <c r="D1827" s="5" t="s">
        <v>135</v>
      </c>
      <c r="E1827" s="6" t="s">
        <v>919</v>
      </c>
      <c r="F1827" s="6" t="s">
        <v>432</v>
      </c>
      <c r="G1827" s="7">
        <v>47275</v>
      </c>
      <c r="H1827" s="7">
        <v>47333.333333333343</v>
      </c>
      <c r="I1827" s="43">
        <v>0.12339150361362353</v>
      </c>
      <c r="J1827" s="8"/>
    </row>
    <row r="1828" spans="1:10" x14ac:dyDescent="0.3">
      <c r="A1828" s="4" t="s">
        <v>53</v>
      </c>
      <c r="B1828" s="5" t="s">
        <v>112</v>
      </c>
      <c r="C1828" s="6" t="s">
        <v>115</v>
      </c>
      <c r="D1828" s="5" t="s">
        <v>116</v>
      </c>
      <c r="E1828" s="6" t="s">
        <v>919</v>
      </c>
      <c r="F1828" s="6" t="s">
        <v>432</v>
      </c>
      <c r="G1828" s="7">
        <v>45480</v>
      </c>
      <c r="H1828" s="7">
        <v>45875</v>
      </c>
      <c r="I1828" s="43">
        <v>0.86851363236588608</v>
      </c>
      <c r="J1828" s="8"/>
    </row>
    <row r="1829" spans="1:10" x14ac:dyDescent="0.3">
      <c r="A1829" s="4" t="s">
        <v>53</v>
      </c>
      <c r="B1829" s="5" t="s">
        <v>112</v>
      </c>
      <c r="C1829" s="6" t="s">
        <v>641</v>
      </c>
      <c r="D1829" s="5" t="s">
        <v>642</v>
      </c>
      <c r="E1829" s="6" t="s">
        <v>919</v>
      </c>
      <c r="F1829" s="6" t="s">
        <v>432</v>
      </c>
      <c r="G1829" s="7">
        <v>46260</v>
      </c>
      <c r="H1829" s="7">
        <v>46780</v>
      </c>
      <c r="I1829" s="43">
        <v>1.1240812797232993</v>
      </c>
      <c r="J1829" s="8"/>
    </row>
    <row r="1830" spans="1:10" x14ac:dyDescent="0.3">
      <c r="A1830" s="4" t="s">
        <v>53</v>
      </c>
      <c r="B1830" s="5" t="s">
        <v>112</v>
      </c>
      <c r="C1830" s="6" t="s">
        <v>659</v>
      </c>
      <c r="D1830" s="5" t="s">
        <v>660</v>
      </c>
      <c r="E1830" s="6" t="s">
        <v>919</v>
      </c>
      <c r="F1830" s="6" t="s">
        <v>432</v>
      </c>
      <c r="G1830" s="7">
        <v>46000</v>
      </c>
      <c r="H1830" s="7">
        <v>46666.666666666657</v>
      </c>
      <c r="I1830" s="43">
        <v>1.4492753623188244</v>
      </c>
      <c r="J1830" s="8"/>
    </row>
    <row r="1831" spans="1:10" x14ac:dyDescent="0.3">
      <c r="A1831" s="4" t="s">
        <v>53</v>
      </c>
      <c r="B1831" s="5" t="s">
        <v>112</v>
      </c>
      <c r="C1831" s="6" t="s">
        <v>345</v>
      </c>
      <c r="D1831" s="5" t="s">
        <v>346</v>
      </c>
      <c r="E1831" s="6" t="s">
        <v>919</v>
      </c>
      <c r="F1831" s="6" t="s">
        <v>432</v>
      </c>
      <c r="G1831" s="7">
        <v>45750</v>
      </c>
      <c r="H1831" s="7">
        <v>43000</v>
      </c>
      <c r="I1831" s="43">
        <v>-6.010928961748629</v>
      </c>
      <c r="J1831" s="8"/>
    </row>
    <row r="1832" spans="1:10" x14ac:dyDescent="0.3">
      <c r="A1832" s="4" t="s">
        <v>53</v>
      </c>
      <c r="B1832" s="5" t="s">
        <v>112</v>
      </c>
      <c r="C1832" s="6" t="s">
        <v>310</v>
      </c>
      <c r="D1832" s="5" t="s">
        <v>311</v>
      </c>
      <c r="E1832" s="6" t="s">
        <v>919</v>
      </c>
      <c r="F1832" s="6" t="s">
        <v>432</v>
      </c>
      <c r="G1832" s="7">
        <v>44225</v>
      </c>
      <c r="H1832" s="7">
        <v>44400</v>
      </c>
      <c r="I1832" s="43">
        <v>0.3957037874505297</v>
      </c>
      <c r="J1832" s="8"/>
    </row>
    <row r="1833" spans="1:10" x14ac:dyDescent="0.3">
      <c r="A1833" s="4" t="s">
        <v>57</v>
      </c>
      <c r="B1833" s="5" t="s">
        <v>156</v>
      </c>
      <c r="C1833" s="6" t="s">
        <v>210</v>
      </c>
      <c r="D1833" s="5" t="s">
        <v>211</v>
      </c>
      <c r="E1833" s="6" t="s">
        <v>919</v>
      </c>
      <c r="F1833" s="6" t="s">
        <v>432</v>
      </c>
      <c r="G1833" s="7">
        <v>44750</v>
      </c>
      <c r="H1833" s="7">
        <v>45500</v>
      </c>
      <c r="I1833" s="43">
        <v>1.675977653631278</v>
      </c>
      <c r="J1833" s="8"/>
    </row>
    <row r="1834" spans="1:10" x14ac:dyDescent="0.3">
      <c r="A1834" s="4" t="s">
        <v>57</v>
      </c>
      <c r="B1834" s="5" t="s">
        <v>156</v>
      </c>
      <c r="C1834" s="6" t="s">
        <v>306</v>
      </c>
      <c r="D1834" s="5" t="s">
        <v>307</v>
      </c>
      <c r="E1834" s="6" t="s">
        <v>919</v>
      </c>
      <c r="F1834" s="6" t="s">
        <v>432</v>
      </c>
      <c r="G1834" s="7" t="s">
        <v>132</v>
      </c>
      <c r="H1834" s="7">
        <v>43333.333333333343</v>
      </c>
      <c r="I1834" s="43" t="s">
        <v>132</v>
      </c>
      <c r="J1834" s="8"/>
    </row>
    <row r="1835" spans="1:10" x14ac:dyDescent="0.3">
      <c r="A1835" s="4" t="s">
        <v>51</v>
      </c>
      <c r="B1835" s="5" t="s">
        <v>138</v>
      </c>
      <c r="C1835" s="6" t="s">
        <v>187</v>
      </c>
      <c r="D1835" s="5" t="s">
        <v>188</v>
      </c>
      <c r="E1835" s="6" t="s">
        <v>919</v>
      </c>
      <c r="F1835" s="6" t="s">
        <v>432</v>
      </c>
      <c r="G1835" s="7">
        <v>54133.33333333335</v>
      </c>
      <c r="H1835" s="7">
        <v>51133.333333333343</v>
      </c>
      <c r="I1835" s="43">
        <v>-5.5418719211822625</v>
      </c>
      <c r="J1835" s="8"/>
    </row>
    <row r="1836" spans="1:10" x14ac:dyDescent="0.3">
      <c r="A1836" s="4" t="s">
        <v>51</v>
      </c>
      <c r="B1836" s="5" t="s">
        <v>138</v>
      </c>
      <c r="C1836" s="6" t="s">
        <v>351</v>
      </c>
      <c r="D1836" s="5" t="s">
        <v>352</v>
      </c>
      <c r="E1836" s="6" t="s">
        <v>919</v>
      </c>
      <c r="F1836" s="6" t="s">
        <v>432</v>
      </c>
      <c r="G1836" s="7">
        <v>49950</v>
      </c>
      <c r="H1836" s="7">
        <v>50425</v>
      </c>
      <c r="I1836" s="43">
        <v>0.95095095095094628</v>
      </c>
      <c r="J1836" s="8"/>
    </row>
    <row r="1837" spans="1:10" x14ac:dyDescent="0.3">
      <c r="A1837" s="4" t="s">
        <v>51</v>
      </c>
      <c r="B1837" s="5" t="s">
        <v>138</v>
      </c>
      <c r="C1837" s="6" t="s">
        <v>143</v>
      </c>
      <c r="D1837" s="5" t="s">
        <v>144</v>
      </c>
      <c r="E1837" s="6" t="s">
        <v>919</v>
      </c>
      <c r="F1837" s="6" t="s">
        <v>432</v>
      </c>
      <c r="G1837" s="7">
        <v>49700</v>
      </c>
      <c r="H1837" s="7">
        <v>49700</v>
      </c>
      <c r="I1837" s="43">
        <v>0</v>
      </c>
      <c r="J1837" s="8"/>
    </row>
    <row r="1838" spans="1:10" x14ac:dyDescent="0.3">
      <c r="A1838" s="4" t="s">
        <v>51</v>
      </c>
      <c r="B1838" s="5" t="s">
        <v>138</v>
      </c>
      <c r="C1838" s="6" t="s">
        <v>645</v>
      </c>
      <c r="D1838" s="5" t="s">
        <v>646</v>
      </c>
      <c r="E1838" s="6" t="s">
        <v>919</v>
      </c>
      <c r="F1838" s="6" t="s">
        <v>432</v>
      </c>
      <c r="G1838" s="7">
        <v>50980</v>
      </c>
      <c r="H1838" s="7">
        <v>50980</v>
      </c>
      <c r="I1838" s="43">
        <v>0</v>
      </c>
      <c r="J1838" s="8"/>
    </row>
    <row r="1839" spans="1:10" x14ac:dyDescent="0.3">
      <c r="A1839" s="4" t="s">
        <v>51</v>
      </c>
      <c r="B1839" s="5" t="s">
        <v>138</v>
      </c>
      <c r="C1839" s="6" t="s">
        <v>139</v>
      </c>
      <c r="D1839" s="5" t="s">
        <v>140</v>
      </c>
      <c r="E1839" s="6" t="s">
        <v>919</v>
      </c>
      <c r="F1839" s="6" t="s">
        <v>432</v>
      </c>
      <c r="G1839" s="7">
        <v>49350</v>
      </c>
      <c r="H1839" s="7">
        <v>49350</v>
      </c>
      <c r="I1839" s="43">
        <v>0</v>
      </c>
      <c r="J1839" s="8"/>
    </row>
    <row r="1840" spans="1:10" x14ac:dyDescent="0.3">
      <c r="A1840" s="4" t="s">
        <v>51</v>
      </c>
      <c r="B1840" s="5" t="s">
        <v>138</v>
      </c>
      <c r="C1840" s="6" t="s">
        <v>141</v>
      </c>
      <c r="D1840" s="5" t="s">
        <v>142</v>
      </c>
      <c r="E1840" s="6" t="s">
        <v>919</v>
      </c>
      <c r="F1840" s="6" t="s">
        <v>432</v>
      </c>
      <c r="G1840" s="7">
        <v>52300</v>
      </c>
      <c r="H1840" s="7">
        <v>52175</v>
      </c>
      <c r="I1840" s="43">
        <v>-0.23900573613766524</v>
      </c>
      <c r="J1840" s="8"/>
    </row>
    <row r="1841" spans="1:10" x14ac:dyDescent="0.3">
      <c r="A1841" s="4" t="s">
        <v>64</v>
      </c>
      <c r="B1841" s="5" t="s">
        <v>145</v>
      </c>
      <c r="C1841" s="6" t="s">
        <v>218</v>
      </c>
      <c r="D1841" s="5" t="s">
        <v>219</v>
      </c>
      <c r="E1841" s="6" t="s">
        <v>919</v>
      </c>
      <c r="F1841" s="6" t="s">
        <v>432</v>
      </c>
      <c r="G1841" s="7">
        <v>48966.666666666657</v>
      </c>
      <c r="H1841" s="7">
        <v>48966.666666666657</v>
      </c>
      <c r="I1841" s="43">
        <v>0</v>
      </c>
      <c r="J1841" s="8"/>
    </row>
    <row r="1842" spans="1:10" x14ac:dyDescent="0.3">
      <c r="A1842" s="4" t="s">
        <v>64</v>
      </c>
      <c r="B1842" s="5" t="s">
        <v>145</v>
      </c>
      <c r="C1842" s="6" t="s">
        <v>231</v>
      </c>
      <c r="D1842" s="5" t="s">
        <v>148</v>
      </c>
      <c r="E1842" s="6" t="s">
        <v>919</v>
      </c>
      <c r="F1842" s="6" t="s">
        <v>432</v>
      </c>
      <c r="G1842" s="7">
        <v>47750</v>
      </c>
      <c r="H1842" s="7">
        <v>48600</v>
      </c>
      <c r="I1842" s="43">
        <v>1.780104712041886</v>
      </c>
      <c r="J1842" s="8"/>
    </row>
    <row r="1843" spans="1:10" x14ac:dyDescent="0.3">
      <c r="A1843" s="4" t="s">
        <v>64</v>
      </c>
      <c r="B1843" s="5" t="s">
        <v>145</v>
      </c>
      <c r="C1843" s="6" t="s">
        <v>146</v>
      </c>
      <c r="D1843" s="5" t="s">
        <v>147</v>
      </c>
      <c r="E1843" s="6" t="s">
        <v>919</v>
      </c>
      <c r="F1843" s="6" t="s">
        <v>432</v>
      </c>
      <c r="G1843" s="7">
        <v>49925</v>
      </c>
      <c r="H1843" s="7">
        <v>50175</v>
      </c>
      <c r="I1843" s="43">
        <v>0.5007511266900353</v>
      </c>
      <c r="J1843" s="8"/>
    </row>
    <row r="1844" spans="1:10" x14ac:dyDescent="0.3">
      <c r="A1844" s="4" t="s">
        <v>61</v>
      </c>
      <c r="B1844" s="5" t="s">
        <v>123</v>
      </c>
      <c r="C1844" s="6" t="s">
        <v>136</v>
      </c>
      <c r="D1844" s="5" t="s">
        <v>137</v>
      </c>
      <c r="E1844" s="6" t="s">
        <v>919</v>
      </c>
      <c r="F1844" s="6" t="s">
        <v>432</v>
      </c>
      <c r="G1844" s="7">
        <v>43125</v>
      </c>
      <c r="H1844" s="7">
        <v>43125</v>
      </c>
      <c r="I1844" s="43">
        <v>0</v>
      </c>
      <c r="J1844" s="8"/>
    </row>
    <row r="1845" spans="1:10" x14ac:dyDescent="0.3">
      <c r="A1845" s="4" t="s">
        <v>61</v>
      </c>
      <c r="B1845" s="5" t="s">
        <v>123</v>
      </c>
      <c r="C1845" s="6" t="s">
        <v>233</v>
      </c>
      <c r="D1845" s="5" t="s">
        <v>234</v>
      </c>
      <c r="E1845" s="6" t="s">
        <v>919</v>
      </c>
      <c r="F1845" s="6" t="s">
        <v>432</v>
      </c>
      <c r="G1845" s="7">
        <v>43166.666666666657</v>
      </c>
      <c r="H1845" s="7">
        <v>45833.333333333343</v>
      </c>
      <c r="I1845" s="43">
        <v>6.1776061776061848</v>
      </c>
      <c r="J1845" s="8"/>
    </row>
    <row r="1846" spans="1:10" x14ac:dyDescent="0.3">
      <c r="A1846" s="4" t="s">
        <v>55</v>
      </c>
      <c r="B1846" s="5" t="s">
        <v>117</v>
      </c>
      <c r="C1846" s="6" t="s">
        <v>169</v>
      </c>
      <c r="D1846" s="5" t="s">
        <v>170</v>
      </c>
      <c r="E1846" s="6" t="s">
        <v>919</v>
      </c>
      <c r="F1846" s="6" t="s">
        <v>432</v>
      </c>
      <c r="G1846" s="7">
        <v>50900</v>
      </c>
      <c r="H1846" s="7">
        <v>51000</v>
      </c>
      <c r="I1846" s="43">
        <v>0.19646365422396608</v>
      </c>
      <c r="J1846" s="8"/>
    </row>
    <row r="1847" spans="1:10" x14ac:dyDescent="0.3">
      <c r="A1847" s="4" t="s">
        <v>55</v>
      </c>
      <c r="B1847" s="5" t="s">
        <v>117</v>
      </c>
      <c r="C1847" s="6" t="s">
        <v>357</v>
      </c>
      <c r="D1847" s="5" t="s">
        <v>358</v>
      </c>
      <c r="E1847" s="6" t="s">
        <v>919</v>
      </c>
      <c r="F1847" s="6" t="s">
        <v>432</v>
      </c>
      <c r="G1847" s="7">
        <v>51533.333333333343</v>
      </c>
      <c r="H1847" s="7">
        <v>51600</v>
      </c>
      <c r="I1847" s="43">
        <v>0.12936610608020876</v>
      </c>
      <c r="J1847" s="8"/>
    </row>
    <row r="1848" spans="1:10" x14ac:dyDescent="0.3">
      <c r="A1848" s="4" t="s">
        <v>55</v>
      </c>
      <c r="B1848" s="5" t="s">
        <v>117</v>
      </c>
      <c r="C1848" s="6" t="s">
        <v>647</v>
      </c>
      <c r="D1848" s="5" t="s">
        <v>648</v>
      </c>
      <c r="E1848" s="6" t="s">
        <v>919</v>
      </c>
      <c r="F1848" s="6" t="s">
        <v>432</v>
      </c>
      <c r="G1848" s="7">
        <v>51025</v>
      </c>
      <c r="H1848" s="7">
        <v>51025</v>
      </c>
      <c r="I1848" s="43">
        <v>0</v>
      </c>
      <c r="J1848" s="8"/>
    </row>
    <row r="1849" spans="1:10" x14ac:dyDescent="0.3">
      <c r="A1849" s="4" t="s">
        <v>65</v>
      </c>
      <c r="B1849" s="5" t="s">
        <v>173</v>
      </c>
      <c r="C1849" s="6" t="s">
        <v>273</v>
      </c>
      <c r="D1849" s="5" t="s">
        <v>274</v>
      </c>
      <c r="E1849" s="6" t="s">
        <v>919</v>
      </c>
      <c r="F1849" s="6" t="s">
        <v>432</v>
      </c>
      <c r="G1849" s="7">
        <v>50425</v>
      </c>
      <c r="H1849" s="7">
        <v>51025</v>
      </c>
      <c r="I1849" s="43">
        <v>1.189885969261284</v>
      </c>
      <c r="J1849" s="8"/>
    </row>
    <row r="1850" spans="1:10" x14ac:dyDescent="0.3">
      <c r="A1850" s="4" t="s">
        <v>65</v>
      </c>
      <c r="B1850" s="5" t="s">
        <v>173</v>
      </c>
      <c r="C1850" s="6" t="s">
        <v>330</v>
      </c>
      <c r="D1850" s="5" t="s">
        <v>331</v>
      </c>
      <c r="E1850" s="6" t="s">
        <v>919</v>
      </c>
      <c r="F1850" s="6" t="s">
        <v>432</v>
      </c>
      <c r="G1850" s="7">
        <v>52000</v>
      </c>
      <c r="H1850" s="7">
        <v>51733.333333333343</v>
      </c>
      <c r="I1850" s="43">
        <v>-0.51282051282051089</v>
      </c>
      <c r="J1850" s="8"/>
    </row>
    <row r="1851" spans="1:10" x14ac:dyDescent="0.3">
      <c r="A1851" s="4" t="s">
        <v>58</v>
      </c>
      <c r="B1851" s="5" t="s">
        <v>120</v>
      </c>
      <c r="C1851" s="6" t="s">
        <v>361</v>
      </c>
      <c r="D1851" s="5" t="s">
        <v>362</v>
      </c>
      <c r="E1851" s="6" t="s">
        <v>919</v>
      </c>
      <c r="F1851" s="6" t="s">
        <v>432</v>
      </c>
      <c r="G1851" s="7" t="s">
        <v>132</v>
      </c>
      <c r="H1851" s="7">
        <v>54000</v>
      </c>
      <c r="I1851" s="43" t="s">
        <v>132</v>
      </c>
      <c r="J1851" s="8"/>
    </row>
    <row r="1852" spans="1:10" x14ac:dyDescent="0.3">
      <c r="A1852" s="4" t="s">
        <v>58</v>
      </c>
      <c r="B1852" s="5" t="s">
        <v>120</v>
      </c>
      <c r="C1852" s="6" t="s">
        <v>363</v>
      </c>
      <c r="D1852" s="5" t="s">
        <v>364</v>
      </c>
      <c r="E1852" s="6" t="s">
        <v>919</v>
      </c>
      <c r="F1852" s="6" t="s">
        <v>432</v>
      </c>
      <c r="G1852" s="7">
        <v>49340</v>
      </c>
      <c r="H1852" s="7">
        <v>49540</v>
      </c>
      <c r="I1852" s="43">
        <v>0.40535062829347696</v>
      </c>
      <c r="J1852" s="8"/>
    </row>
    <row r="1853" spans="1:10" x14ac:dyDescent="0.3">
      <c r="A1853" s="4" t="s">
        <v>58</v>
      </c>
      <c r="B1853" s="5" t="s">
        <v>120</v>
      </c>
      <c r="C1853" s="6" t="s">
        <v>269</v>
      </c>
      <c r="D1853" s="5" t="s">
        <v>270</v>
      </c>
      <c r="E1853" s="6" t="s">
        <v>919</v>
      </c>
      <c r="F1853" s="6" t="s">
        <v>432</v>
      </c>
      <c r="G1853" s="7">
        <v>50900</v>
      </c>
      <c r="H1853" s="7">
        <v>50625</v>
      </c>
      <c r="I1853" s="43">
        <v>-0.54027504911591251</v>
      </c>
      <c r="J1853" s="8"/>
    </row>
    <row r="1854" spans="1:10" x14ac:dyDescent="0.3">
      <c r="A1854" s="4" t="s">
        <v>58</v>
      </c>
      <c r="B1854" s="5" t="s">
        <v>120</v>
      </c>
      <c r="C1854" s="6" t="s">
        <v>651</v>
      </c>
      <c r="D1854" s="5" t="s">
        <v>652</v>
      </c>
      <c r="E1854" s="6" t="s">
        <v>919</v>
      </c>
      <c r="F1854" s="6" t="s">
        <v>432</v>
      </c>
      <c r="G1854" s="7">
        <v>51000</v>
      </c>
      <c r="H1854" s="7">
        <v>48750</v>
      </c>
      <c r="I1854" s="43">
        <v>-4.411764705882347</v>
      </c>
      <c r="J1854" s="8"/>
    </row>
    <row r="1855" spans="1:10" x14ac:dyDescent="0.3">
      <c r="A1855" s="4" t="s">
        <v>59</v>
      </c>
      <c r="B1855" s="5" t="s">
        <v>153</v>
      </c>
      <c r="C1855" s="6" t="s">
        <v>237</v>
      </c>
      <c r="D1855" s="5" t="s">
        <v>238</v>
      </c>
      <c r="E1855" s="6" t="s">
        <v>919</v>
      </c>
      <c r="F1855" s="6" t="s">
        <v>432</v>
      </c>
      <c r="G1855" s="7">
        <v>52033.333333333343</v>
      </c>
      <c r="H1855" s="7">
        <v>52033.333333333343</v>
      </c>
      <c r="I1855" s="43">
        <v>0</v>
      </c>
      <c r="J1855" s="8"/>
    </row>
    <row r="1856" spans="1:10" x14ac:dyDescent="0.3">
      <c r="A1856" s="4" t="s">
        <v>59</v>
      </c>
      <c r="B1856" s="5" t="s">
        <v>153</v>
      </c>
      <c r="C1856" s="6" t="s">
        <v>154</v>
      </c>
      <c r="D1856" s="5" t="s">
        <v>155</v>
      </c>
      <c r="E1856" s="6" t="s">
        <v>919</v>
      </c>
      <c r="F1856" s="6" t="s">
        <v>432</v>
      </c>
      <c r="G1856" s="7">
        <v>50533.333333333343</v>
      </c>
      <c r="H1856" s="7">
        <v>50500</v>
      </c>
      <c r="I1856" s="43">
        <v>-6.5963060686025088E-2</v>
      </c>
      <c r="J1856" s="8"/>
    </row>
    <row r="1857" spans="1:10" x14ac:dyDescent="0.3">
      <c r="A1857" s="4" t="s">
        <v>59</v>
      </c>
      <c r="B1857" s="5" t="s">
        <v>153</v>
      </c>
      <c r="C1857" s="6" t="s">
        <v>249</v>
      </c>
      <c r="D1857" s="5" t="s">
        <v>250</v>
      </c>
      <c r="E1857" s="6" t="s">
        <v>919</v>
      </c>
      <c r="F1857" s="6" t="s">
        <v>432</v>
      </c>
      <c r="G1857" s="7">
        <v>50900</v>
      </c>
      <c r="H1857" s="7">
        <v>50900</v>
      </c>
      <c r="I1857" s="43">
        <v>0</v>
      </c>
      <c r="J1857" s="8"/>
    </row>
    <row r="1858" spans="1:10" x14ac:dyDescent="0.3">
      <c r="A1858" s="4" t="s">
        <v>59</v>
      </c>
      <c r="B1858" s="5" t="s">
        <v>153</v>
      </c>
      <c r="C1858" s="6" t="s">
        <v>369</v>
      </c>
      <c r="D1858" s="5" t="s">
        <v>370</v>
      </c>
      <c r="E1858" s="6" t="s">
        <v>919</v>
      </c>
      <c r="F1858" s="6" t="s">
        <v>432</v>
      </c>
      <c r="G1858" s="7">
        <v>52975</v>
      </c>
      <c r="H1858" s="7">
        <v>52850</v>
      </c>
      <c r="I1858" s="43">
        <v>-0.23596035865974807</v>
      </c>
      <c r="J1858" s="8"/>
    </row>
    <row r="1859" spans="1:10" x14ac:dyDescent="0.3">
      <c r="A1859" s="4" t="s">
        <v>59</v>
      </c>
      <c r="B1859" s="5" t="s">
        <v>153</v>
      </c>
      <c r="C1859" s="6" t="s">
        <v>251</v>
      </c>
      <c r="D1859" s="5" t="s">
        <v>252</v>
      </c>
      <c r="E1859" s="6" t="s">
        <v>919</v>
      </c>
      <c r="F1859" s="6" t="s">
        <v>432</v>
      </c>
      <c r="G1859" s="7">
        <v>50500</v>
      </c>
      <c r="H1859" s="7">
        <v>51300</v>
      </c>
      <c r="I1859" s="43">
        <v>1.5841584158415856</v>
      </c>
      <c r="J1859" s="8"/>
    </row>
    <row r="1860" spans="1:10" x14ac:dyDescent="0.3">
      <c r="A1860" s="4" t="s">
        <v>69</v>
      </c>
      <c r="B1860" s="5" t="s">
        <v>434</v>
      </c>
      <c r="C1860" s="6" t="s">
        <v>435</v>
      </c>
      <c r="D1860" s="5" t="s">
        <v>436</v>
      </c>
      <c r="E1860" s="6" t="s">
        <v>919</v>
      </c>
      <c r="F1860" s="6" t="s">
        <v>432</v>
      </c>
      <c r="G1860" s="7">
        <v>50000</v>
      </c>
      <c r="H1860" s="7">
        <v>50000</v>
      </c>
      <c r="I1860" s="43">
        <v>0</v>
      </c>
      <c r="J1860" s="8"/>
    </row>
    <row r="1861" spans="1:10" x14ac:dyDescent="0.3">
      <c r="A1861" s="4" t="s">
        <v>53</v>
      </c>
      <c r="B1861" s="5" t="s">
        <v>112</v>
      </c>
      <c r="C1861" s="6" t="s">
        <v>134</v>
      </c>
      <c r="D1861" s="5" t="s">
        <v>135</v>
      </c>
      <c r="E1861" s="6" t="s">
        <v>920</v>
      </c>
      <c r="F1861" s="6" t="s">
        <v>520</v>
      </c>
      <c r="G1861" s="7">
        <v>30500</v>
      </c>
      <c r="H1861" s="7">
        <v>30500</v>
      </c>
      <c r="I1861" s="43">
        <v>0</v>
      </c>
      <c r="J1861" s="8"/>
    </row>
    <row r="1862" spans="1:10" x14ac:dyDescent="0.3">
      <c r="A1862" s="4" t="s">
        <v>53</v>
      </c>
      <c r="B1862" s="5" t="s">
        <v>112</v>
      </c>
      <c r="C1862" s="6" t="s">
        <v>345</v>
      </c>
      <c r="D1862" s="5" t="s">
        <v>346</v>
      </c>
      <c r="E1862" s="6" t="s">
        <v>920</v>
      </c>
      <c r="F1862" s="6" t="s">
        <v>520</v>
      </c>
      <c r="G1862" s="7">
        <v>29500</v>
      </c>
      <c r="H1862" s="7">
        <v>29250</v>
      </c>
      <c r="I1862" s="43">
        <v>-0.84745762711864192</v>
      </c>
      <c r="J1862" s="8"/>
    </row>
    <row r="1863" spans="1:10" x14ac:dyDescent="0.3">
      <c r="A1863" s="4" t="s">
        <v>53</v>
      </c>
      <c r="B1863" s="5" t="s">
        <v>112</v>
      </c>
      <c r="C1863" s="6" t="s">
        <v>310</v>
      </c>
      <c r="D1863" s="5" t="s">
        <v>311</v>
      </c>
      <c r="E1863" s="6" t="s">
        <v>920</v>
      </c>
      <c r="F1863" s="6" t="s">
        <v>520</v>
      </c>
      <c r="G1863" s="7">
        <v>28450</v>
      </c>
      <c r="H1863" s="7">
        <v>28225</v>
      </c>
      <c r="I1863" s="43">
        <v>-0.79086115992970107</v>
      </c>
      <c r="J1863" s="8"/>
    </row>
    <row r="1864" spans="1:10" x14ac:dyDescent="0.3">
      <c r="A1864" s="4" t="s">
        <v>64</v>
      </c>
      <c r="B1864" s="5" t="s">
        <v>145</v>
      </c>
      <c r="C1864" s="6" t="s">
        <v>146</v>
      </c>
      <c r="D1864" s="5" t="s">
        <v>147</v>
      </c>
      <c r="E1864" s="6" t="s">
        <v>921</v>
      </c>
      <c r="F1864" s="6" t="s">
        <v>432</v>
      </c>
      <c r="G1864" s="7">
        <v>61237.5</v>
      </c>
      <c r="H1864" s="7">
        <v>61237.5</v>
      </c>
      <c r="I1864" s="43">
        <v>0</v>
      </c>
      <c r="J1864" s="8"/>
    </row>
    <row r="1865" spans="1:10" x14ac:dyDescent="0.3">
      <c r="A1865" s="4" t="s">
        <v>62</v>
      </c>
      <c r="B1865" s="5" t="s">
        <v>166</v>
      </c>
      <c r="C1865" s="6" t="s">
        <v>334</v>
      </c>
      <c r="D1865" s="5" t="s">
        <v>335</v>
      </c>
      <c r="E1865" s="6" t="s">
        <v>922</v>
      </c>
      <c r="F1865" s="6" t="s">
        <v>429</v>
      </c>
      <c r="G1865" s="7">
        <v>54062.5</v>
      </c>
      <c r="H1865" s="7">
        <v>54250</v>
      </c>
      <c r="I1865" s="43">
        <v>0.34682080924854924</v>
      </c>
      <c r="J1865" s="8"/>
    </row>
    <row r="1866" spans="1:10" x14ac:dyDescent="0.3">
      <c r="A1866" s="4" t="s">
        <v>53</v>
      </c>
      <c r="B1866" s="5" t="s">
        <v>112</v>
      </c>
      <c r="C1866" s="6" t="s">
        <v>308</v>
      </c>
      <c r="D1866" s="5" t="s">
        <v>309</v>
      </c>
      <c r="E1866" s="6" t="s">
        <v>922</v>
      </c>
      <c r="F1866" s="6" t="s">
        <v>429</v>
      </c>
      <c r="G1866" s="7">
        <v>58166.66666666665</v>
      </c>
      <c r="H1866" s="7">
        <v>58166.66666666665</v>
      </c>
      <c r="I1866" s="43">
        <v>0</v>
      </c>
      <c r="J1866" s="8"/>
    </row>
    <row r="1867" spans="1:10" x14ac:dyDescent="0.3">
      <c r="A1867" s="4" t="s">
        <v>57</v>
      </c>
      <c r="B1867" s="5" t="s">
        <v>156</v>
      </c>
      <c r="C1867" s="6" t="s">
        <v>306</v>
      </c>
      <c r="D1867" s="5" t="s">
        <v>307</v>
      </c>
      <c r="E1867" s="6" t="s">
        <v>922</v>
      </c>
      <c r="F1867" s="6" t="s">
        <v>429</v>
      </c>
      <c r="G1867" s="7">
        <v>52166.666666666657</v>
      </c>
      <c r="H1867" s="7">
        <v>51833.333333333343</v>
      </c>
      <c r="I1867" s="43">
        <v>-0.63897763578273381</v>
      </c>
      <c r="J1867" s="8"/>
    </row>
    <row r="1868" spans="1:10" x14ac:dyDescent="0.3">
      <c r="A1868" s="4" t="s">
        <v>53</v>
      </c>
      <c r="B1868" s="5" t="s">
        <v>112</v>
      </c>
      <c r="C1868" s="6" t="s">
        <v>302</v>
      </c>
      <c r="D1868" s="5" t="s">
        <v>303</v>
      </c>
      <c r="E1868" s="6" t="s">
        <v>923</v>
      </c>
      <c r="F1868" s="6" t="s">
        <v>433</v>
      </c>
      <c r="G1868" s="7" t="s">
        <v>132</v>
      </c>
      <c r="H1868" s="7">
        <v>71483.333333333314</v>
      </c>
      <c r="I1868" s="43" t="s">
        <v>132</v>
      </c>
      <c r="J1868" s="8"/>
    </row>
    <row r="1869" spans="1:10" x14ac:dyDescent="0.3">
      <c r="A1869" s="4" t="s">
        <v>53</v>
      </c>
      <c r="B1869" s="5" t="s">
        <v>112</v>
      </c>
      <c r="C1869" s="6" t="s">
        <v>639</v>
      </c>
      <c r="D1869" s="5" t="s">
        <v>640</v>
      </c>
      <c r="E1869" s="6" t="s">
        <v>923</v>
      </c>
      <c r="F1869" s="6" t="s">
        <v>433</v>
      </c>
      <c r="G1869" s="7">
        <v>73040</v>
      </c>
      <c r="H1869" s="7">
        <v>73816.666666666686</v>
      </c>
      <c r="I1869" s="43">
        <v>1.0633442862358675</v>
      </c>
      <c r="J1869" s="8"/>
    </row>
    <row r="1870" spans="1:10" x14ac:dyDescent="0.3">
      <c r="A1870" s="4" t="s">
        <v>53</v>
      </c>
      <c r="B1870" s="5" t="s">
        <v>112</v>
      </c>
      <c r="C1870" s="6" t="s">
        <v>113</v>
      </c>
      <c r="D1870" s="5" t="s">
        <v>114</v>
      </c>
      <c r="E1870" s="6" t="s">
        <v>923</v>
      </c>
      <c r="F1870" s="6" t="s">
        <v>433</v>
      </c>
      <c r="G1870" s="7">
        <v>70566.666666666686</v>
      </c>
      <c r="H1870" s="7">
        <v>72233.333333333314</v>
      </c>
      <c r="I1870" s="43">
        <v>2.3618327822390044</v>
      </c>
      <c r="J1870" s="8"/>
    </row>
    <row r="1871" spans="1:10" x14ac:dyDescent="0.3">
      <c r="A1871" s="4" t="s">
        <v>53</v>
      </c>
      <c r="B1871" s="5" t="s">
        <v>112</v>
      </c>
      <c r="C1871" s="6" t="s">
        <v>384</v>
      </c>
      <c r="D1871" s="5" t="s">
        <v>385</v>
      </c>
      <c r="E1871" s="6" t="s">
        <v>923</v>
      </c>
      <c r="F1871" s="6" t="s">
        <v>433</v>
      </c>
      <c r="G1871" s="7">
        <v>70000</v>
      </c>
      <c r="H1871" s="7">
        <v>70333.333333333314</v>
      </c>
      <c r="I1871" s="43">
        <v>0.47619047619047455</v>
      </c>
      <c r="J1871" s="8"/>
    </row>
    <row r="1872" spans="1:10" x14ac:dyDescent="0.3">
      <c r="A1872" s="4" t="s">
        <v>53</v>
      </c>
      <c r="B1872" s="5" t="s">
        <v>112</v>
      </c>
      <c r="C1872" s="6" t="s">
        <v>115</v>
      </c>
      <c r="D1872" s="5" t="s">
        <v>116</v>
      </c>
      <c r="E1872" s="6" t="s">
        <v>923</v>
      </c>
      <c r="F1872" s="6" t="s">
        <v>433</v>
      </c>
      <c r="G1872" s="7">
        <v>70937.5</v>
      </c>
      <c r="H1872" s="7">
        <v>71150</v>
      </c>
      <c r="I1872" s="43">
        <v>0.29955947136564021</v>
      </c>
      <c r="J1872" s="8"/>
    </row>
    <row r="1873" spans="1:10" x14ac:dyDescent="0.3">
      <c r="A1873" s="4" t="s">
        <v>53</v>
      </c>
      <c r="B1873" s="5" t="s">
        <v>112</v>
      </c>
      <c r="C1873" s="6" t="s">
        <v>641</v>
      </c>
      <c r="D1873" s="5" t="s">
        <v>642</v>
      </c>
      <c r="E1873" s="6" t="s">
        <v>923</v>
      </c>
      <c r="F1873" s="6" t="s">
        <v>433</v>
      </c>
      <c r="G1873" s="7">
        <v>68250</v>
      </c>
      <c r="H1873" s="7">
        <v>69800</v>
      </c>
      <c r="I1873" s="43">
        <v>2.2710622710622625</v>
      </c>
      <c r="J1873" s="8"/>
    </row>
    <row r="1874" spans="1:10" x14ac:dyDescent="0.3">
      <c r="A1874" s="4" t="s">
        <v>53</v>
      </c>
      <c r="B1874" s="5" t="s">
        <v>112</v>
      </c>
      <c r="C1874" s="6" t="s">
        <v>659</v>
      </c>
      <c r="D1874" s="5" t="s">
        <v>660</v>
      </c>
      <c r="E1874" s="6" t="s">
        <v>923</v>
      </c>
      <c r="F1874" s="6" t="s">
        <v>433</v>
      </c>
      <c r="G1874" s="7">
        <v>69916.666666666686</v>
      </c>
      <c r="H1874" s="7">
        <v>70933.333333333314</v>
      </c>
      <c r="I1874" s="43">
        <v>1.4541120381406309</v>
      </c>
      <c r="J1874" s="8"/>
    </row>
    <row r="1875" spans="1:10" x14ac:dyDescent="0.3">
      <c r="A1875" s="4" t="s">
        <v>53</v>
      </c>
      <c r="B1875" s="5" t="s">
        <v>112</v>
      </c>
      <c r="C1875" s="6" t="s">
        <v>345</v>
      </c>
      <c r="D1875" s="5" t="s">
        <v>346</v>
      </c>
      <c r="E1875" s="6" t="s">
        <v>923</v>
      </c>
      <c r="F1875" s="6" t="s">
        <v>433</v>
      </c>
      <c r="G1875" s="7">
        <v>68487.5</v>
      </c>
      <c r="H1875" s="7">
        <v>68612.5</v>
      </c>
      <c r="I1875" s="43">
        <v>0.18251505749224964</v>
      </c>
      <c r="J1875" s="8"/>
    </row>
    <row r="1876" spans="1:10" x14ac:dyDescent="0.3">
      <c r="A1876" s="4" t="s">
        <v>56</v>
      </c>
      <c r="B1876" s="5" t="s">
        <v>180</v>
      </c>
      <c r="C1876" s="6" t="s">
        <v>181</v>
      </c>
      <c r="D1876" s="5" t="s">
        <v>180</v>
      </c>
      <c r="E1876" s="6" t="s">
        <v>924</v>
      </c>
      <c r="F1876" s="6" t="s">
        <v>429</v>
      </c>
      <c r="G1876" s="7">
        <v>125325</v>
      </c>
      <c r="H1876" s="7">
        <v>125433.3333333333</v>
      </c>
      <c r="I1876" s="43">
        <v>8.6441917680701891E-2</v>
      </c>
      <c r="J1876" s="8"/>
    </row>
    <row r="1877" spans="1:10" x14ac:dyDescent="0.3">
      <c r="A1877" s="4" t="s">
        <v>53</v>
      </c>
      <c r="B1877" s="5" t="s">
        <v>112</v>
      </c>
      <c r="C1877" s="6" t="s">
        <v>639</v>
      </c>
      <c r="D1877" s="5" t="s">
        <v>640</v>
      </c>
      <c r="E1877" s="6" t="s">
        <v>924</v>
      </c>
      <c r="F1877" s="6" t="s">
        <v>429</v>
      </c>
      <c r="G1877" s="7">
        <v>118750</v>
      </c>
      <c r="H1877" s="7">
        <v>118750</v>
      </c>
      <c r="I1877" s="43">
        <v>0</v>
      </c>
      <c r="J1877" s="8"/>
    </row>
    <row r="1878" spans="1:10" x14ac:dyDescent="0.3">
      <c r="A1878" s="4" t="s">
        <v>53</v>
      </c>
      <c r="B1878" s="5" t="s">
        <v>112</v>
      </c>
      <c r="C1878" s="6" t="s">
        <v>308</v>
      </c>
      <c r="D1878" s="5" t="s">
        <v>309</v>
      </c>
      <c r="E1878" s="6" t="s">
        <v>924</v>
      </c>
      <c r="F1878" s="6" t="s">
        <v>429</v>
      </c>
      <c r="G1878" s="7">
        <v>120712.5</v>
      </c>
      <c r="H1878" s="7">
        <v>121466.6666666667</v>
      </c>
      <c r="I1878" s="43">
        <v>0.62476269372822013</v>
      </c>
      <c r="J1878" s="8"/>
    </row>
    <row r="1879" spans="1:10" x14ac:dyDescent="0.3">
      <c r="A1879" s="4" t="s">
        <v>53</v>
      </c>
      <c r="B1879" s="5" t="s">
        <v>112</v>
      </c>
      <c r="C1879" s="6" t="s">
        <v>384</v>
      </c>
      <c r="D1879" s="5" t="s">
        <v>385</v>
      </c>
      <c r="E1879" s="6" t="s">
        <v>924</v>
      </c>
      <c r="F1879" s="6" t="s">
        <v>429</v>
      </c>
      <c r="G1879" s="7">
        <v>120000</v>
      </c>
      <c r="H1879" s="7">
        <v>120166.6666666667</v>
      </c>
      <c r="I1879" s="43">
        <v>0.1388888888888884</v>
      </c>
      <c r="J1879" s="8"/>
    </row>
    <row r="1880" spans="1:10" x14ac:dyDescent="0.3">
      <c r="A1880" s="4" t="s">
        <v>53</v>
      </c>
      <c r="B1880" s="5" t="s">
        <v>112</v>
      </c>
      <c r="C1880" s="6" t="s">
        <v>115</v>
      </c>
      <c r="D1880" s="5" t="s">
        <v>116</v>
      </c>
      <c r="E1880" s="6" t="s">
        <v>924</v>
      </c>
      <c r="F1880" s="6" t="s">
        <v>429</v>
      </c>
      <c r="G1880" s="7">
        <v>120166.6666666667</v>
      </c>
      <c r="H1880" s="7">
        <v>120283.3333333333</v>
      </c>
      <c r="I1880" s="43">
        <v>9.7087378640758851E-2</v>
      </c>
      <c r="J1880" s="8"/>
    </row>
    <row r="1881" spans="1:10" x14ac:dyDescent="0.3">
      <c r="A1881" s="4" t="s">
        <v>53</v>
      </c>
      <c r="B1881" s="5" t="s">
        <v>112</v>
      </c>
      <c r="C1881" s="6" t="s">
        <v>639</v>
      </c>
      <c r="D1881" s="5" t="s">
        <v>640</v>
      </c>
      <c r="E1881" s="6" t="s">
        <v>924</v>
      </c>
      <c r="F1881" s="6" t="s">
        <v>634</v>
      </c>
      <c r="G1881" s="7">
        <v>27142.857142857141</v>
      </c>
      <c r="H1881" s="7">
        <v>26728.571428571424</v>
      </c>
      <c r="I1881" s="43">
        <v>-1.5263157894736863</v>
      </c>
      <c r="J1881" s="8"/>
    </row>
    <row r="1882" spans="1:10" x14ac:dyDescent="0.3">
      <c r="A1882" s="4" t="s">
        <v>53</v>
      </c>
      <c r="B1882" s="5" t="s">
        <v>112</v>
      </c>
      <c r="C1882" s="6" t="s">
        <v>308</v>
      </c>
      <c r="D1882" s="5" t="s">
        <v>309</v>
      </c>
      <c r="E1882" s="6" t="s">
        <v>924</v>
      </c>
      <c r="F1882" s="6" t="s">
        <v>634</v>
      </c>
      <c r="G1882" s="7">
        <v>26725</v>
      </c>
      <c r="H1882" s="7">
        <v>27400</v>
      </c>
      <c r="I1882" s="43">
        <v>2.525724976613652</v>
      </c>
      <c r="J1882" s="8"/>
    </row>
    <row r="1883" spans="1:10" x14ac:dyDescent="0.3">
      <c r="A1883" s="4" t="s">
        <v>53</v>
      </c>
      <c r="B1883" s="5" t="s">
        <v>112</v>
      </c>
      <c r="C1883" s="6" t="s">
        <v>384</v>
      </c>
      <c r="D1883" s="5" t="s">
        <v>385</v>
      </c>
      <c r="E1883" s="6" t="s">
        <v>924</v>
      </c>
      <c r="F1883" s="6" t="s">
        <v>634</v>
      </c>
      <c r="G1883" s="7">
        <v>26925</v>
      </c>
      <c r="H1883" s="7">
        <v>26625</v>
      </c>
      <c r="I1883" s="43">
        <v>-1.1142061281337099</v>
      </c>
      <c r="J1883" s="8"/>
    </row>
    <row r="1884" spans="1:10" x14ac:dyDescent="0.3">
      <c r="A1884" s="4" t="s">
        <v>53</v>
      </c>
      <c r="B1884" s="5" t="s">
        <v>112</v>
      </c>
      <c r="C1884" s="6" t="s">
        <v>134</v>
      </c>
      <c r="D1884" s="5" t="s">
        <v>135</v>
      </c>
      <c r="E1884" s="6" t="s">
        <v>924</v>
      </c>
      <c r="F1884" s="6" t="s">
        <v>634</v>
      </c>
      <c r="G1884" s="7">
        <v>27950</v>
      </c>
      <c r="H1884" s="7">
        <v>27400</v>
      </c>
      <c r="I1884" s="43">
        <v>-1.9677996422182495</v>
      </c>
      <c r="J1884" s="8"/>
    </row>
    <row r="1885" spans="1:10" x14ac:dyDescent="0.3">
      <c r="A1885" s="4" t="s">
        <v>53</v>
      </c>
      <c r="B1885" s="5" t="s">
        <v>112</v>
      </c>
      <c r="C1885" s="6" t="s">
        <v>115</v>
      </c>
      <c r="D1885" s="5" t="s">
        <v>116</v>
      </c>
      <c r="E1885" s="6" t="s">
        <v>924</v>
      </c>
      <c r="F1885" s="6" t="s">
        <v>634</v>
      </c>
      <c r="G1885" s="7">
        <v>26166.666666666672</v>
      </c>
      <c r="H1885" s="7">
        <v>26600</v>
      </c>
      <c r="I1885" s="43">
        <v>1.6560509554140124</v>
      </c>
      <c r="J1885" s="8"/>
    </row>
    <row r="1886" spans="1:10" x14ac:dyDescent="0.3">
      <c r="A1886" s="4" t="s">
        <v>53</v>
      </c>
      <c r="B1886" s="5" t="s">
        <v>112</v>
      </c>
      <c r="C1886" s="6" t="s">
        <v>641</v>
      </c>
      <c r="D1886" s="5" t="s">
        <v>642</v>
      </c>
      <c r="E1886" s="6" t="s">
        <v>924</v>
      </c>
      <c r="F1886" s="6" t="s">
        <v>634</v>
      </c>
      <c r="G1886" s="7">
        <v>26833.333333333328</v>
      </c>
      <c r="H1886" s="7">
        <v>26800</v>
      </c>
      <c r="I1886" s="43">
        <v>-0.12422360248446337</v>
      </c>
      <c r="J1886" s="8"/>
    </row>
    <row r="1887" spans="1:10" x14ac:dyDescent="0.3">
      <c r="A1887" s="4" t="s">
        <v>53</v>
      </c>
      <c r="B1887" s="5" t="s">
        <v>112</v>
      </c>
      <c r="C1887" s="6" t="s">
        <v>659</v>
      </c>
      <c r="D1887" s="5" t="s">
        <v>660</v>
      </c>
      <c r="E1887" s="6" t="s">
        <v>924</v>
      </c>
      <c r="F1887" s="6" t="s">
        <v>634</v>
      </c>
      <c r="G1887" s="7">
        <v>27600</v>
      </c>
      <c r="H1887" s="7">
        <v>27200</v>
      </c>
      <c r="I1887" s="43">
        <v>-1.4492753623188357</v>
      </c>
      <c r="J1887" s="8"/>
    </row>
    <row r="1888" spans="1:10" x14ac:dyDescent="0.3">
      <c r="A1888" s="4" t="s">
        <v>53</v>
      </c>
      <c r="B1888" s="5" t="s">
        <v>112</v>
      </c>
      <c r="C1888" s="6" t="s">
        <v>345</v>
      </c>
      <c r="D1888" s="5" t="s">
        <v>346</v>
      </c>
      <c r="E1888" s="6" t="s">
        <v>924</v>
      </c>
      <c r="F1888" s="6" t="s">
        <v>634</v>
      </c>
      <c r="G1888" s="7">
        <v>27466.666666666675</v>
      </c>
      <c r="H1888" s="7">
        <v>27466.666666666675</v>
      </c>
      <c r="I1888" s="43">
        <v>0</v>
      </c>
      <c r="J1888" s="8"/>
    </row>
    <row r="1889" spans="1:10" x14ac:dyDescent="0.3">
      <c r="A1889" s="4" t="s">
        <v>62</v>
      </c>
      <c r="B1889" s="5" t="s">
        <v>166</v>
      </c>
      <c r="C1889" s="6" t="s">
        <v>334</v>
      </c>
      <c r="D1889" s="5" t="s">
        <v>335</v>
      </c>
      <c r="E1889" s="6" t="s">
        <v>925</v>
      </c>
      <c r="F1889" s="6" t="s">
        <v>429</v>
      </c>
      <c r="G1889" s="7" t="s">
        <v>132</v>
      </c>
      <c r="H1889" s="7">
        <v>61333.33333333335</v>
      </c>
      <c r="I1889" s="43" t="s">
        <v>132</v>
      </c>
      <c r="J1889" s="8"/>
    </row>
    <row r="1890" spans="1:10" x14ac:dyDescent="0.3">
      <c r="A1890" s="4" t="s">
        <v>62</v>
      </c>
      <c r="B1890" s="5" t="s">
        <v>166</v>
      </c>
      <c r="C1890" s="6" t="s">
        <v>257</v>
      </c>
      <c r="D1890" s="5" t="s">
        <v>258</v>
      </c>
      <c r="E1890" s="6" t="s">
        <v>925</v>
      </c>
      <c r="F1890" s="6" t="s">
        <v>429</v>
      </c>
      <c r="G1890" s="7">
        <v>65900</v>
      </c>
      <c r="H1890" s="7">
        <v>65900</v>
      </c>
      <c r="I1890" s="43">
        <v>0</v>
      </c>
      <c r="J1890" s="8"/>
    </row>
    <row r="1891" spans="1:10" x14ac:dyDescent="0.3">
      <c r="A1891" s="4" t="s">
        <v>62</v>
      </c>
      <c r="B1891" s="5" t="s">
        <v>166</v>
      </c>
      <c r="C1891" s="6" t="s">
        <v>339</v>
      </c>
      <c r="D1891" s="5" t="s">
        <v>340</v>
      </c>
      <c r="E1891" s="6" t="s">
        <v>925</v>
      </c>
      <c r="F1891" s="6" t="s">
        <v>831</v>
      </c>
      <c r="G1891" s="7">
        <v>27666.666666666675</v>
      </c>
      <c r="H1891" s="7">
        <v>25500</v>
      </c>
      <c r="I1891" s="43">
        <v>-7.8313253012048305</v>
      </c>
      <c r="J1891" s="8"/>
    </row>
    <row r="1892" spans="1:10" x14ac:dyDescent="0.3">
      <c r="A1892" s="4" t="s">
        <v>58</v>
      </c>
      <c r="B1892" s="5" t="s">
        <v>120</v>
      </c>
      <c r="C1892" s="6" t="s">
        <v>121</v>
      </c>
      <c r="D1892" s="5" t="s">
        <v>122</v>
      </c>
      <c r="E1892" s="6" t="s">
        <v>926</v>
      </c>
      <c r="F1892" s="6" t="s">
        <v>429</v>
      </c>
      <c r="G1892" s="7">
        <v>179466.66666666663</v>
      </c>
      <c r="H1892" s="7">
        <v>181666.66666666663</v>
      </c>
      <c r="I1892" s="43">
        <v>1.2258543833580935</v>
      </c>
      <c r="J1892" s="8"/>
    </row>
    <row r="1893" spans="1:10" x14ac:dyDescent="0.3">
      <c r="A1893" s="4" t="s">
        <v>64</v>
      </c>
      <c r="B1893" s="5" t="s">
        <v>145</v>
      </c>
      <c r="C1893" s="6" t="s">
        <v>218</v>
      </c>
      <c r="D1893" s="5" t="s">
        <v>219</v>
      </c>
      <c r="E1893" s="6" t="s">
        <v>927</v>
      </c>
      <c r="F1893" s="6" t="s">
        <v>429</v>
      </c>
      <c r="G1893" s="7">
        <v>36625</v>
      </c>
      <c r="H1893" s="7">
        <v>36625</v>
      </c>
      <c r="I1893" s="43">
        <v>0</v>
      </c>
      <c r="J1893" s="8"/>
    </row>
    <row r="1894" spans="1:10" x14ac:dyDescent="0.3">
      <c r="A1894" s="4" t="s">
        <v>56</v>
      </c>
      <c r="B1894" s="5" t="s">
        <v>180</v>
      </c>
      <c r="C1894" s="6" t="s">
        <v>181</v>
      </c>
      <c r="D1894" s="5" t="s">
        <v>180</v>
      </c>
      <c r="E1894" s="6" t="s">
        <v>928</v>
      </c>
      <c r="F1894" s="6" t="s">
        <v>429</v>
      </c>
      <c r="G1894" s="7">
        <v>96925</v>
      </c>
      <c r="H1894" s="7">
        <v>98566.666666666686</v>
      </c>
      <c r="I1894" s="43">
        <v>1.6937494626429348</v>
      </c>
      <c r="J1894" s="8"/>
    </row>
    <row r="1895" spans="1:10" x14ac:dyDescent="0.3">
      <c r="A1895" s="4" t="s">
        <v>53</v>
      </c>
      <c r="B1895" s="5" t="s">
        <v>112</v>
      </c>
      <c r="C1895" s="6" t="s">
        <v>308</v>
      </c>
      <c r="D1895" s="5" t="s">
        <v>309</v>
      </c>
      <c r="E1895" s="6" t="s">
        <v>928</v>
      </c>
      <c r="F1895" s="6" t="s">
        <v>429</v>
      </c>
      <c r="G1895" s="7">
        <v>102250</v>
      </c>
      <c r="H1895" s="7">
        <v>107000</v>
      </c>
      <c r="I1895" s="43">
        <v>4.6454767726161315</v>
      </c>
      <c r="J1895" s="8"/>
    </row>
    <row r="1896" spans="1:10" x14ac:dyDescent="0.3">
      <c r="A1896" s="4" t="s">
        <v>53</v>
      </c>
      <c r="B1896" s="5" t="s">
        <v>112</v>
      </c>
      <c r="C1896" s="6" t="s">
        <v>115</v>
      </c>
      <c r="D1896" s="5" t="s">
        <v>116</v>
      </c>
      <c r="E1896" s="6" t="s">
        <v>928</v>
      </c>
      <c r="F1896" s="6" t="s">
        <v>429</v>
      </c>
      <c r="G1896" s="7">
        <v>101250</v>
      </c>
      <c r="H1896" s="7">
        <v>102225</v>
      </c>
      <c r="I1896" s="43">
        <v>0.96296296296296513</v>
      </c>
      <c r="J1896" s="8"/>
    </row>
    <row r="1897" spans="1:10" x14ac:dyDescent="0.3">
      <c r="A1897" s="4" t="s">
        <v>53</v>
      </c>
      <c r="B1897" s="5" t="s">
        <v>112</v>
      </c>
      <c r="C1897" s="6" t="s">
        <v>345</v>
      </c>
      <c r="D1897" s="5" t="s">
        <v>346</v>
      </c>
      <c r="E1897" s="6" t="s">
        <v>928</v>
      </c>
      <c r="F1897" s="6" t="s">
        <v>429</v>
      </c>
      <c r="G1897" s="7">
        <v>102225</v>
      </c>
      <c r="H1897" s="7">
        <v>98300</v>
      </c>
      <c r="I1897" s="43">
        <v>-3.8395695769136711</v>
      </c>
      <c r="J1897" s="8"/>
    </row>
    <row r="1898" spans="1:10" x14ac:dyDescent="0.3">
      <c r="A1898" s="4" t="s">
        <v>57</v>
      </c>
      <c r="B1898" s="5" t="s">
        <v>156</v>
      </c>
      <c r="C1898" s="6" t="s">
        <v>241</v>
      </c>
      <c r="D1898" s="5" t="s">
        <v>242</v>
      </c>
      <c r="E1898" s="6" t="s">
        <v>928</v>
      </c>
      <c r="F1898" s="6" t="s">
        <v>429</v>
      </c>
      <c r="G1898" s="7" t="s">
        <v>132</v>
      </c>
      <c r="H1898" s="7">
        <v>98983.333333333314</v>
      </c>
      <c r="I1898" s="43" t="s">
        <v>132</v>
      </c>
      <c r="J1898" s="8"/>
    </row>
    <row r="1899" spans="1:10" x14ac:dyDescent="0.3">
      <c r="A1899" s="4" t="s">
        <v>53</v>
      </c>
      <c r="B1899" s="5" t="s">
        <v>112</v>
      </c>
      <c r="C1899" s="6" t="s">
        <v>302</v>
      </c>
      <c r="D1899" s="5" t="s">
        <v>303</v>
      </c>
      <c r="E1899" s="6" t="s">
        <v>928</v>
      </c>
      <c r="F1899" s="6" t="s">
        <v>430</v>
      </c>
      <c r="G1899" s="7">
        <v>15380</v>
      </c>
      <c r="H1899" s="7">
        <v>15400</v>
      </c>
      <c r="I1899" s="43">
        <v>0.13003901170351992</v>
      </c>
      <c r="J1899" s="8"/>
    </row>
    <row r="1900" spans="1:10" x14ac:dyDescent="0.3">
      <c r="A1900" s="4" t="s">
        <v>53</v>
      </c>
      <c r="B1900" s="5" t="s">
        <v>112</v>
      </c>
      <c r="C1900" s="6" t="s">
        <v>639</v>
      </c>
      <c r="D1900" s="5" t="s">
        <v>640</v>
      </c>
      <c r="E1900" s="6" t="s">
        <v>928</v>
      </c>
      <c r="F1900" s="6" t="s">
        <v>430</v>
      </c>
      <c r="G1900" s="7">
        <v>15042.857142857139</v>
      </c>
      <c r="H1900" s="7">
        <v>15071.428571428571</v>
      </c>
      <c r="I1900" s="43">
        <v>0.18993352326683863</v>
      </c>
      <c r="J1900" s="8"/>
    </row>
    <row r="1901" spans="1:10" x14ac:dyDescent="0.3">
      <c r="A1901" s="4" t="s">
        <v>53</v>
      </c>
      <c r="B1901" s="5" t="s">
        <v>112</v>
      </c>
      <c r="C1901" s="6" t="s">
        <v>308</v>
      </c>
      <c r="D1901" s="5" t="s">
        <v>309</v>
      </c>
      <c r="E1901" s="6" t="s">
        <v>928</v>
      </c>
      <c r="F1901" s="6" t="s">
        <v>430</v>
      </c>
      <c r="G1901" s="7">
        <v>15733.333333333338</v>
      </c>
      <c r="H1901" s="7">
        <v>15833.333333333338</v>
      </c>
      <c r="I1901" s="43">
        <v>0.63559322033899268</v>
      </c>
      <c r="J1901" s="8"/>
    </row>
    <row r="1902" spans="1:10" x14ac:dyDescent="0.3">
      <c r="A1902" s="4" t="s">
        <v>53</v>
      </c>
      <c r="B1902" s="5" t="s">
        <v>112</v>
      </c>
      <c r="C1902" s="6" t="s">
        <v>341</v>
      </c>
      <c r="D1902" s="5" t="s">
        <v>342</v>
      </c>
      <c r="E1902" s="6" t="s">
        <v>928</v>
      </c>
      <c r="F1902" s="6" t="s">
        <v>430</v>
      </c>
      <c r="G1902" s="7">
        <v>15675</v>
      </c>
      <c r="H1902" s="7">
        <v>15675</v>
      </c>
      <c r="I1902" s="43">
        <v>0</v>
      </c>
      <c r="J1902" s="8"/>
    </row>
    <row r="1903" spans="1:10" x14ac:dyDescent="0.3">
      <c r="A1903" s="4" t="s">
        <v>53</v>
      </c>
      <c r="B1903" s="5" t="s">
        <v>112</v>
      </c>
      <c r="C1903" s="6" t="s">
        <v>324</v>
      </c>
      <c r="D1903" s="5" t="s">
        <v>325</v>
      </c>
      <c r="E1903" s="6" t="s">
        <v>928</v>
      </c>
      <c r="F1903" s="6" t="s">
        <v>430</v>
      </c>
      <c r="G1903" s="7">
        <v>16175</v>
      </c>
      <c r="H1903" s="7">
        <v>15675</v>
      </c>
      <c r="I1903" s="43">
        <v>-3.0911901081916553</v>
      </c>
      <c r="J1903" s="8"/>
    </row>
    <row r="1904" spans="1:10" x14ac:dyDescent="0.3">
      <c r="A1904" s="4" t="s">
        <v>53</v>
      </c>
      <c r="B1904" s="5" t="s">
        <v>112</v>
      </c>
      <c r="C1904" s="6" t="s">
        <v>384</v>
      </c>
      <c r="D1904" s="5" t="s">
        <v>385</v>
      </c>
      <c r="E1904" s="6" t="s">
        <v>928</v>
      </c>
      <c r="F1904" s="6" t="s">
        <v>430</v>
      </c>
      <c r="G1904" s="7">
        <v>15375</v>
      </c>
      <c r="H1904" s="7">
        <v>15375</v>
      </c>
      <c r="I1904" s="43">
        <v>0</v>
      </c>
      <c r="J1904" s="8"/>
    </row>
    <row r="1905" spans="1:10" x14ac:dyDescent="0.3">
      <c r="A1905" s="4" t="s">
        <v>53</v>
      </c>
      <c r="B1905" s="5" t="s">
        <v>112</v>
      </c>
      <c r="C1905" s="6" t="s">
        <v>115</v>
      </c>
      <c r="D1905" s="5" t="s">
        <v>116</v>
      </c>
      <c r="E1905" s="6" t="s">
        <v>928</v>
      </c>
      <c r="F1905" s="6" t="s">
        <v>430</v>
      </c>
      <c r="G1905" s="7">
        <v>15983.333333333338</v>
      </c>
      <c r="H1905" s="7">
        <v>15625</v>
      </c>
      <c r="I1905" s="43">
        <v>-2.2419186652763323</v>
      </c>
      <c r="J1905" s="8"/>
    </row>
    <row r="1906" spans="1:10" x14ac:dyDescent="0.3">
      <c r="A1906" s="4" t="s">
        <v>53</v>
      </c>
      <c r="B1906" s="5" t="s">
        <v>112</v>
      </c>
      <c r="C1906" s="6" t="s">
        <v>641</v>
      </c>
      <c r="D1906" s="5" t="s">
        <v>642</v>
      </c>
      <c r="E1906" s="6" t="s">
        <v>928</v>
      </c>
      <c r="F1906" s="6" t="s">
        <v>430</v>
      </c>
      <c r="G1906" s="7">
        <v>15725</v>
      </c>
      <c r="H1906" s="7">
        <v>15225</v>
      </c>
      <c r="I1906" s="43">
        <v>-3.1796502384737639</v>
      </c>
      <c r="J1906" s="8"/>
    </row>
    <row r="1907" spans="1:10" x14ac:dyDescent="0.3">
      <c r="A1907" s="4" t="s">
        <v>53</v>
      </c>
      <c r="B1907" s="5" t="s">
        <v>112</v>
      </c>
      <c r="C1907" s="6" t="s">
        <v>659</v>
      </c>
      <c r="D1907" s="5" t="s">
        <v>660</v>
      </c>
      <c r="E1907" s="6" t="s">
        <v>928</v>
      </c>
      <c r="F1907" s="6" t="s">
        <v>430</v>
      </c>
      <c r="G1907" s="7">
        <v>15500</v>
      </c>
      <c r="H1907" s="7">
        <v>15601.6</v>
      </c>
      <c r="I1907" s="43">
        <v>0.65548387096774363</v>
      </c>
      <c r="J1907" s="8"/>
    </row>
    <row r="1908" spans="1:10" x14ac:dyDescent="0.3">
      <c r="A1908" s="4" t="s">
        <v>53</v>
      </c>
      <c r="B1908" s="5" t="s">
        <v>112</v>
      </c>
      <c r="C1908" s="6" t="s">
        <v>345</v>
      </c>
      <c r="D1908" s="5" t="s">
        <v>346</v>
      </c>
      <c r="E1908" s="6" t="s">
        <v>928</v>
      </c>
      <c r="F1908" s="6" t="s">
        <v>430</v>
      </c>
      <c r="G1908" s="7">
        <v>15300</v>
      </c>
      <c r="H1908" s="7">
        <v>15300</v>
      </c>
      <c r="I1908" s="43">
        <v>0</v>
      </c>
      <c r="J1908" s="8"/>
    </row>
    <row r="1909" spans="1:10" x14ac:dyDescent="0.3">
      <c r="A1909" s="4" t="s">
        <v>53</v>
      </c>
      <c r="B1909" s="5" t="s">
        <v>112</v>
      </c>
      <c r="C1909" s="6" t="s">
        <v>668</v>
      </c>
      <c r="D1909" s="5" t="s">
        <v>669</v>
      </c>
      <c r="E1909" s="6" t="s">
        <v>928</v>
      </c>
      <c r="F1909" s="6" t="s">
        <v>430</v>
      </c>
      <c r="G1909" s="7">
        <v>15625</v>
      </c>
      <c r="H1909" s="7">
        <v>15375</v>
      </c>
      <c r="I1909" s="43">
        <v>-1.6000000000000016</v>
      </c>
      <c r="J1909" s="8"/>
    </row>
    <row r="1910" spans="1:10" x14ac:dyDescent="0.3">
      <c r="A1910" s="4" t="s">
        <v>60</v>
      </c>
      <c r="B1910" s="5" t="s">
        <v>107</v>
      </c>
      <c r="C1910" s="6" t="s">
        <v>110</v>
      </c>
      <c r="D1910" s="5" t="s">
        <v>111</v>
      </c>
      <c r="E1910" s="6" t="s">
        <v>928</v>
      </c>
      <c r="F1910" s="6" t="s">
        <v>430</v>
      </c>
      <c r="G1910" s="7">
        <v>14733.333333333338</v>
      </c>
      <c r="H1910" s="7">
        <v>15166.666666666662</v>
      </c>
      <c r="I1910" s="43">
        <v>2.9411764705882253</v>
      </c>
      <c r="J1910" s="8"/>
    </row>
    <row r="1911" spans="1:10" x14ac:dyDescent="0.3">
      <c r="A1911" s="4" t="s">
        <v>57</v>
      </c>
      <c r="B1911" s="5" t="s">
        <v>156</v>
      </c>
      <c r="C1911" s="6" t="s">
        <v>157</v>
      </c>
      <c r="D1911" s="5" t="s">
        <v>158</v>
      </c>
      <c r="E1911" s="6" t="s">
        <v>928</v>
      </c>
      <c r="F1911" s="6" t="s">
        <v>430</v>
      </c>
      <c r="G1911" s="7">
        <v>14680</v>
      </c>
      <c r="H1911" s="7">
        <v>14480</v>
      </c>
      <c r="I1911" s="43">
        <v>-1.3623978201634861</v>
      </c>
      <c r="J1911" s="8"/>
    </row>
    <row r="1912" spans="1:10" x14ac:dyDescent="0.3">
      <c r="A1912" s="4" t="s">
        <v>57</v>
      </c>
      <c r="B1912" s="5" t="s">
        <v>156</v>
      </c>
      <c r="C1912" s="6" t="s">
        <v>306</v>
      </c>
      <c r="D1912" s="5" t="s">
        <v>307</v>
      </c>
      <c r="E1912" s="6" t="s">
        <v>928</v>
      </c>
      <c r="F1912" s="6" t="s">
        <v>430</v>
      </c>
      <c r="G1912" s="7">
        <v>14375</v>
      </c>
      <c r="H1912" s="7">
        <v>14375</v>
      </c>
      <c r="I1912" s="43">
        <v>0</v>
      </c>
      <c r="J1912" s="8"/>
    </row>
    <row r="1913" spans="1:10" x14ac:dyDescent="0.3">
      <c r="A1913" s="4" t="s">
        <v>51</v>
      </c>
      <c r="B1913" s="5" t="s">
        <v>138</v>
      </c>
      <c r="C1913" s="6" t="s">
        <v>141</v>
      </c>
      <c r="D1913" s="5" t="s">
        <v>142</v>
      </c>
      <c r="E1913" s="6" t="s">
        <v>928</v>
      </c>
      <c r="F1913" s="6" t="s">
        <v>430</v>
      </c>
      <c r="G1913" s="7">
        <v>15625</v>
      </c>
      <c r="H1913" s="7">
        <v>16166.666666666662</v>
      </c>
      <c r="I1913" s="43">
        <v>3.4666666666666623</v>
      </c>
      <c r="J1913" s="8"/>
    </row>
    <row r="1914" spans="1:10" x14ac:dyDescent="0.3">
      <c r="A1914" s="4" t="s">
        <v>64</v>
      </c>
      <c r="B1914" s="5" t="s">
        <v>145</v>
      </c>
      <c r="C1914" s="6" t="s">
        <v>218</v>
      </c>
      <c r="D1914" s="5" t="s">
        <v>219</v>
      </c>
      <c r="E1914" s="6" t="s">
        <v>928</v>
      </c>
      <c r="F1914" s="6" t="s">
        <v>430</v>
      </c>
      <c r="G1914" s="7">
        <v>15575</v>
      </c>
      <c r="H1914" s="7">
        <v>15575</v>
      </c>
      <c r="I1914" s="43">
        <v>0</v>
      </c>
      <c r="J1914" s="8"/>
    </row>
    <row r="1915" spans="1:10" x14ac:dyDescent="0.3">
      <c r="A1915" s="4" t="s">
        <v>64</v>
      </c>
      <c r="B1915" s="5" t="s">
        <v>145</v>
      </c>
      <c r="C1915" s="6" t="s">
        <v>159</v>
      </c>
      <c r="D1915" s="5" t="s">
        <v>160</v>
      </c>
      <c r="E1915" s="6" t="s">
        <v>928</v>
      </c>
      <c r="F1915" s="6" t="s">
        <v>430</v>
      </c>
      <c r="G1915" s="7" t="s">
        <v>132</v>
      </c>
      <c r="H1915" s="7">
        <v>17000</v>
      </c>
      <c r="I1915" s="43" t="s">
        <v>132</v>
      </c>
      <c r="J1915" s="8"/>
    </row>
    <row r="1916" spans="1:10" x14ac:dyDescent="0.3">
      <c r="A1916" s="4" t="s">
        <v>64</v>
      </c>
      <c r="B1916" s="5" t="s">
        <v>145</v>
      </c>
      <c r="C1916" s="6" t="s">
        <v>231</v>
      </c>
      <c r="D1916" s="5" t="s">
        <v>148</v>
      </c>
      <c r="E1916" s="6" t="s">
        <v>928</v>
      </c>
      <c r="F1916" s="6" t="s">
        <v>430</v>
      </c>
      <c r="G1916" s="7">
        <v>16000</v>
      </c>
      <c r="H1916" s="7">
        <v>15840</v>
      </c>
      <c r="I1916" s="43">
        <v>-1.0000000000000011</v>
      </c>
      <c r="J1916" s="8"/>
    </row>
    <row r="1917" spans="1:10" x14ac:dyDescent="0.3">
      <c r="A1917" s="4" t="s">
        <v>64</v>
      </c>
      <c r="B1917" s="5" t="s">
        <v>145</v>
      </c>
      <c r="C1917" s="6" t="s">
        <v>146</v>
      </c>
      <c r="D1917" s="5" t="s">
        <v>147</v>
      </c>
      <c r="E1917" s="6" t="s">
        <v>928</v>
      </c>
      <c r="F1917" s="6" t="s">
        <v>430</v>
      </c>
      <c r="G1917" s="7">
        <v>15902</v>
      </c>
      <c r="H1917" s="7">
        <v>15921.6</v>
      </c>
      <c r="I1917" s="43">
        <v>0.12325493648597256</v>
      </c>
      <c r="J1917" s="8"/>
    </row>
    <row r="1918" spans="1:10" x14ac:dyDescent="0.3">
      <c r="A1918" s="4" t="s">
        <v>58</v>
      </c>
      <c r="B1918" s="5" t="s">
        <v>120</v>
      </c>
      <c r="C1918" s="6" t="s">
        <v>363</v>
      </c>
      <c r="D1918" s="5" t="s">
        <v>364</v>
      </c>
      <c r="E1918" s="6" t="s">
        <v>928</v>
      </c>
      <c r="F1918" s="6" t="s">
        <v>430</v>
      </c>
      <c r="G1918" s="7">
        <v>16940</v>
      </c>
      <c r="H1918" s="7">
        <v>17225</v>
      </c>
      <c r="I1918" s="43">
        <v>1.6824085005903151</v>
      </c>
      <c r="J1918" s="8"/>
    </row>
    <row r="1919" spans="1:10" x14ac:dyDescent="0.3">
      <c r="A1919" s="4" t="s">
        <v>53</v>
      </c>
      <c r="B1919" s="5" t="s">
        <v>112</v>
      </c>
      <c r="C1919" s="6" t="s">
        <v>341</v>
      </c>
      <c r="D1919" s="5" t="s">
        <v>342</v>
      </c>
      <c r="E1919" s="6" t="s">
        <v>929</v>
      </c>
      <c r="F1919" s="6" t="s">
        <v>429</v>
      </c>
      <c r="G1919" s="7">
        <v>14366.666666666662</v>
      </c>
      <c r="H1919" s="7">
        <v>14366.666666666662</v>
      </c>
      <c r="I1919" s="43">
        <v>0</v>
      </c>
      <c r="J1919" s="8"/>
    </row>
    <row r="1920" spans="1:10" x14ac:dyDescent="0.3">
      <c r="A1920" s="4" t="s">
        <v>57</v>
      </c>
      <c r="B1920" s="5" t="s">
        <v>156</v>
      </c>
      <c r="C1920" s="6" t="s">
        <v>210</v>
      </c>
      <c r="D1920" s="5" t="s">
        <v>211</v>
      </c>
      <c r="E1920" s="6" t="s">
        <v>929</v>
      </c>
      <c r="F1920" s="6" t="s">
        <v>429</v>
      </c>
      <c r="G1920" s="7">
        <v>15333.333333333338</v>
      </c>
      <c r="H1920" s="7">
        <v>15333.333333333338</v>
      </c>
      <c r="I1920" s="43">
        <v>0</v>
      </c>
      <c r="J1920" s="8"/>
    </row>
    <row r="1921" spans="1:10" x14ac:dyDescent="0.3">
      <c r="A1921" s="4" t="s">
        <v>57</v>
      </c>
      <c r="B1921" s="5" t="s">
        <v>156</v>
      </c>
      <c r="C1921" s="6" t="s">
        <v>388</v>
      </c>
      <c r="D1921" s="5" t="s">
        <v>389</v>
      </c>
      <c r="E1921" s="6" t="s">
        <v>929</v>
      </c>
      <c r="F1921" s="6" t="s">
        <v>429</v>
      </c>
      <c r="G1921" s="7">
        <v>16333.333333333338</v>
      </c>
      <c r="H1921" s="7">
        <v>16333.333333333338</v>
      </c>
      <c r="I1921" s="43">
        <v>0</v>
      </c>
      <c r="J1921" s="8"/>
    </row>
    <row r="1922" spans="1:10" x14ac:dyDescent="0.3">
      <c r="A1922" s="4" t="s">
        <v>61</v>
      </c>
      <c r="B1922" s="5" t="s">
        <v>123</v>
      </c>
      <c r="C1922" s="6" t="s">
        <v>136</v>
      </c>
      <c r="D1922" s="5" t="s">
        <v>137</v>
      </c>
      <c r="E1922" s="6" t="s">
        <v>929</v>
      </c>
      <c r="F1922" s="6" t="s">
        <v>429</v>
      </c>
      <c r="G1922" s="7">
        <v>15500</v>
      </c>
      <c r="H1922" s="7">
        <v>15500</v>
      </c>
      <c r="I1922" s="43">
        <v>0</v>
      </c>
      <c r="J1922" s="8"/>
    </row>
    <row r="1923" spans="1:10" x14ac:dyDescent="0.3">
      <c r="A1923" s="4" t="s">
        <v>61</v>
      </c>
      <c r="B1923" s="5" t="s">
        <v>123</v>
      </c>
      <c r="C1923" s="6" t="s">
        <v>214</v>
      </c>
      <c r="D1923" s="5" t="s">
        <v>215</v>
      </c>
      <c r="E1923" s="6" t="s">
        <v>929</v>
      </c>
      <c r="F1923" s="6" t="s">
        <v>429</v>
      </c>
      <c r="G1923" s="7">
        <v>13000</v>
      </c>
      <c r="H1923" s="7">
        <v>13166.666666666664</v>
      </c>
      <c r="I1923" s="43">
        <v>1.2820512820512773</v>
      </c>
      <c r="J1923" s="8"/>
    </row>
    <row r="1924" spans="1:10" x14ac:dyDescent="0.3">
      <c r="A1924" s="4" t="s">
        <v>66</v>
      </c>
      <c r="B1924" s="5" t="s">
        <v>163</v>
      </c>
      <c r="C1924" s="6" t="s">
        <v>235</v>
      </c>
      <c r="D1924" s="5" t="s">
        <v>236</v>
      </c>
      <c r="E1924" s="6" t="s">
        <v>929</v>
      </c>
      <c r="F1924" s="6" t="s">
        <v>477</v>
      </c>
      <c r="G1924" s="7">
        <v>58866.66666666665</v>
      </c>
      <c r="H1924" s="7">
        <v>58866.66666666665</v>
      </c>
      <c r="I1924" s="43">
        <v>0</v>
      </c>
      <c r="J1924" s="8"/>
    </row>
    <row r="1925" spans="1:10" x14ac:dyDescent="0.3">
      <c r="A1925" s="4" t="s">
        <v>62</v>
      </c>
      <c r="B1925" s="5" t="s">
        <v>166</v>
      </c>
      <c r="C1925" s="6" t="s">
        <v>314</v>
      </c>
      <c r="D1925" s="5" t="s">
        <v>315</v>
      </c>
      <c r="E1925" s="6" t="s">
        <v>930</v>
      </c>
      <c r="F1925" s="6" t="s">
        <v>475</v>
      </c>
      <c r="G1925" s="7">
        <v>26600</v>
      </c>
      <c r="H1925" s="7">
        <v>26375</v>
      </c>
      <c r="I1925" s="43">
        <v>-0.84586466165413887</v>
      </c>
      <c r="J1925" s="8"/>
    </row>
    <row r="1926" spans="1:10" x14ac:dyDescent="0.3">
      <c r="A1926" s="4" t="s">
        <v>62</v>
      </c>
      <c r="B1926" s="5" t="s">
        <v>166</v>
      </c>
      <c r="C1926" s="6" t="s">
        <v>401</v>
      </c>
      <c r="D1926" s="5" t="s">
        <v>402</v>
      </c>
      <c r="E1926" s="6" t="s">
        <v>930</v>
      </c>
      <c r="F1926" s="6" t="s">
        <v>475</v>
      </c>
      <c r="G1926" s="7">
        <v>23500</v>
      </c>
      <c r="H1926" s="7">
        <v>23500</v>
      </c>
      <c r="I1926" s="43">
        <v>0</v>
      </c>
      <c r="J1926" s="8"/>
    </row>
    <row r="1927" spans="1:10" x14ac:dyDescent="0.3">
      <c r="A1927" s="4" t="s">
        <v>62</v>
      </c>
      <c r="B1927" s="5" t="s">
        <v>166</v>
      </c>
      <c r="C1927" s="6" t="s">
        <v>637</v>
      </c>
      <c r="D1927" s="5" t="s">
        <v>638</v>
      </c>
      <c r="E1927" s="6" t="s">
        <v>930</v>
      </c>
      <c r="F1927" s="6" t="s">
        <v>475</v>
      </c>
      <c r="G1927" s="7">
        <v>23360</v>
      </c>
      <c r="H1927" s="7">
        <v>23225</v>
      </c>
      <c r="I1927" s="43">
        <v>-0.57791095890410416</v>
      </c>
      <c r="J1927" s="8"/>
    </row>
    <row r="1928" spans="1:10" x14ac:dyDescent="0.3">
      <c r="A1928" s="4" t="s">
        <v>62</v>
      </c>
      <c r="B1928" s="5" t="s">
        <v>166</v>
      </c>
      <c r="C1928" s="6" t="s">
        <v>382</v>
      </c>
      <c r="D1928" s="5" t="s">
        <v>383</v>
      </c>
      <c r="E1928" s="6" t="s">
        <v>930</v>
      </c>
      <c r="F1928" s="6" t="s">
        <v>475</v>
      </c>
      <c r="G1928" s="7">
        <v>23500</v>
      </c>
      <c r="H1928" s="7">
        <v>23375</v>
      </c>
      <c r="I1928" s="43">
        <v>-0.5319148936170246</v>
      </c>
      <c r="J1928" s="8"/>
    </row>
    <row r="1929" spans="1:10" x14ac:dyDescent="0.3">
      <c r="A1929" s="4" t="s">
        <v>62</v>
      </c>
      <c r="B1929" s="5" t="s">
        <v>166</v>
      </c>
      <c r="C1929" s="6" t="s">
        <v>457</v>
      </c>
      <c r="D1929" s="5" t="s">
        <v>458</v>
      </c>
      <c r="E1929" s="6" t="s">
        <v>930</v>
      </c>
      <c r="F1929" s="6" t="s">
        <v>475</v>
      </c>
      <c r="G1929" s="7">
        <v>23933.333333333328</v>
      </c>
      <c r="H1929" s="7">
        <v>24000</v>
      </c>
      <c r="I1929" s="43">
        <v>0.27855153203342198</v>
      </c>
      <c r="J1929" s="8"/>
    </row>
    <row r="1930" spans="1:10" x14ac:dyDescent="0.3">
      <c r="A1930" s="4" t="s">
        <v>56</v>
      </c>
      <c r="B1930" s="5" t="s">
        <v>180</v>
      </c>
      <c r="C1930" s="6" t="s">
        <v>181</v>
      </c>
      <c r="D1930" s="5" t="s">
        <v>180</v>
      </c>
      <c r="E1930" s="6" t="s">
        <v>930</v>
      </c>
      <c r="F1930" s="6" t="s">
        <v>475</v>
      </c>
      <c r="G1930" s="7">
        <v>24500</v>
      </c>
      <c r="H1930" s="7">
        <v>25575</v>
      </c>
      <c r="I1930" s="43">
        <v>4.3877551020408125</v>
      </c>
      <c r="J1930" s="8"/>
    </row>
    <row r="1931" spans="1:10" x14ac:dyDescent="0.3">
      <c r="A1931" s="4" t="s">
        <v>53</v>
      </c>
      <c r="B1931" s="5" t="s">
        <v>112</v>
      </c>
      <c r="C1931" s="6" t="s">
        <v>302</v>
      </c>
      <c r="D1931" s="5" t="s">
        <v>303</v>
      </c>
      <c r="E1931" s="6" t="s">
        <v>930</v>
      </c>
      <c r="F1931" s="6" t="s">
        <v>475</v>
      </c>
      <c r="G1931" s="7">
        <v>23544.333333333328</v>
      </c>
      <c r="H1931" s="7">
        <v>23575</v>
      </c>
      <c r="I1931" s="43">
        <v>0.13025073266037521</v>
      </c>
      <c r="J1931" s="8"/>
    </row>
    <row r="1932" spans="1:10" x14ac:dyDescent="0.3">
      <c r="A1932" s="4" t="s">
        <v>53</v>
      </c>
      <c r="B1932" s="5" t="s">
        <v>112</v>
      </c>
      <c r="C1932" s="6" t="s">
        <v>639</v>
      </c>
      <c r="D1932" s="5" t="s">
        <v>640</v>
      </c>
      <c r="E1932" s="6" t="s">
        <v>930</v>
      </c>
      <c r="F1932" s="6" t="s">
        <v>475</v>
      </c>
      <c r="G1932" s="7">
        <v>23187.5</v>
      </c>
      <c r="H1932" s="7">
        <v>23187.5</v>
      </c>
      <c r="I1932" s="43">
        <v>0</v>
      </c>
      <c r="J1932" s="8"/>
    </row>
    <row r="1933" spans="1:10" x14ac:dyDescent="0.3">
      <c r="A1933" s="4" t="s">
        <v>53</v>
      </c>
      <c r="B1933" s="5" t="s">
        <v>112</v>
      </c>
      <c r="C1933" s="6" t="s">
        <v>663</v>
      </c>
      <c r="D1933" s="5" t="s">
        <v>664</v>
      </c>
      <c r="E1933" s="6" t="s">
        <v>930</v>
      </c>
      <c r="F1933" s="6" t="s">
        <v>475</v>
      </c>
      <c r="G1933" s="7">
        <v>23875</v>
      </c>
      <c r="H1933" s="7">
        <v>23875</v>
      </c>
      <c r="I1933" s="43">
        <v>0</v>
      </c>
      <c r="J1933" s="8"/>
    </row>
    <row r="1934" spans="1:10" x14ac:dyDescent="0.3">
      <c r="A1934" s="4" t="s">
        <v>53</v>
      </c>
      <c r="B1934" s="5" t="s">
        <v>112</v>
      </c>
      <c r="C1934" s="6" t="s">
        <v>308</v>
      </c>
      <c r="D1934" s="5" t="s">
        <v>309</v>
      </c>
      <c r="E1934" s="6" t="s">
        <v>930</v>
      </c>
      <c r="F1934" s="6" t="s">
        <v>475</v>
      </c>
      <c r="G1934" s="7">
        <v>23400</v>
      </c>
      <c r="H1934" s="7">
        <v>23600</v>
      </c>
      <c r="I1934" s="43">
        <v>0.85470085470085155</v>
      </c>
      <c r="J1934" s="8"/>
    </row>
    <row r="1935" spans="1:10" x14ac:dyDescent="0.3">
      <c r="A1935" s="4" t="s">
        <v>53</v>
      </c>
      <c r="B1935" s="5" t="s">
        <v>112</v>
      </c>
      <c r="C1935" s="6" t="s">
        <v>113</v>
      </c>
      <c r="D1935" s="5" t="s">
        <v>114</v>
      </c>
      <c r="E1935" s="6" t="s">
        <v>930</v>
      </c>
      <c r="F1935" s="6" t="s">
        <v>475</v>
      </c>
      <c r="G1935" s="7">
        <v>23620</v>
      </c>
      <c r="H1935" s="7">
        <v>23620</v>
      </c>
      <c r="I1935" s="43">
        <v>0</v>
      </c>
      <c r="J1935" s="8"/>
    </row>
    <row r="1936" spans="1:10" x14ac:dyDescent="0.3">
      <c r="A1936" s="4" t="s">
        <v>53</v>
      </c>
      <c r="B1936" s="5" t="s">
        <v>112</v>
      </c>
      <c r="C1936" s="6" t="s">
        <v>341</v>
      </c>
      <c r="D1936" s="5" t="s">
        <v>342</v>
      </c>
      <c r="E1936" s="6" t="s">
        <v>930</v>
      </c>
      <c r="F1936" s="6" t="s">
        <v>475</v>
      </c>
      <c r="G1936" s="7">
        <v>24037.5</v>
      </c>
      <c r="H1936" s="7">
        <v>23912.5</v>
      </c>
      <c r="I1936" s="43">
        <v>-0.52002080083203284</v>
      </c>
      <c r="J1936" s="8"/>
    </row>
    <row r="1937" spans="1:10" x14ac:dyDescent="0.3">
      <c r="A1937" s="4" t="s">
        <v>53</v>
      </c>
      <c r="B1937" s="5" t="s">
        <v>112</v>
      </c>
      <c r="C1937" s="6" t="s">
        <v>324</v>
      </c>
      <c r="D1937" s="5" t="s">
        <v>325</v>
      </c>
      <c r="E1937" s="6" t="s">
        <v>930</v>
      </c>
      <c r="F1937" s="6" t="s">
        <v>475</v>
      </c>
      <c r="G1937" s="7">
        <v>24550</v>
      </c>
      <c r="H1937" s="7">
        <v>24550</v>
      </c>
      <c r="I1937" s="43">
        <v>0</v>
      </c>
      <c r="J1937" s="8"/>
    </row>
    <row r="1938" spans="1:10" x14ac:dyDescent="0.3">
      <c r="A1938" s="4" t="s">
        <v>53</v>
      </c>
      <c r="B1938" s="5" t="s">
        <v>112</v>
      </c>
      <c r="C1938" s="6" t="s">
        <v>384</v>
      </c>
      <c r="D1938" s="5" t="s">
        <v>385</v>
      </c>
      <c r="E1938" s="6" t="s">
        <v>930</v>
      </c>
      <c r="F1938" s="6" t="s">
        <v>475</v>
      </c>
      <c r="G1938" s="7">
        <v>23500</v>
      </c>
      <c r="H1938" s="7">
        <v>23500</v>
      </c>
      <c r="I1938" s="43">
        <v>0</v>
      </c>
      <c r="J1938" s="8"/>
    </row>
    <row r="1939" spans="1:10" x14ac:dyDescent="0.3">
      <c r="A1939" s="4" t="s">
        <v>53</v>
      </c>
      <c r="B1939" s="5" t="s">
        <v>112</v>
      </c>
      <c r="C1939" s="6" t="s">
        <v>134</v>
      </c>
      <c r="D1939" s="5" t="s">
        <v>135</v>
      </c>
      <c r="E1939" s="6" t="s">
        <v>930</v>
      </c>
      <c r="F1939" s="6" t="s">
        <v>475</v>
      </c>
      <c r="G1939" s="7">
        <v>23962.5</v>
      </c>
      <c r="H1939" s="7">
        <v>24137.5</v>
      </c>
      <c r="I1939" s="43">
        <v>0.73030777256128976</v>
      </c>
      <c r="J1939" s="8"/>
    </row>
    <row r="1940" spans="1:10" x14ac:dyDescent="0.3">
      <c r="A1940" s="4" t="s">
        <v>53</v>
      </c>
      <c r="B1940" s="5" t="s">
        <v>112</v>
      </c>
      <c r="C1940" s="6" t="s">
        <v>115</v>
      </c>
      <c r="D1940" s="5" t="s">
        <v>116</v>
      </c>
      <c r="E1940" s="6" t="s">
        <v>930</v>
      </c>
      <c r="F1940" s="6" t="s">
        <v>475</v>
      </c>
      <c r="G1940" s="7">
        <v>23531.25</v>
      </c>
      <c r="H1940" s="7">
        <v>23425</v>
      </c>
      <c r="I1940" s="43">
        <v>-0.4515272244355884</v>
      </c>
      <c r="J1940" s="8"/>
    </row>
    <row r="1941" spans="1:10" x14ac:dyDescent="0.3">
      <c r="A1941" s="4" t="s">
        <v>53</v>
      </c>
      <c r="B1941" s="5" t="s">
        <v>112</v>
      </c>
      <c r="C1941" s="6" t="s">
        <v>641</v>
      </c>
      <c r="D1941" s="5" t="s">
        <v>642</v>
      </c>
      <c r="E1941" s="6" t="s">
        <v>930</v>
      </c>
      <c r="F1941" s="6" t="s">
        <v>475</v>
      </c>
      <c r="G1941" s="7">
        <v>23720</v>
      </c>
      <c r="H1941" s="7">
        <v>23720</v>
      </c>
      <c r="I1941" s="43">
        <v>0</v>
      </c>
      <c r="J1941" s="8"/>
    </row>
    <row r="1942" spans="1:10" x14ac:dyDescent="0.3">
      <c r="A1942" s="4" t="s">
        <v>53</v>
      </c>
      <c r="B1942" s="5" t="s">
        <v>112</v>
      </c>
      <c r="C1942" s="6" t="s">
        <v>659</v>
      </c>
      <c r="D1942" s="5" t="s">
        <v>660</v>
      </c>
      <c r="E1942" s="6" t="s">
        <v>930</v>
      </c>
      <c r="F1942" s="6" t="s">
        <v>475</v>
      </c>
      <c r="G1942" s="7">
        <v>23200</v>
      </c>
      <c r="H1942" s="7">
        <v>22900</v>
      </c>
      <c r="I1942" s="43">
        <v>-1.2931034482758672</v>
      </c>
      <c r="J1942" s="8"/>
    </row>
    <row r="1943" spans="1:10" x14ac:dyDescent="0.3">
      <c r="A1943" s="4" t="s">
        <v>53</v>
      </c>
      <c r="B1943" s="5" t="s">
        <v>112</v>
      </c>
      <c r="C1943" s="6" t="s">
        <v>345</v>
      </c>
      <c r="D1943" s="5" t="s">
        <v>346</v>
      </c>
      <c r="E1943" s="6" t="s">
        <v>930</v>
      </c>
      <c r="F1943" s="6" t="s">
        <v>475</v>
      </c>
      <c r="G1943" s="7">
        <v>23508.333333333328</v>
      </c>
      <c r="H1943" s="7">
        <v>23516.666666666672</v>
      </c>
      <c r="I1943" s="43">
        <v>3.544842254521452E-2</v>
      </c>
      <c r="J1943" s="8"/>
    </row>
    <row r="1944" spans="1:10" x14ac:dyDescent="0.3">
      <c r="A1944" s="4" t="s">
        <v>53</v>
      </c>
      <c r="B1944" s="5" t="s">
        <v>112</v>
      </c>
      <c r="C1944" s="6" t="s">
        <v>668</v>
      </c>
      <c r="D1944" s="5" t="s">
        <v>669</v>
      </c>
      <c r="E1944" s="6" t="s">
        <v>930</v>
      </c>
      <c r="F1944" s="6" t="s">
        <v>475</v>
      </c>
      <c r="G1944" s="7">
        <v>23400</v>
      </c>
      <c r="H1944" s="7">
        <v>23625</v>
      </c>
      <c r="I1944" s="43">
        <v>0.96153846153845823</v>
      </c>
      <c r="J1944" s="8"/>
    </row>
    <row r="1945" spans="1:10" x14ac:dyDescent="0.3">
      <c r="A1945" s="4" t="s">
        <v>53</v>
      </c>
      <c r="B1945" s="5" t="s">
        <v>112</v>
      </c>
      <c r="C1945" s="6" t="s">
        <v>310</v>
      </c>
      <c r="D1945" s="5" t="s">
        <v>311</v>
      </c>
      <c r="E1945" s="6" t="s">
        <v>930</v>
      </c>
      <c r="F1945" s="6" t="s">
        <v>475</v>
      </c>
      <c r="G1945" s="7">
        <v>23100</v>
      </c>
      <c r="H1945" s="7">
        <v>23300</v>
      </c>
      <c r="I1945" s="43">
        <v>0.86580086580085891</v>
      </c>
      <c r="J1945" s="8"/>
    </row>
    <row r="1946" spans="1:10" x14ac:dyDescent="0.3">
      <c r="A1946" s="4" t="s">
        <v>52</v>
      </c>
      <c r="B1946" s="5" t="s">
        <v>287</v>
      </c>
      <c r="C1946" s="6" t="s">
        <v>386</v>
      </c>
      <c r="D1946" s="5" t="s">
        <v>387</v>
      </c>
      <c r="E1946" s="6" t="s">
        <v>930</v>
      </c>
      <c r="F1946" s="6" t="s">
        <v>475</v>
      </c>
      <c r="G1946" s="7" t="s">
        <v>132</v>
      </c>
      <c r="H1946" s="7">
        <v>23883.333333333328</v>
      </c>
      <c r="I1946" s="43" t="s">
        <v>132</v>
      </c>
      <c r="J1946" s="8"/>
    </row>
    <row r="1947" spans="1:10" x14ac:dyDescent="0.3">
      <c r="A1947" s="4" t="s">
        <v>52</v>
      </c>
      <c r="B1947" s="5" t="s">
        <v>287</v>
      </c>
      <c r="C1947" s="6" t="s">
        <v>461</v>
      </c>
      <c r="D1947" s="5" t="s">
        <v>462</v>
      </c>
      <c r="E1947" s="6" t="s">
        <v>930</v>
      </c>
      <c r="F1947" s="6" t="s">
        <v>475</v>
      </c>
      <c r="G1947" s="7">
        <v>25200</v>
      </c>
      <c r="H1947" s="7">
        <v>25087.5</v>
      </c>
      <c r="I1947" s="43">
        <v>-0.4464285714285699</v>
      </c>
      <c r="J1947" s="8"/>
    </row>
    <row r="1948" spans="1:10" x14ac:dyDescent="0.3">
      <c r="A1948" s="4" t="s">
        <v>52</v>
      </c>
      <c r="B1948" s="5" t="s">
        <v>287</v>
      </c>
      <c r="C1948" s="6" t="s">
        <v>380</v>
      </c>
      <c r="D1948" s="5" t="s">
        <v>381</v>
      </c>
      <c r="E1948" s="6" t="s">
        <v>930</v>
      </c>
      <c r="F1948" s="6" t="s">
        <v>475</v>
      </c>
      <c r="G1948" s="7">
        <v>25250</v>
      </c>
      <c r="H1948" s="7">
        <v>25300</v>
      </c>
      <c r="I1948" s="43">
        <v>0.1980198019801982</v>
      </c>
      <c r="J1948" s="8"/>
    </row>
    <row r="1949" spans="1:10" x14ac:dyDescent="0.3">
      <c r="A1949" s="4" t="s">
        <v>60</v>
      </c>
      <c r="B1949" s="5" t="s">
        <v>107</v>
      </c>
      <c r="C1949" s="6" t="s">
        <v>108</v>
      </c>
      <c r="D1949" s="5" t="s">
        <v>109</v>
      </c>
      <c r="E1949" s="6" t="s">
        <v>930</v>
      </c>
      <c r="F1949" s="6" t="s">
        <v>475</v>
      </c>
      <c r="G1949" s="7">
        <v>26000</v>
      </c>
      <c r="H1949" s="7">
        <v>27000</v>
      </c>
      <c r="I1949" s="43">
        <v>3.8461538461538551</v>
      </c>
      <c r="J1949" s="8"/>
    </row>
    <row r="1950" spans="1:10" x14ac:dyDescent="0.3">
      <c r="A1950" s="4" t="s">
        <v>60</v>
      </c>
      <c r="B1950" s="5" t="s">
        <v>107</v>
      </c>
      <c r="C1950" s="6" t="s">
        <v>110</v>
      </c>
      <c r="D1950" s="5" t="s">
        <v>111</v>
      </c>
      <c r="E1950" s="6" t="s">
        <v>930</v>
      </c>
      <c r="F1950" s="6" t="s">
        <v>475</v>
      </c>
      <c r="G1950" s="7">
        <v>25800</v>
      </c>
      <c r="H1950" s="7">
        <v>25875</v>
      </c>
      <c r="I1950" s="43">
        <v>0.29069767441860506</v>
      </c>
      <c r="J1950" s="8"/>
    </row>
    <row r="1951" spans="1:10" x14ac:dyDescent="0.3">
      <c r="A1951" s="4" t="s">
        <v>60</v>
      </c>
      <c r="B1951" s="5" t="s">
        <v>107</v>
      </c>
      <c r="C1951" s="6" t="s">
        <v>201</v>
      </c>
      <c r="D1951" s="5" t="s">
        <v>202</v>
      </c>
      <c r="E1951" s="6" t="s">
        <v>930</v>
      </c>
      <c r="F1951" s="6" t="s">
        <v>475</v>
      </c>
      <c r="G1951" s="7">
        <v>26733.333333333328</v>
      </c>
      <c r="H1951" s="7">
        <v>27066.666666666675</v>
      </c>
      <c r="I1951" s="43">
        <v>1.2468827930174562</v>
      </c>
      <c r="J1951" s="8"/>
    </row>
    <row r="1952" spans="1:10" x14ac:dyDescent="0.3">
      <c r="A1952" s="4" t="s">
        <v>57</v>
      </c>
      <c r="B1952" s="5" t="s">
        <v>156</v>
      </c>
      <c r="C1952" s="6" t="s">
        <v>210</v>
      </c>
      <c r="D1952" s="5" t="s">
        <v>211</v>
      </c>
      <c r="E1952" s="6" t="s">
        <v>930</v>
      </c>
      <c r="F1952" s="6" t="s">
        <v>475</v>
      </c>
      <c r="G1952" s="7">
        <v>24625</v>
      </c>
      <c r="H1952" s="7">
        <v>24375</v>
      </c>
      <c r="I1952" s="43">
        <v>-1.0152284263959424</v>
      </c>
      <c r="J1952" s="8"/>
    </row>
    <row r="1953" spans="1:10" x14ac:dyDescent="0.3">
      <c r="A1953" s="4" t="s">
        <v>57</v>
      </c>
      <c r="B1953" s="5" t="s">
        <v>156</v>
      </c>
      <c r="C1953" s="6" t="s">
        <v>388</v>
      </c>
      <c r="D1953" s="5" t="s">
        <v>389</v>
      </c>
      <c r="E1953" s="6" t="s">
        <v>930</v>
      </c>
      <c r="F1953" s="6" t="s">
        <v>475</v>
      </c>
      <c r="G1953" s="7">
        <v>24250</v>
      </c>
      <c r="H1953" s="7">
        <v>24000</v>
      </c>
      <c r="I1953" s="43">
        <v>-1.0309278350515427</v>
      </c>
      <c r="J1953" s="8"/>
    </row>
    <row r="1954" spans="1:10" x14ac:dyDescent="0.3">
      <c r="A1954" s="4" t="s">
        <v>57</v>
      </c>
      <c r="B1954" s="5" t="s">
        <v>156</v>
      </c>
      <c r="C1954" s="6" t="s">
        <v>691</v>
      </c>
      <c r="D1954" s="5" t="s">
        <v>692</v>
      </c>
      <c r="E1954" s="6" t="s">
        <v>930</v>
      </c>
      <c r="F1954" s="6" t="s">
        <v>475</v>
      </c>
      <c r="G1954" s="7">
        <v>24333.333333333328</v>
      </c>
      <c r="H1954" s="7">
        <v>24333.333333333328</v>
      </c>
      <c r="I1954" s="43">
        <v>0</v>
      </c>
      <c r="J1954" s="8"/>
    </row>
    <row r="1955" spans="1:10" x14ac:dyDescent="0.3">
      <c r="A1955" s="4" t="s">
        <v>57</v>
      </c>
      <c r="B1955" s="5" t="s">
        <v>156</v>
      </c>
      <c r="C1955" s="6" t="s">
        <v>755</v>
      </c>
      <c r="D1955" s="5" t="s">
        <v>756</v>
      </c>
      <c r="E1955" s="6" t="s">
        <v>930</v>
      </c>
      <c r="F1955" s="6" t="s">
        <v>475</v>
      </c>
      <c r="G1955" s="7">
        <v>24175</v>
      </c>
      <c r="H1955" s="7">
        <v>24100</v>
      </c>
      <c r="I1955" s="43">
        <v>-0.31023784901758061</v>
      </c>
      <c r="J1955" s="8"/>
    </row>
    <row r="1956" spans="1:10" x14ac:dyDescent="0.3">
      <c r="A1956" s="4" t="s">
        <v>57</v>
      </c>
      <c r="B1956" s="5" t="s">
        <v>156</v>
      </c>
      <c r="C1956" s="6" t="s">
        <v>239</v>
      </c>
      <c r="D1956" s="5" t="s">
        <v>240</v>
      </c>
      <c r="E1956" s="6" t="s">
        <v>930</v>
      </c>
      <c r="F1956" s="6" t="s">
        <v>475</v>
      </c>
      <c r="G1956" s="7">
        <v>23483.333333333328</v>
      </c>
      <c r="H1956" s="7">
        <v>23566.666666666672</v>
      </c>
      <c r="I1956" s="43">
        <v>0.35486160397446581</v>
      </c>
      <c r="J1956" s="8"/>
    </row>
    <row r="1957" spans="1:10" x14ac:dyDescent="0.3">
      <c r="A1957" s="4" t="s">
        <v>57</v>
      </c>
      <c r="B1957" s="5" t="s">
        <v>156</v>
      </c>
      <c r="C1957" s="6" t="s">
        <v>212</v>
      </c>
      <c r="D1957" s="5" t="s">
        <v>213</v>
      </c>
      <c r="E1957" s="6" t="s">
        <v>930</v>
      </c>
      <c r="F1957" s="6" t="s">
        <v>475</v>
      </c>
      <c r="G1957" s="7">
        <v>23833.333333333328</v>
      </c>
      <c r="H1957" s="7">
        <v>23333.333333333328</v>
      </c>
      <c r="I1957" s="43">
        <v>-2.0979020979020935</v>
      </c>
      <c r="J1957" s="8"/>
    </row>
    <row r="1958" spans="1:10" x14ac:dyDescent="0.3">
      <c r="A1958" s="4" t="s">
        <v>57</v>
      </c>
      <c r="B1958" s="5" t="s">
        <v>156</v>
      </c>
      <c r="C1958" s="6" t="s">
        <v>161</v>
      </c>
      <c r="D1958" s="5" t="s">
        <v>162</v>
      </c>
      <c r="E1958" s="6" t="s">
        <v>930</v>
      </c>
      <c r="F1958" s="6" t="s">
        <v>475</v>
      </c>
      <c r="G1958" s="7">
        <v>24000</v>
      </c>
      <c r="H1958" s="7">
        <v>24166.666666666672</v>
      </c>
      <c r="I1958" s="43">
        <v>0.69444444444444198</v>
      </c>
      <c r="J1958" s="8"/>
    </row>
    <row r="1959" spans="1:10" x14ac:dyDescent="0.3">
      <c r="A1959" s="4" t="s">
        <v>57</v>
      </c>
      <c r="B1959" s="5" t="s">
        <v>156</v>
      </c>
      <c r="C1959" s="6" t="s">
        <v>157</v>
      </c>
      <c r="D1959" s="5" t="s">
        <v>158</v>
      </c>
      <c r="E1959" s="6" t="s">
        <v>930</v>
      </c>
      <c r="F1959" s="6" t="s">
        <v>475</v>
      </c>
      <c r="G1959" s="7">
        <v>23583.333333333328</v>
      </c>
      <c r="H1959" s="7">
        <v>23833.333333333328</v>
      </c>
      <c r="I1959" s="43">
        <v>1.0600706713780992</v>
      </c>
      <c r="J1959" s="8"/>
    </row>
    <row r="1960" spans="1:10" x14ac:dyDescent="0.3">
      <c r="A1960" s="4" t="s">
        <v>57</v>
      </c>
      <c r="B1960" s="5" t="s">
        <v>156</v>
      </c>
      <c r="C1960" s="6" t="s">
        <v>643</v>
      </c>
      <c r="D1960" s="5" t="s">
        <v>644</v>
      </c>
      <c r="E1960" s="6" t="s">
        <v>930</v>
      </c>
      <c r="F1960" s="6" t="s">
        <v>475</v>
      </c>
      <c r="G1960" s="7">
        <v>22700</v>
      </c>
      <c r="H1960" s="7">
        <v>22325</v>
      </c>
      <c r="I1960" s="43">
        <v>-1.6519823788546213</v>
      </c>
      <c r="J1960" s="8"/>
    </row>
    <row r="1961" spans="1:10" x14ac:dyDescent="0.3">
      <c r="A1961" s="4" t="s">
        <v>57</v>
      </c>
      <c r="B1961" s="5" t="s">
        <v>156</v>
      </c>
      <c r="C1961" s="6" t="s">
        <v>672</v>
      </c>
      <c r="D1961" s="5" t="s">
        <v>673</v>
      </c>
      <c r="E1961" s="6" t="s">
        <v>930</v>
      </c>
      <c r="F1961" s="6" t="s">
        <v>475</v>
      </c>
      <c r="G1961" s="7">
        <v>22750</v>
      </c>
      <c r="H1961" s="7">
        <v>22625</v>
      </c>
      <c r="I1961" s="43">
        <v>-0.5494505494505475</v>
      </c>
      <c r="J1961" s="8"/>
    </row>
    <row r="1962" spans="1:10" x14ac:dyDescent="0.3">
      <c r="A1962" s="4" t="s">
        <v>57</v>
      </c>
      <c r="B1962" s="5" t="s">
        <v>156</v>
      </c>
      <c r="C1962" s="6" t="s">
        <v>492</v>
      </c>
      <c r="D1962" s="5" t="s">
        <v>493</v>
      </c>
      <c r="E1962" s="6" t="s">
        <v>930</v>
      </c>
      <c r="F1962" s="6" t="s">
        <v>475</v>
      </c>
      <c r="G1962" s="7">
        <v>23120</v>
      </c>
      <c r="H1962" s="7">
        <v>23100</v>
      </c>
      <c r="I1962" s="43">
        <v>-8.6505190311414473E-2</v>
      </c>
      <c r="J1962" s="8"/>
    </row>
    <row r="1963" spans="1:10" x14ac:dyDescent="0.3">
      <c r="A1963" s="4" t="s">
        <v>57</v>
      </c>
      <c r="B1963" s="5" t="s">
        <v>156</v>
      </c>
      <c r="C1963" s="6" t="s">
        <v>241</v>
      </c>
      <c r="D1963" s="5" t="s">
        <v>242</v>
      </c>
      <c r="E1963" s="6" t="s">
        <v>930</v>
      </c>
      <c r="F1963" s="6" t="s">
        <v>475</v>
      </c>
      <c r="G1963" s="7">
        <v>23383.333333333328</v>
      </c>
      <c r="H1963" s="7">
        <v>23600</v>
      </c>
      <c r="I1963" s="43">
        <v>0.92658588738419045</v>
      </c>
      <c r="J1963" s="8"/>
    </row>
    <row r="1964" spans="1:10" x14ac:dyDescent="0.3">
      <c r="A1964" s="4" t="s">
        <v>57</v>
      </c>
      <c r="B1964" s="5" t="s">
        <v>156</v>
      </c>
      <c r="C1964" s="6" t="s">
        <v>306</v>
      </c>
      <c r="D1964" s="5" t="s">
        <v>307</v>
      </c>
      <c r="E1964" s="6" t="s">
        <v>930</v>
      </c>
      <c r="F1964" s="6" t="s">
        <v>475</v>
      </c>
      <c r="G1964" s="7">
        <v>22930</v>
      </c>
      <c r="H1964" s="7">
        <v>22930</v>
      </c>
      <c r="I1964" s="43">
        <v>0</v>
      </c>
      <c r="J1964" s="8"/>
    </row>
    <row r="1965" spans="1:10" x14ac:dyDescent="0.3">
      <c r="A1965" s="4" t="s">
        <v>57</v>
      </c>
      <c r="B1965" s="5" t="s">
        <v>156</v>
      </c>
      <c r="C1965" s="6" t="s">
        <v>423</v>
      </c>
      <c r="D1965" s="5" t="s">
        <v>424</v>
      </c>
      <c r="E1965" s="6" t="s">
        <v>930</v>
      </c>
      <c r="F1965" s="6" t="s">
        <v>475</v>
      </c>
      <c r="G1965" s="7">
        <v>23950</v>
      </c>
      <c r="H1965" s="7">
        <v>23723.333333333328</v>
      </c>
      <c r="I1965" s="43">
        <v>-0.94641614474599844</v>
      </c>
      <c r="J1965" s="8"/>
    </row>
    <row r="1966" spans="1:10" x14ac:dyDescent="0.3">
      <c r="A1966" s="4" t="s">
        <v>51</v>
      </c>
      <c r="B1966" s="5" t="s">
        <v>138</v>
      </c>
      <c r="C1966" s="6" t="s">
        <v>351</v>
      </c>
      <c r="D1966" s="5" t="s">
        <v>352</v>
      </c>
      <c r="E1966" s="6" t="s">
        <v>930</v>
      </c>
      <c r="F1966" s="6" t="s">
        <v>475</v>
      </c>
      <c r="G1966" s="7">
        <v>24220</v>
      </c>
      <c r="H1966" s="7">
        <v>23920</v>
      </c>
      <c r="I1966" s="43">
        <v>-1.2386457473162695</v>
      </c>
      <c r="J1966" s="8"/>
    </row>
    <row r="1967" spans="1:10" x14ac:dyDescent="0.3">
      <c r="A1967" s="4" t="s">
        <v>51</v>
      </c>
      <c r="B1967" s="5" t="s">
        <v>138</v>
      </c>
      <c r="C1967" s="6" t="s">
        <v>143</v>
      </c>
      <c r="D1967" s="5" t="s">
        <v>144</v>
      </c>
      <c r="E1967" s="6" t="s">
        <v>930</v>
      </c>
      <c r="F1967" s="6" t="s">
        <v>475</v>
      </c>
      <c r="G1967" s="7">
        <v>23100</v>
      </c>
      <c r="H1967" s="7">
        <v>23200</v>
      </c>
      <c r="I1967" s="43">
        <v>0.43290043290042945</v>
      </c>
      <c r="J1967" s="8"/>
    </row>
    <row r="1968" spans="1:10" x14ac:dyDescent="0.3">
      <c r="A1968" s="4" t="s">
        <v>51</v>
      </c>
      <c r="B1968" s="5" t="s">
        <v>138</v>
      </c>
      <c r="C1968" s="6" t="s">
        <v>645</v>
      </c>
      <c r="D1968" s="5" t="s">
        <v>646</v>
      </c>
      <c r="E1968" s="6" t="s">
        <v>930</v>
      </c>
      <c r="F1968" s="6" t="s">
        <v>475</v>
      </c>
      <c r="G1968" s="7">
        <v>24966.666666666672</v>
      </c>
      <c r="H1968" s="7">
        <v>24800</v>
      </c>
      <c r="I1968" s="43">
        <v>-0.66755674232310547</v>
      </c>
      <c r="J1968" s="8"/>
    </row>
    <row r="1969" spans="1:10" x14ac:dyDescent="0.3">
      <c r="A1969" s="4" t="s">
        <v>51</v>
      </c>
      <c r="B1969" s="5" t="s">
        <v>138</v>
      </c>
      <c r="C1969" s="6" t="s">
        <v>141</v>
      </c>
      <c r="D1969" s="5" t="s">
        <v>142</v>
      </c>
      <c r="E1969" s="6" t="s">
        <v>930</v>
      </c>
      <c r="F1969" s="6" t="s">
        <v>475</v>
      </c>
      <c r="G1969" s="7">
        <v>24475</v>
      </c>
      <c r="H1969" s="7">
        <v>24475</v>
      </c>
      <c r="I1969" s="43">
        <v>0</v>
      </c>
      <c r="J1969" s="8"/>
    </row>
    <row r="1970" spans="1:10" x14ac:dyDescent="0.3">
      <c r="A1970" s="4" t="s">
        <v>64</v>
      </c>
      <c r="B1970" s="5" t="s">
        <v>145</v>
      </c>
      <c r="C1970" s="6" t="s">
        <v>218</v>
      </c>
      <c r="D1970" s="5" t="s">
        <v>219</v>
      </c>
      <c r="E1970" s="6" t="s">
        <v>930</v>
      </c>
      <c r="F1970" s="6" t="s">
        <v>475</v>
      </c>
      <c r="G1970" s="7">
        <v>24833.333333333328</v>
      </c>
      <c r="H1970" s="7">
        <v>25262.5</v>
      </c>
      <c r="I1970" s="43">
        <v>1.728187919463098</v>
      </c>
      <c r="J1970" s="8"/>
    </row>
    <row r="1971" spans="1:10" x14ac:dyDescent="0.3">
      <c r="A1971" s="4" t="s">
        <v>64</v>
      </c>
      <c r="B1971" s="5" t="s">
        <v>145</v>
      </c>
      <c r="C1971" s="6" t="s">
        <v>231</v>
      </c>
      <c r="D1971" s="5" t="s">
        <v>148</v>
      </c>
      <c r="E1971" s="6" t="s">
        <v>930</v>
      </c>
      <c r="F1971" s="6" t="s">
        <v>475</v>
      </c>
      <c r="G1971" s="7">
        <v>24414.285714285714</v>
      </c>
      <c r="H1971" s="7">
        <v>24316.666666666672</v>
      </c>
      <c r="I1971" s="43">
        <v>-0.39984396333138111</v>
      </c>
      <c r="J1971" s="8"/>
    </row>
    <row r="1972" spans="1:10" x14ac:dyDescent="0.3">
      <c r="A1972" s="4" t="s">
        <v>64</v>
      </c>
      <c r="B1972" s="5" t="s">
        <v>145</v>
      </c>
      <c r="C1972" s="6" t="s">
        <v>222</v>
      </c>
      <c r="D1972" s="5" t="s">
        <v>223</v>
      </c>
      <c r="E1972" s="6" t="s">
        <v>930</v>
      </c>
      <c r="F1972" s="6" t="s">
        <v>475</v>
      </c>
      <c r="G1972" s="7">
        <v>24600</v>
      </c>
      <c r="H1972" s="7">
        <v>24850</v>
      </c>
      <c r="I1972" s="43">
        <v>1.0162601626016343</v>
      </c>
      <c r="J1972" s="8"/>
    </row>
    <row r="1973" spans="1:10" x14ac:dyDescent="0.3">
      <c r="A1973" s="4" t="s">
        <v>64</v>
      </c>
      <c r="B1973" s="5" t="s">
        <v>145</v>
      </c>
      <c r="C1973" s="6" t="s">
        <v>178</v>
      </c>
      <c r="D1973" s="5" t="s">
        <v>179</v>
      </c>
      <c r="E1973" s="6" t="s">
        <v>930</v>
      </c>
      <c r="F1973" s="6" t="s">
        <v>475</v>
      </c>
      <c r="G1973" s="7">
        <v>24425</v>
      </c>
      <c r="H1973" s="7">
        <v>24760</v>
      </c>
      <c r="I1973" s="43">
        <v>1.3715455475946878</v>
      </c>
      <c r="J1973" s="8"/>
    </row>
    <row r="1974" spans="1:10" x14ac:dyDescent="0.3">
      <c r="A1974" s="4" t="s">
        <v>64</v>
      </c>
      <c r="B1974" s="5" t="s">
        <v>145</v>
      </c>
      <c r="C1974" s="6" t="s">
        <v>146</v>
      </c>
      <c r="D1974" s="5" t="s">
        <v>147</v>
      </c>
      <c r="E1974" s="6" t="s">
        <v>930</v>
      </c>
      <c r="F1974" s="6" t="s">
        <v>475</v>
      </c>
      <c r="G1974" s="7">
        <v>25266.666666666672</v>
      </c>
      <c r="H1974" s="7">
        <v>25266.666666666672</v>
      </c>
      <c r="I1974" s="43">
        <v>0</v>
      </c>
      <c r="J1974" s="8"/>
    </row>
    <row r="1975" spans="1:10" x14ac:dyDescent="0.3">
      <c r="A1975" s="4" t="s">
        <v>64</v>
      </c>
      <c r="B1975" s="5" t="s">
        <v>145</v>
      </c>
      <c r="C1975" s="6" t="s">
        <v>681</v>
      </c>
      <c r="D1975" s="5" t="s">
        <v>155</v>
      </c>
      <c r="E1975" s="6" t="s">
        <v>930</v>
      </c>
      <c r="F1975" s="6" t="s">
        <v>475</v>
      </c>
      <c r="G1975" s="7">
        <v>25750</v>
      </c>
      <c r="H1975" s="7">
        <v>25875</v>
      </c>
      <c r="I1975" s="43">
        <v>0.48543689320388322</v>
      </c>
      <c r="J1975" s="8"/>
    </row>
    <row r="1976" spans="1:10" x14ac:dyDescent="0.3">
      <c r="A1976" s="4" t="s">
        <v>64</v>
      </c>
      <c r="B1976" s="5" t="s">
        <v>145</v>
      </c>
      <c r="C1976" s="6" t="s">
        <v>224</v>
      </c>
      <c r="D1976" s="5" t="s">
        <v>225</v>
      </c>
      <c r="E1976" s="6" t="s">
        <v>930</v>
      </c>
      <c r="F1976" s="6" t="s">
        <v>475</v>
      </c>
      <c r="G1976" s="7">
        <v>25425</v>
      </c>
      <c r="H1976" s="7">
        <v>25662.5</v>
      </c>
      <c r="I1976" s="43">
        <v>0.93411996066863379</v>
      </c>
      <c r="J1976" s="8"/>
    </row>
    <row r="1977" spans="1:10" x14ac:dyDescent="0.3">
      <c r="A1977" s="4" t="s">
        <v>64</v>
      </c>
      <c r="B1977" s="5" t="s">
        <v>145</v>
      </c>
      <c r="C1977" s="6" t="s">
        <v>226</v>
      </c>
      <c r="D1977" s="5" t="s">
        <v>227</v>
      </c>
      <c r="E1977" s="6" t="s">
        <v>930</v>
      </c>
      <c r="F1977" s="6" t="s">
        <v>475</v>
      </c>
      <c r="G1977" s="7">
        <v>24700</v>
      </c>
      <c r="H1977" s="7">
        <v>24700</v>
      </c>
      <c r="I1977" s="43">
        <v>0</v>
      </c>
      <c r="J1977" s="8"/>
    </row>
    <row r="1978" spans="1:10" x14ac:dyDescent="0.3">
      <c r="A1978" s="4" t="s">
        <v>61</v>
      </c>
      <c r="B1978" s="5" t="s">
        <v>123</v>
      </c>
      <c r="C1978" s="6" t="s">
        <v>136</v>
      </c>
      <c r="D1978" s="5" t="s">
        <v>137</v>
      </c>
      <c r="E1978" s="6" t="s">
        <v>930</v>
      </c>
      <c r="F1978" s="6" t="s">
        <v>475</v>
      </c>
      <c r="G1978" s="7">
        <v>22166.666666666672</v>
      </c>
      <c r="H1978" s="7">
        <v>22250</v>
      </c>
      <c r="I1978" s="43">
        <v>0.37593984962405186</v>
      </c>
      <c r="J1978" s="8"/>
    </row>
    <row r="1979" spans="1:10" x14ac:dyDescent="0.3">
      <c r="A1979" s="4" t="s">
        <v>61</v>
      </c>
      <c r="B1979" s="5" t="s">
        <v>123</v>
      </c>
      <c r="C1979" s="6" t="s">
        <v>707</v>
      </c>
      <c r="D1979" s="5" t="s">
        <v>708</v>
      </c>
      <c r="E1979" s="6" t="s">
        <v>930</v>
      </c>
      <c r="F1979" s="6" t="s">
        <v>475</v>
      </c>
      <c r="G1979" s="7">
        <v>24000</v>
      </c>
      <c r="H1979" s="7">
        <v>24000</v>
      </c>
      <c r="I1979" s="43">
        <v>0</v>
      </c>
      <c r="J1979" s="8"/>
    </row>
    <row r="1980" spans="1:10" x14ac:dyDescent="0.3">
      <c r="A1980" s="4" t="s">
        <v>61</v>
      </c>
      <c r="B1980" s="5" t="s">
        <v>123</v>
      </c>
      <c r="C1980" s="6" t="s">
        <v>214</v>
      </c>
      <c r="D1980" s="5" t="s">
        <v>215</v>
      </c>
      <c r="E1980" s="6" t="s">
        <v>930</v>
      </c>
      <c r="F1980" s="6" t="s">
        <v>475</v>
      </c>
      <c r="G1980" s="7">
        <v>24433.333333333328</v>
      </c>
      <c r="H1980" s="7">
        <v>24566.666666666672</v>
      </c>
      <c r="I1980" s="43">
        <v>0.54570259208732685</v>
      </c>
      <c r="J1980" s="8"/>
    </row>
    <row r="1981" spans="1:10" x14ac:dyDescent="0.3">
      <c r="A1981" s="4" t="s">
        <v>54</v>
      </c>
      <c r="B1981" s="5" t="s">
        <v>328</v>
      </c>
      <c r="C1981" s="6" t="s">
        <v>407</v>
      </c>
      <c r="D1981" s="5" t="s">
        <v>408</v>
      </c>
      <c r="E1981" s="6" t="s">
        <v>930</v>
      </c>
      <c r="F1981" s="6" t="s">
        <v>475</v>
      </c>
      <c r="G1981" s="7">
        <v>23416.666666666672</v>
      </c>
      <c r="H1981" s="7">
        <v>23416.666666666672</v>
      </c>
      <c r="I1981" s="43">
        <v>0</v>
      </c>
      <c r="J1981" s="8"/>
    </row>
    <row r="1982" spans="1:10" x14ac:dyDescent="0.3">
      <c r="A1982" s="4" t="s">
        <v>55</v>
      </c>
      <c r="B1982" s="5" t="s">
        <v>117</v>
      </c>
      <c r="C1982" s="6" t="s">
        <v>169</v>
      </c>
      <c r="D1982" s="5" t="s">
        <v>170</v>
      </c>
      <c r="E1982" s="6" t="s">
        <v>930</v>
      </c>
      <c r="F1982" s="6" t="s">
        <v>475</v>
      </c>
      <c r="G1982" s="7">
        <v>25050</v>
      </c>
      <c r="H1982" s="7">
        <v>25050</v>
      </c>
      <c r="I1982" s="43">
        <v>0</v>
      </c>
      <c r="J1982" s="8"/>
    </row>
    <row r="1983" spans="1:10" x14ac:dyDescent="0.3">
      <c r="A1983" s="4" t="s">
        <v>55</v>
      </c>
      <c r="B1983" s="5" t="s">
        <v>117</v>
      </c>
      <c r="C1983" s="6" t="s">
        <v>357</v>
      </c>
      <c r="D1983" s="5" t="s">
        <v>358</v>
      </c>
      <c r="E1983" s="6" t="s">
        <v>930</v>
      </c>
      <c r="F1983" s="6" t="s">
        <v>475</v>
      </c>
      <c r="G1983" s="7">
        <v>25125</v>
      </c>
      <c r="H1983" s="7">
        <v>25000</v>
      </c>
      <c r="I1983" s="43">
        <v>-0.49751243781094306</v>
      </c>
      <c r="J1983" s="8"/>
    </row>
    <row r="1984" spans="1:10" x14ac:dyDescent="0.3">
      <c r="A1984" s="4" t="s">
        <v>55</v>
      </c>
      <c r="B1984" s="5" t="s">
        <v>117</v>
      </c>
      <c r="C1984" s="6" t="s">
        <v>647</v>
      </c>
      <c r="D1984" s="5" t="s">
        <v>648</v>
      </c>
      <c r="E1984" s="6" t="s">
        <v>930</v>
      </c>
      <c r="F1984" s="6" t="s">
        <v>475</v>
      </c>
      <c r="G1984" s="7">
        <v>24980</v>
      </c>
      <c r="H1984" s="7">
        <v>24780</v>
      </c>
      <c r="I1984" s="43">
        <v>-0.80064051240992251</v>
      </c>
      <c r="J1984" s="8"/>
    </row>
    <row r="1985" spans="1:10" x14ac:dyDescent="0.3">
      <c r="A1985" s="4" t="s">
        <v>65</v>
      </c>
      <c r="B1985" s="5" t="s">
        <v>173</v>
      </c>
      <c r="C1985" s="6" t="s">
        <v>273</v>
      </c>
      <c r="D1985" s="5" t="s">
        <v>274</v>
      </c>
      <c r="E1985" s="6" t="s">
        <v>930</v>
      </c>
      <c r="F1985" s="6" t="s">
        <v>475</v>
      </c>
      <c r="G1985" s="7">
        <v>24933.333333333328</v>
      </c>
      <c r="H1985" s="7">
        <v>25000</v>
      </c>
      <c r="I1985" s="43">
        <v>0.2673796791443861</v>
      </c>
      <c r="J1985" s="8"/>
    </row>
    <row r="1986" spans="1:10" x14ac:dyDescent="0.3">
      <c r="A1986" s="4" t="s">
        <v>65</v>
      </c>
      <c r="B1986" s="5" t="s">
        <v>173</v>
      </c>
      <c r="C1986" s="6" t="s">
        <v>313</v>
      </c>
      <c r="D1986" s="5" t="s">
        <v>256</v>
      </c>
      <c r="E1986" s="6" t="s">
        <v>930</v>
      </c>
      <c r="F1986" s="6" t="s">
        <v>475</v>
      </c>
      <c r="G1986" s="7">
        <v>23500</v>
      </c>
      <c r="H1986" s="7">
        <v>23750</v>
      </c>
      <c r="I1986" s="43">
        <v>1.0638297872340492</v>
      </c>
      <c r="J1986" s="8"/>
    </row>
    <row r="1987" spans="1:10" x14ac:dyDescent="0.3">
      <c r="A1987" s="4" t="s">
        <v>65</v>
      </c>
      <c r="B1987" s="5" t="s">
        <v>173</v>
      </c>
      <c r="C1987" s="6" t="s">
        <v>330</v>
      </c>
      <c r="D1987" s="5" t="s">
        <v>331</v>
      </c>
      <c r="E1987" s="6" t="s">
        <v>930</v>
      </c>
      <c r="F1987" s="6" t="s">
        <v>475</v>
      </c>
      <c r="G1987" s="7">
        <v>24766.666666666672</v>
      </c>
      <c r="H1987" s="7">
        <v>24766.666666666672</v>
      </c>
      <c r="I1987" s="43">
        <v>0</v>
      </c>
      <c r="J1987" s="8"/>
    </row>
    <row r="1988" spans="1:10" x14ac:dyDescent="0.3">
      <c r="A1988" s="4" t="s">
        <v>58</v>
      </c>
      <c r="B1988" s="5" t="s">
        <v>120</v>
      </c>
      <c r="C1988" s="6" t="s">
        <v>197</v>
      </c>
      <c r="D1988" s="5" t="s">
        <v>198</v>
      </c>
      <c r="E1988" s="6" t="s">
        <v>930</v>
      </c>
      <c r="F1988" s="6" t="s">
        <v>475</v>
      </c>
      <c r="G1988" s="7">
        <v>26233.333333333328</v>
      </c>
      <c r="H1988" s="7">
        <v>26566.666666666672</v>
      </c>
      <c r="I1988" s="43">
        <v>1.270648030495569</v>
      </c>
      <c r="J1988" s="8"/>
    </row>
    <row r="1989" spans="1:10" x14ac:dyDescent="0.3">
      <c r="A1989" s="4" t="s">
        <v>58</v>
      </c>
      <c r="B1989" s="5" t="s">
        <v>120</v>
      </c>
      <c r="C1989" s="6" t="s">
        <v>363</v>
      </c>
      <c r="D1989" s="5" t="s">
        <v>364</v>
      </c>
      <c r="E1989" s="6" t="s">
        <v>930</v>
      </c>
      <c r="F1989" s="6" t="s">
        <v>475</v>
      </c>
      <c r="G1989" s="7">
        <v>24825</v>
      </c>
      <c r="H1989" s="7">
        <v>24900</v>
      </c>
      <c r="I1989" s="43">
        <v>0.30211480362538623</v>
      </c>
      <c r="J1989" s="8"/>
    </row>
    <row r="1990" spans="1:10" x14ac:dyDescent="0.3">
      <c r="A1990" s="4" t="s">
        <v>59</v>
      </c>
      <c r="B1990" s="5" t="s">
        <v>153</v>
      </c>
      <c r="C1990" s="6" t="s">
        <v>237</v>
      </c>
      <c r="D1990" s="5" t="s">
        <v>238</v>
      </c>
      <c r="E1990" s="6" t="s">
        <v>930</v>
      </c>
      <c r="F1990" s="6" t="s">
        <v>475</v>
      </c>
      <c r="G1990" s="7">
        <v>24500</v>
      </c>
      <c r="H1990" s="7">
        <v>24633.333333333328</v>
      </c>
      <c r="I1990" s="43">
        <v>0.54421768707482154</v>
      </c>
      <c r="J1990" s="8"/>
    </row>
    <row r="1991" spans="1:10" x14ac:dyDescent="0.3">
      <c r="A1991" s="4" t="s">
        <v>59</v>
      </c>
      <c r="B1991" s="5" t="s">
        <v>153</v>
      </c>
      <c r="C1991" s="6" t="s">
        <v>154</v>
      </c>
      <c r="D1991" s="5" t="s">
        <v>155</v>
      </c>
      <c r="E1991" s="6" t="s">
        <v>930</v>
      </c>
      <c r="F1991" s="6" t="s">
        <v>475</v>
      </c>
      <c r="G1991" s="7">
        <v>23500</v>
      </c>
      <c r="H1991" s="7">
        <v>23500</v>
      </c>
      <c r="I1991" s="43">
        <v>0</v>
      </c>
      <c r="J1991" s="8"/>
    </row>
    <row r="1992" spans="1:10" x14ac:dyDescent="0.3">
      <c r="A1992" s="4" t="s">
        <v>59</v>
      </c>
      <c r="B1992" s="5" t="s">
        <v>153</v>
      </c>
      <c r="C1992" s="6" t="s">
        <v>369</v>
      </c>
      <c r="D1992" s="5" t="s">
        <v>370</v>
      </c>
      <c r="E1992" s="6" t="s">
        <v>930</v>
      </c>
      <c r="F1992" s="6" t="s">
        <v>475</v>
      </c>
      <c r="G1992" s="7">
        <v>25175</v>
      </c>
      <c r="H1992" s="7">
        <v>25250</v>
      </c>
      <c r="I1992" s="43">
        <v>0.29791459781529639</v>
      </c>
      <c r="J1992" s="8"/>
    </row>
    <row r="1993" spans="1:10" x14ac:dyDescent="0.3">
      <c r="A1993" s="4" t="s">
        <v>59</v>
      </c>
      <c r="B1993" s="5" t="s">
        <v>153</v>
      </c>
      <c r="C1993" s="6" t="s">
        <v>420</v>
      </c>
      <c r="D1993" s="5" t="s">
        <v>421</v>
      </c>
      <c r="E1993" s="6" t="s">
        <v>930</v>
      </c>
      <c r="F1993" s="6" t="s">
        <v>475</v>
      </c>
      <c r="G1993" s="7">
        <v>27933.333333333325</v>
      </c>
      <c r="H1993" s="7">
        <v>27833.333333333325</v>
      </c>
      <c r="I1993" s="43">
        <v>-0.35799522673031209</v>
      </c>
      <c r="J1993" s="8"/>
    </row>
    <row r="1994" spans="1:10" x14ac:dyDescent="0.3">
      <c r="A1994" s="4" t="s">
        <v>69</v>
      </c>
      <c r="B1994" s="5" t="s">
        <v>434</v>
      </c>
      <c r="C1994" s="6" t="s">
        <v>435</v>
      </c>
      <c r="D1994" s="5" t="s">
        <v>436</v>
      </c>
      <c r="E1994" s="6" t="s">
        <v>930</v>
      </c>
      <c r="F1994" s="6" t="s">
        <v>475</v>
      </c>
      <c r="G1994" s="7">
        <v>25250</v>
      </c>
      <c r="H1994" s="7">
        <v>25750</v>
      </c>
      <c r="I1994" s="43">
        <v>1.980198019801982</v>
      </c>
      <c r="J1994" s="8"/>
    </row>
    <row r="1995" spans="1:10" x14ac:dyDescent="0.3">
      <c r="A1995" s="4" t="s">
        <v>51</v>
      </c>
      <c r="B1995" s="5" t="s">
        <v>138</v>
      </c>
      <c r="C1995" s="6" t="s">
        <v>141</v>
      </c>
      <c r="D1995" s="5" t="s">
        <v>142</v>
      </c>
      <c r="E1995" s="6" t="s">
        <v>931</v>
      </c>
      <c r="F1995" s="6" t="s">
        <v>209</v>
      </c>
      <c r="G1995" s="7">
        <v>426600</v>
      </c>
      <c r="H1995" s="7">
        <v>422900</v>
      </c>
      <c r="I1995" s="43">
        <v>-0.86732301922175525</v>
      </c>
      <c r="J1995" s="8"/>
    </row>
    <row r="1996" spans="1:10" x14ac:dyDescent="0.3">
      <c r="A1996" s="4" t="s">
        <v>55</v>
      </c>
      <c r="B1996" s="5" t="s">
        <v>117</v>
      </c>
      <c r="C1996" s="6" t="s">
        <v>357</v>
      </c>
      <c r="D1996" s="5" t="s">
        <v>358</v>
      </c>
      <c r="E1996" s="6" t="s">
        <v>931</v>
      </c>
      <c r="F1996" s="6" t="s">
        <v>209</v>
      </c>
      <c r="G1996" s="7">
        <v>397000</v>
      </c>
      <c r="H1996" s="7">
        <v>398000</v>
      </c>
      <c r="I1996" s="43">
        <v>0.25188916876575096</v>
      </c>
      <c r="J1996" s="8"/>
    </row>
    <row r="1997" spans="1:10" x14ac:dyDescent="0.3">
      <c r="A1997" s="4" t="s">
        <v>51</v>
      </c>
      <c r="B1997" s="5" t="s">
        <v>138</v>
      </c>
      <c r="C1997" s="6" t="s">
        <v>351</v>
      </c>
      <c r="D1997" s="5" t="s">
        <v>352</v>
      </c>
      <c r="E1997" s="6" t="s">
        <v>931</v>
      </c>
      <c r="F1997" s="6" t="s">
        <v>476</v>
      </c>
      <c r="G1997" s="7">
        <v>22766.666666666672</v>
      </c>
      <c r="H1997" s="7">
        <v>23766.666666666672</v>
      </c>
      <c r="I1997" s="43">
        <v>4.3923865300146341</v>
      </c>
      <c r="J1997" s="8"/>
    </row>
    <row r="1998" spans="1:10" x14ac:dyDescent="0.3">
      <c r="A1998" s="4" t="s">
        <v>51</v>
      </c>
      <c r="B1998" s="5" t="s">
        <v>138</v>
      </c>
      <c r="C1998" s="6" t="s">
        <v>143</v>
      </c>
      <c r="D1998" s="5" t="s">
        <v>144</v>
      </c>
      <c r="E1998" s="6" t="s">
        <v>931</v>
      </c>
      <c r="F1998" s="6" t="s">
        <v>476</v>
      </c>
      <c r="G1998" s="7">
        <v>23900</v>
      </c>
      <c r="H1998" s="7">
        <v>23650</v>
      </c>
      <c r="I1998" s="43">
        <v>-1.0460251046025102</v>
      </c>
      <c r="J1998" s="8"/>
    </row>
    <row r="1999" spans="1:10" x14ac:dyDescent="0.3">
      <c r="A1999" s="4" t="s">
        <v>51</v>
      </c>
      <c r="B1999" s="5" t="s">
        <v>138</v>
      </c>
      <c r="C1999" s="6" t="s">
        <v>645</v>
      </c>
      <c r="D1999" s="5" t="s">
        <v>646</v>
      </c>
      <c r="E1999" s="6" t="s">
        <v>931</v>
      </c>
      <c r="F1999" s="6" t="s">
        <v>476</v>
      </c>
      <c r="G1999" s="7">
        <v>23966.666666666672</v>
      </c>
      <c r="H1999" s="7">
        <v>23966.666666666672</v>
      </c>
      <c r="I1999" s="43">
        <v>0</v>
      </c>
      <c r="J1999" s="8"/>
    </row>
    <row r="2000" spans="1:10" x14ac:dyDescent="0.3">
      <c r="A2000" s="4" t="s">
        <v>51</v>
      </c>
      <c r="B2000" s="5" t="s">
        <v>138</v>
      </c>
      <c r="C2000" s="6" t="s">
        <v>139</v>
      </c>
      <c r="D2000" s="5" t="s">
        <v>140</v>
      </c>
      <c r="E2000" s="6" t="s">
        <v>931</v>
      </c>
      <c r="F2000" s="6" t="s">
        <v>476</v>
      </c>
      <c r="G2000" s="7">
        <v>23150</v>
      </c>
      <c r="H2000" s="7">
        <v>23275</v>
      </c>
      <c r="I2000" s="43">
        <v>0.53995680345573238</v>
      </c>
      <c r="J2000" s="8"/>
    </row>
    <row r="2001" spans="1:10" x14ac:dyDescent="0.3">
      <c r="A2001" s="4" t="s">
        <v>51</v>
      </c>
      <c r="B2001" s="5" t="s">
        <v>138</v>
      </c>
      <c r="C2001" s="6" t="s">
        <v>141</v>
      </c>
      <c r="D2001" s="5" t="s">
        <v>142</v>
      </c>
      <c r="E2001" s="6" t="s">
        <v>931</v>
      </c>
      <c r="F2001" s="6" t="s">
        <v>476</v>
      </c>
      <c r="G2001" s="7">
        <v>24175</v>
      </c>
      <c r="H2001" s="7">
        <v>25033.333333333328</v>
      </c>
      <c r="I2001" s="43">
        <v>3.550499827645639</v>
      </c>
      <c r="J2001" s="8"/>
    </row>
    <row r="2002" spans="1:10" x14ac:dyDescent="0.3">
      <c r="A2002" s="4" t="s">
        <v>53</v>
      </c>
      <c r="B2002" s="5" t="s">
        <v>112</v>
      </c>
      <c r="C2002" s="6" t="s">
        <v>302</v>
      </c>
      <c r="D2002" s="5" t="s">
        <v>303</v>
      </c>
      <c r="E2002" s="6" t="s">
        <v>932</v>
      </c>
      <c r="F2002" s="6" t="s">
        <v>833</v>
      </c>
      <c r="G2002" s="7">
        <v>41733.333333333343</v>
      </c>
      <c r="H2002" s="7">
        <v>42433.333333333343</v>
      </c>
      <c r="I2002" s="43">
        <v>1.6773162939297093</v>
      </c>
      <c r="J2002" s="8"/>
    </row>
    <row r="2003" spans="1:10" x14ac:dyDescent="0.3">
      <c r="A2003" s="4" t="s">
        <v>53</v>
      </c>
      <c r="B2003" s="5" t="s">
        <v>112</v>
      </c>
      <c r="C2003" s="6" t="s">
        <v>216</v>
      </c>
      <c r="D2003" s="5" t="s">
        <v>217</v>
      </c>
      <c r="E2003" s="6" t="s">
        <v>932</v>
      </c>
      <c r="F2003" s="6" t="s">
        <v>833</v>
      </c>
      <c r="G2003" s="7">
        <v>36700</v>
      </c>
      <c r="H2003" s="7">
        <v>38033.333333333343</v>
      </c>
      <c r="I2003" s="43">
        <v>3.6330608537693094</v>
      </c>
      <c r="J2003" s="8"/>
    </row>
    <row r="2004" spans="1:10" x14ac:dyDescent="0.3">
      <c r="A2004" s="4" t="s">
        <v>53</v>
      </c>
      <c r="B2004" s="5" t="s">
        <v>112</v>
      </c>
      <c r="C2004" s="6" t="s">
        <v>341</v>
      </c>
      <c r="D2004" s="5" t="s">
        <v>342</v>
      </c>
      <c r="E2004" s="6" t="s">
        <v>932</v>
      </c>
      <c r="F2004" s="6" t="s">
        <v>833</v>
      </c>
      <c r="G2004" s="7">
        <v>43900</v>
      </c>
      <c r="H2004" s="7">
        <v>44900</v>
      </c>
      <c r="I2004" s="43">
        <v>2.2779043280182218</v>
      </c>
      <c r="J2004" s="8"/>
    </row>
    <row r="2005" spans="1:10" x14ac:dyDescent="0.3">
      <c r="A2005" s="4" t="s">
        <v>53</v>
      </c>
      <c r="B2005" s="5" t="s">
        <v>112</v>
      </c>
      <c r="C2005" s="6" t="s">
        <v>384</v>
      </c>
      <c r="D2005" s="5" t="s">
        <v>385</v>
      </c>
      <c r="E2005" s="6" t="s">
        <v>932</v>
      </c>
      <c r="F2005" s="6" t="s">
        <v>833</v>
      </c>
      <c r="G2005" s="7" t="s">
        <v>132</v>
      </c>
      <c r="H2005" s="7">
        <v>40333.333333333343</v>
      </c>
      <c r="I2005" s="43" t="s">
        <v>132</v>
      </c>
      <c r="J2005" s="8"/>
    </row>
    <row r="2006" spans="1:10" x14ac:dyDescent="0.3">
      <c r="A2006" s="4" t="s">
        <v>53</v>
      </c>
      <c r="B2006" s="5" t="s">
        <v>112</v>
      </c>
      <c r="C2006" s="6" t="s">
        <v>134</v>
      </c>
      <c r="D2006" s="5" t="s">
        <v>135</v>
      </c>
      <c r="E2006" s="6" t="s">
        <v>932</v>
      </c>
      <c r="F2006" s="6" t="s">
        <v>833</v>
      </c>
      <c r="G2006" s="7">
        <v>43250</v>
      </c>
      <c r="H2006" s="7">
        <v>43250</v>
      </c>
      <c r="I2006" s="43">
        <v>0</v>
      </c>
      <c r="J2006" s="8"/>
    </row>
    <row r="2007" spans="1:10" x14ac:dyDescent="0.3">
      <c r="A2007" s="4" t="s">
        <v>53</v>
      </c>
      <c r="B2007" s="5" t="s">
        <v>112</v>
      </c>
      <c r="C2007" s="6" t="s">
        <v>641</v>
      </c>
      <c r="D2007" s="5" t="s">
        <v>642</v>
      </c>
      <c r="E2007" s="6" t="s">
        <v>932</v>
      </c>
      <c r="F2007" s="6" t="s">
        <v>833</v>
      </c>
      <c r="G2007" s="7">
        <v>42000</v>
      </c>
      <c r="H2007" s="7">
        <v>41250</v>
      </c>
      <c r="I2007" s="43">
        <v>-1.78571428571429</v>
      </c>
      <c r="J2007" s="8"/>
    </row>
    <row r="2008" spans="1:10" x14ac:dyDescent="0.3">
      <c r="A2008" s="4" t="s">
        <v>53</v>
      </c>
      <c r="B2008" s="5" t="s">
        <v>112</v>
      </c>
      <c r="C2008" s="6" t="s">
        <v>345</v>
      </c>
      <c r="D2008" s="5" t="s">
        <v>346</v>
      </c>
      <c r="E2008" s="6" t="s">
        <v>932</v>
      </c>
      <c r="F2008" s="6" t="s">
        <v>833</v>
      </c>
      <c r="G2008" s="7">
        <v>43300</v>
      </c>
      <c r="H2008" s="7">
        <v>42666.666666666657</v>
      </c>
      <c r="I2008" s="43">
        <v>-1.4626635873749123</v>
      </c>
      <c r="J2008" s="8"/>
    </row>
    <row r="2009" spans="1:10" x14ac:dyDescent="0.3">
      <c r="A2009" s="4" t="s">
        <v>53</v>
      </c>
      <c r="B2009" s="5" t="s">
        <v>112</v>
      </c>
      <c r="C2009" s="6" t="s">
        <v>310</v>
      </c>
      <c r="D2009" s="5" t="s">
        <v>311</v>
      </c>
      <c r="E2009" s="6" t="s">
        <v>932</v>
      </c>
      <c r="F2009" s="6" t="s">
        <v>833</v>
      </c>
      <c r="G2009" s="7" t="s">
        <v>132</v>
      </c>
      <c r="H2009" s="7">
        <v>43000</v>
      </c>
      <c r="I2009" s="43" t="s">
        <v>132</v>
      </c>
      <c r="J2009" s="8"/>
    </row>
    <row r="2010" spans="1:10" x14ac:dyDescent="0.3">
      <c r="A2010" s="4" t="s">
        <v>60</v>
      </c>
      <c r="B2010" s="5" t="s">
        <v>107</v>
      </c>
      <c r="C2010" s="6" t="s">
        <v>243</v>
      </c>
      <c r="D2010" s="5" t="s">
        <v>244</v>
      </c>
      <c r="E2010" s="6" t="s">
        <v>932</v>
      </c>
      <c r="F2010" s="6" t="s">
        <v>833</v>
      </c>
      <c r="G2010" s="7">
        <v>42250</v>
      </c>
      <c r="H2010" s="7">
        <v>44000</v>
      </c>
      <c r="I2010" s="43">
        <v>4.1420118343195265</v>
      </c>
      <c r="J2010" s="8"/>
    </row>
    <row r="2011" spans="1:10" x14ac:dyDescent="0.3">
      <c r="A2011" s="4" t="s">
        <v>57</v>
      </c>
      <c r="B2011" s="5" t="s">
        <v>156</v>
      </c>
      <c r="C2011" s="6" t="s">
        <v>210</v>
      </c>
      <c r="D2011" s="5" t="s">
        <v>211</v>
      </c>
      <c r="E2011" s="6" t="s">
        <v>932</v>
      </c>
      <c r="F2011" s="6" t="s">
        <v>833</v>
      </c>
      <c r="G2011" s="7">
        <v>44000</v>
      </c>
      <c r="H2011" s="7">
        <v>43666.666666666657</v>
      </c>
      <c r="I2011" s="43">
        <v>-0.75757575757576801</v>
      </c>
      <c r="J2011" s="8"/>
    </row>
    <row r="2012" spans="1:10" x14ac:dyDescent="0.3">
      <c r="A2012" s="4" t="s">
        <v>57</v>
      </c>
      <c r="B2012" s="5" t="s">
        <v>156</v>
      </c>
      <c r="C2012" s="6" t="s">
        <v>157</v>
      </c>
      <c r="D2012" s="5" t="s">
        <v>158</v>
      </c>
      <c r="E2012" s="6" t="s">
        <v>932</v>
      </c>
      <c r="F2012" s="6" t="s">
        <v>833</v>
      </c>
      <c r="G2012" s="7">
        <v>43200</v>
      </c>
      <c r="H2012" s="7">
        <v>43200</v>
      </c>
      <c r="I2012" s="43">
        <v>0</v>
      </c>
      <c r="J2012" s="8"/>
    </row>
    <row r="2013" spans="1:10" x14ac:dyDescent="0.3">
      <c r="A2013" s="4" t="s">
        <v>57</v>
      </c>
      <c r="B2013" s="5" t="s">
        <v>156</v>
      </c>
      <c r="C2013" s="6" t="s">
        <v>643</v>
      </c>
      <c r="D2013" s="5" t="s">
        <v>644</v>
      </c>
      <c r="E2013" s="6" t="s">
        <v>932</v>
      </c>
      <c r="F2013" s="6" t="s">
        <v>833</v>
      </c>
      <c r="G2013" s="7">
        <v>42310</v>
      </c>
      <c r="H2013" s="7">
        <v>42350</v>
      </c>
      <c r="I2013" s="43">
        <v>9.4540297801937179E-2</v>
      </c>
      <c r="J2013" s="8"/>
    </row>
    <row r="2014" spans="1:10" x14ac:dyDescent="0.3">
      <c r="A2014" s="4" t="s">
        <v>57</v>
      </c>
      <c r="B2014" s="5" t="s">
        <v>156</v>
      </c>
      <c r="C2014" s="6" t="s">
        <v>672</v>
      </c>
      <c r="D2014" s="5" t="s">
        <v>673</v>
      </c>
      <c r="E2014" s="6" t="s">
        <v>932</v>
      </c>
      <c r="F2014" s="6" t="s">
        <v>833</v>
      </c>
      <c r="G2014" s="7">
        <v>42266.666666666657</v>
      </c>
      <c r="H2014" s="7">
        <v>42166.666666666657</v>
      </c>
      <c r="I2014" s="43">
        <v>-0.23659305993690705</v>
      </c>
      <c r="J2014" s="8"/>
    </row>
    <row r="2015" spans="1:10" x14ac:dyDescent="0.3">
      <c r="A2015" s="4" t="s">
        <v>57</v>
      </c>
      <c r="B2015" s="5" t="s">
        <v>156</v>
      </c>
      <c r="C2015" s="6" t="s">
        <v>492</v>
      </c>
      <c r="D2015" s="5" t="s">
        <v>493</v>
      </c>
      <c r="E2015" s="6" t="s">
        <v>932</v>
      </c>
      <c r="F2015" s="6" t="s">
        <v>833</v>
      </c>
      <c r="G2015" s="7" t="s">
        <v>132</v>
      </c>
      <c r="H2015" s="7">
        <v>43366.666666666657</v>
      </c>
      <c r="I2015" s="43" t="s">
        <v>132</v>
      </c>
      <c r="J2015" s="8"/>
    </row>
    <row r="2016" spans="1:10" x14ac:dyDescent="0.3">
      <c r="A2016" s="4" t="s">
        <v>57</v>
      </c>
      <c r="B2016" s="5" t="s">
        <v>156</v>
      </c>
      <c r="C2016" s="6" t="s">
        <v>306</v>
      </c>
      <c r="D2016" s="5" t="s">
        <v>307</v>
      </c>
      <c r="E2016" s="6" t="s">
        <v>932</v>
      </c>
      <c r="F2016" s="6" t="s">
        <v>833</v>
      </c>
      <c r="G2016" s="7">
        <v>38675</v>
      </c>
      <c r="H2016" s="7">
        <v>39850</v>
      </c>
      <c r="I2016" s="43">
        <v>3.0381383322559694</v>
      </c>
      <c r="J2016" s="8"/>
    </row>
    <row r="2017" spans="1:10" x14ac:dyDescent="0.3">
      <c r="A2017" s="4" t="s">
        <v>51</v>
      </c>
      <c r="B2017" s="5" t="s">
        <v>138</v>
      </c>
      <c r="C2017" s="6" t="s">
        <v>143</v>
      </c>
      <c r="D2017" s="5" t="s">
        <v>144</v>
      </c>
      <c r="E2017" s="6" t="s">
        <v>932</v>
      </c>
      <c r="F2017" s="6" t="s">
        <v>833</v>
      </c>
      <c r="G2017" s="7">
        <v>40600</v>
      </c>
      <c r="H2017" s="7">
        <v>40600</v>
      </c>
      <c r="I2017" s="43">
        <v>0</v>
      </c>
      <c r="J2017" s="8"/>
    </row>
    <row r="2018" spans="1:10" x14ac:dyDescent="0.3">
      <c r="A2018" s="4" t="s">
        <v>51</v>
      </c>
      <c r="B2018" s="5" t="s">
        <v>138</v>
      </c>
      <c r="C2018" s="6" t="s">
        <v>139</v>
      </c>
      <c r="D2018" s="5" t="s">
        <v>140</v>
      </c>
      <c r="E2018" s="6" t="s">
        <v>932</v>
      </c>
      <c r="F2018" s="6" t="s">
        <v>833</v>
      </c>
      <c r="G2018" s="7">
        <v>41666.666666666657</v>
      </c>
      <c r="H2018" s="7">
        <v>41666.666666666657</v>
      </c>
      <c r="I2018" s="43">
        <v>0</v>
      </c>
      <c r="J2018" s="8"/>
    </row>
    <row r="2019" spans="1:10" x14ac:dyDescent="0.3">
      <c r="A2019" s="4" t="s">
        <v>51</v>
      </c>
      <c r="B2019" s="5" t="s">
        <v>138</v>
      </c>
      <c r="C2019" s="6" t="s">
        <v>141</v>
      </c>
      <c r="D2019" s="5" t="s">
        <v>142</v>
      </c>
      <c r="E2019" s="6" t="s">
        <v>932</v>
      </c>
      <c r="F2019" s="6" t="s">
        <v>833</v>
      </c>
      <c r="G2019" s="7">
        <v>43433.333333333343</v>
      </c>
      <c r="H2019" s="7">
        <v>43433.333333333343</v>
      </c>
      <c r="I2019" s="43">
        <v>0</v>
      </c>
      <c r="J2019" s="8"/>
    </row>
    <row r="2020" spans="1:10" x14ac:dyDescent="0.3">
      <c r="A2020" s="4" t="s">
        <v>64</v>
      </c>
      <c r="B2020" s="5" t="s">
        <v>145</v>
      </c>
      <c r="C2020" s="6" t="s">
        <v>218</v>
      </c>
      <c r="D2020" s="5" t="s">
        <v>219</v>
      </c>
      <c r="E2020" s="6" t="s">
        <v>932</v>
      </c>
      <c r="F2020" s="6" t="s">
        <v>833</v>
      </c>
      <c r="G2020" s="7">
        <v>44114.285714285717</v>
      </c>
      <c r="H2020" s="7">
        <v>46633.333333333343</v>
      </c>
      <c r="I2020" s="43">
        <v>5.710276338514686</v>
      </c>
      <c r="J2020" s="8"/>
    </row>
    <row r="2021" spans="1:10" x14ac:dyDescent="0.3">
      <c r="A2021" s="4" t="s">
        <v>64</v>
      </c>
      <c r="B2021" s="5" t="s">
        <v>145</v>
      </c>
      <c r="C2021" s="6" t="s">
        <v>146</v>
      </c>
      <c r="D2021" s="5" t="s">
        <v>147</v>
      </c>
      <c r="E2021" s="6" t="s">
        <v>932</v>
      </c>
      <c r="F2021" s="6" t="s">
        <v>833</v>
      </c>
      <c r="G2021" s="7">
        <v>44450</v>
      </c>
      <c r="H2021" s="7">
        <v>46440</v>
      </c>
      <c r="I2021" s="43">
        <v>4.4769403824521872</v>
      </c>
      <c r="J2021" s="8"/>
    </row>
    <row r="2022" spans="1:10" x14ac:dyDescent="0.3">
      <c r="A2022" s="4" t="s">
        <v>64</v>
      </c>
      <c r="B2022" s="5" t="s">
        <v>145</v>
      </c>
      <c r="C2022" s="6" t="s">
        <v>226</v>
      </c>
      <c r="D2022" s="5" t="s">
        <v>227</v>
      </c>
      <c r="E2022" s="6" t="s">
        <v>932</v>
      </c>
      <c r="F2022" s="6" t="s">
        <v>833</v>
      </c>
      <c r="G2022" s="7">
        <v>44250</v>
      </c>
      <c r="H2022" s="7">
        <v>44250</v>
      </c>
      <c r="I2022" s="43">
        <v>0</v>
      </c>
      <c r="J2022" s="8"/>
    </row>
    <row r="2023" spans="1:10" x14ac:dyDescent="0.3">
      <c r="A2023" s="4" t="s">
        <v>59</v>
      </c>
      <c r="B2023" s="5" t="s">
        <v>153</v>
      </c>
      <c r="C2023" s="6" t="s">
        <v>249</v>
      </c>
      <c r="D2023" s="5" t="s">
        <v>250</v>
      </c>
      <c r="E2023" s="6" t="s">
        <v>932</v>
      </c>
      <c r="F2023" s="6" t="s">
        <v>833</v>
      </c>
      <c r="G2023" s="7">
        <v>41333.333333333343</v>
      </c>
      <c r="H2023" s="7">
        <v>40566.666666666657</v>
      </c>
      <c r="I2023" s="43">
        <v>-1.8548387096774313</v>
      </c>
      <c r="J2023" s="8"/>
    </row>
    <row r="2024" spans="1:10" x14ac:dyDescent="0.3">
      <c r="A2024" s="4" t="s">
        <v>59</v>
      </c>
      <c r="B2024" s="5" t="s">
        <v>153</v>
      </c>
      <c r="C2024" s="6" t="s">
        <v>369</v>
      </c>
      <c r="D2024" s="5" t="s">
        <v>370</v>
      </c>
      <c r="E2024" s="6" t="s">
        <v>932</v>
      </c>
      <c r="F2024" s="6" t="s">
        <v>833</v>
      </c>
      <c r="G2024" s="7">
        <v>45450</v>
      </c>
      <c r="H2024" s="7">
        <v>45987.5</v>
      </c>
      <c r="I2024" s="43">
        <v>1.182618261826174</v>
      </c>
      <c r="J2024" s="8"/>
    </row>
    <row r="2025" spans="1:10" x14ac:dyDescent="0.3">
      <c r="A2025" s="4" t="s">
        <v>66</v>
      </c>
      <c r="B2025" s="5" t="s">
        <v>163</v>
      </c>
      <c r="C2025" s="6" t="s">
        <v>235</v>
      </c>
      <c r="D2025" s="5" t="s">
        <v>236</v>
      </c>
      <c r="E2025" s="6" t="s">
        <v>933</v>
      </c>
      <c r="F2025" s="6" t="s">
        <v>209</v>
      </c>
      <c r="G2025" s="7">
        <v>90266.666666666686</v>
      </c>
      <c r="H2025" s="7">
        <v>90766.666666666686</v>
      </c>
      <c r="I2025" s="43">
        <v>0.55391432791729311</v>
      </c>
      <c r="J2025" s="8"/>
    </row>
    <row r="2026" spans="1:10" x14ac:dyDescent="0.3">
      <c r="A2026" s="4" t="s">
        <v>63</v>
      </c>
      <c r="B2026" s="5" t="s">
        <v>192</v>
      </c>
      <c r="C2026" s="6" t="s">
        <v>193</v>
      </c>
      <c r="D2026" s="5" t="s">
        <v>194</v>
      </c>
      <c r="E2026" s="6" t="s">
        <v>933</v>
      </c>
      <c r="F2026" s="6" t="s">
        <v>209</v>
      </c>
      <c r="G2026" s="7">
        <v>68714</v>
      </c>
      <c r="H2026" s="7">
        <v>69854.8</v>
      </c>
      <c r="I2026" s="43">
        <v>1.6602148033879605</v>
      </c>
      <c r="J2026" s="8"/>
    </row>
    <row r="2027" spans="1:10" x14ac:dyDescent="0.3">
      <c r="A2027" s="4" t="s">
        <v>62</v>
      </c>
      <c r="B2027" s="5" t="s">
        <v>166</v>
      </c>
      <c r="C2027" s="6" t="s">
        <v>271</v>
      </c>
      <c r="D2027" s="5" t="s">
        <v>272</v>
      </c>
      <c r="E2027" s="6" t="s">
        <v>934</v>
      </c>
      <c r="F2027" s="6" t="s">
        <v>429</v>
      </c>
      <c r="G2027" s="7">
        <v>70466.666666666686</v>
      </c>
      <c r="H2027" s="7">
        <v>70666.666666666686</v>
      </c>
      <c r="I2027" s="43">
        <v>0.28382213812676582</v>
      </c>
      <c r="J2027" s="8"/>
    </row>
    <row r="2028" spans="1:10" x14ac:dyDescent="0.3">
      <c r="A2028" s="4" t="s">
        <v>62</v>
      </c>
      <c r="B2028" s="5" t="s">
        <v>166</v>
      </c>
      <c r="C2028" s="6" t="s">
        <v>401</v>
      </c>
      <c r="D2028" s="5" t="s">
        <v>402</v>
      </c>
      <c r="E2028" s="6" t="s">
        <v>934</v>
      </c>
      <c r="F2028" s="6" t="s">
        <v>429</v>
      </c>
      <c r="G2028" s="7">
        <v>68750</v>
      </c>
      <c r="H2028" s="7">
        <v>68750</v>
      </c>
      <c r="I2028" s="43">
        <v>0</v>
      </c>
      <c r="J2028" s="8"/>
    </row>
    <row r="2029" spans="1:10" x14ac:dyDescent="0.3">
      <c r="A2029" s="4" t="s">
        <v>62</v>
      </c>
      <c r="B2029" s="5" t="s">
        <v>166</v>
      </c>
      <c r="C2029" s="6" t="s">
        <v>257</v>
      </c>
      <c r="D2029" s="5" t="s">
        <v>258</v>
      </c>
      <c r="E2029" s="6" t="s">
        <v>934</v>
      </c>
      <c r="F2029" s="6" t="s">
        <v>429</v>
      </c>
      <c r="G2029" s="7">
        <v>71925</v>
      </c>
      <c r="H2029" s="7">
        <v>71733.333333333314</v>
      </c>
      <c r="I2029" s="43">
        <v>-0.26648128837910579</v>
      </c>
      <c r="J2029" s="8"/>
    </row>
    <row r="2030" spans="1:10" x14ac:dyDescent="0.3">
      <c r="A2030" s="4" t="s">
        <v>53</v>
      </c>
      <c r="B2030" s="5" t="s">
        <v>112</v>
      </c>
      <c r="C2030" s="6" t="s">
        <v>663</v>
      </c>
      <c r="D2030" s="5" t="s">
        <v>664</v>
      </c>
      <c r="E2030" s="6" t="s">
        <v>934</v>
      </c>
      <c r="F2030" s="6" t="s">
        <v>429</v>
      </c>
      <c r="G2030" s="7">
        <v>75500</v>
      </c>
      <c r="H2030" s="7">
        <v>76500</v>
      </c>
      <c r="I2030" s="43">
        <v>1.3245033112582849</v>
      </c>
      <c r="J2030" s="8"/>
    </row>
    <row r="2031" spans="1:10" x14ac:dyDescent="0.3">
      <c r="A2031" s="4" t="s">
        <v>57</v>
      </c>
      <c r="B2031" s="5" t="s">
        <v>156</v>
      </c>
      <c r="C2031" s="6" t="s">
        <v>306</v>
      </c>
      <c r="D2031" s="5" t="s">
        <v>307</v>
      </c>
      <c r="E2031" s="6" t="s">
        <v>934</v>
      </c>
      <c r="F2031" s="6" t="s">
        <v>429</v>
      </c>
      <c r="G2031" s="7">
        <v>72333.333333333314</v>
      </c>
      <c r="H2031" s="7">
        <v>72333.333333333314</v>
      </c>
      <c r="I2031" s="43">
        <v>0</v>
      </c>
      <c r="J2031" s="8"/>
    </row>
    <row r="2032" spans="1:10" x14ac:dyDescent="0.3">
      <c r="A2032" s="4" t="s">
        <v>64</v>
      </c>
      <c r="B2032" s="5" t="s">
        <v>145</v>
      </c>
      <c r="C2032" s="6" t="s">
        <v>146</v>
      </c>
      <c r="D2032" s="5" t="s">
        <v>147</v>
      </c>
      <c r="E2032" s="6" t="s">
        <v>934</v>
      </c>
      <c r="F2032" s="6" t="s">
        <v>429</v>
      </c>
      <c r="G2032" s="7">
        <v>71040</v>
      </c>
      <c r="H2032" s="7">
        <v>71040</v>
      </c>
      <c r="I2032" s="43">
        <v>0</v>
      </c>
      <c r="J2032" s="8"/>
    </row>
    <row r="2033" spans="1:10" x14ac:dyDescent="0.3">
      <c r="A2033" s="4" t="s">
        <v>69</v>
      </c>
      <c r="B2033" s="5" t="s">
        <v>434</v>
      </c>
      <c r="C2033" s="6" t="s">
        <v>435</v>
      </c>
      <c r="D2033" s="5" t="s">
        <v>436</v>
      </c>
      <c r="E2033" s="6" t="s">
        <v>934</v>
      </c>
      <c r="F2033" s="6" t="s">
        <v>429</v>
      </c>
      <c r="G2033" s="7">
        <v>80666.666666666686</v>
      </c>
      <c r="H2033" s="7">
        <v>80666.666666666686</v>
      </c>
      <c r="I2033" s="43">
        <v>0</v>
      </c>
      <c r="J2033" s="8"/>
    </row>
    <row r="2034" spans="1:10" x14ac:dyDescent="0.3">
      <c r="A2034" s="4" t="s">
        <v>62</v>
      </c>
      <c r="B2034" s="5" t="s">
        <v>166</v>
      </c>
      <c r="C2034" s="6" t="s">
        <v>401</v>
      </c>
      <c r="D2034" s="5" t="s">
        <v>402</v>
      </c>
      <c r="E2034" s="6" t="s">
        <v>934</v>
      </c>
      <c r="F2034" s="6" t="s">
        <v>634</v>
      </c>
      <c r="G2034" s="7">
        <v>16000</v>
      </c>
      <c r="H2034" s="7">
        <v>16000</v>
      </c>
      <c r="I2034" s="43">
        <v>0</v>
      </c>
      <c r="J2034" s="8"/>
    </row>
    <row r="2035" spans="1:10" x14ac:dyDescent="0.3">
      <c r="A2035" s="4" t="s">
        <v>53</v>
      </c>
      <c r="B2035" s="5" t="s">
        <v>112</v>
      </c>
      <c r="C2035" s="6" t="s">
        <v>639</v>
      </c>
      <c r="D2035" s="5" t="s">
        <v>640</v>
      </c>
      <c r="E2035" s="6" t="s">
        <v>934</v>
      </c>
      <c r="F2035" s="6" t="s">
        <v>634</v>
      </c>
      <c r="G2035" s="7">
        <v>19500</v>
      </c>
      <c r="H2035" s="7">
        <v>19000</v>
      </c>
      <c r="I2035" s="43">
        <v>-2.5641025641025661</v>
      </c>
      <c r="J2035" s="8"/>
    </row>
    <row r="2036" spans="1:10" x14ac:dyDescent="0.3">
      <c r="A2036" s="4" t="s">
        <v>53</v>
      </c>
      <c r="B2036" s="5" t="s">
        <v>112</v>
      </c>
      <c r="C2036" s="6" t="s">
        <v>663</v>
      </c>
      <c r="D2036" s="5" t="s">
        <v>664</v>
      </c>
      <c r="E2036" s="6" t="s">
        <v>934</v>
      </c>
      <c r="F2036" s="6" t="s">
        <v>634</v>
      </c>
      <c r="G2036" s="7">
        <v>18000</v>
      </c>
      <c r="H2036" s="7">
        <v>17333.333333333328</v>
      </c>
      <c r="I2036" s="43">
        <v>-3.7037037037037073</v>
      </c>
      <c r="J2036" s="8"/>
    </row>
    <row r="2037" spans="1:10" x14ac:dyDescent="0.3">
      <c r="A2037" s="4" t="s">
        <v>53</v>
      </c>
      <c r="B2037" s="5" t="s">
        <v>112</v>
      </c>
      <c r="C2037" s="6" t="s">
        <v>308</v>
      </c>
      <c r="D2037" s="5" t="s">
        <v>309</v>
      </c>
      <c r="E2037" s="6" t="s">
        <v>934</v>
      </c>
      <c r="F2037" s="6" t="s">
        <v>634</v>
      </c>
      <c r="G2037" s="7">
        <v>17166.666666666672</v>
      </c>
      <c r="H2037" s="7">
        <v>17166.666666666672</v>
      </c>
      <c r="I2037" s="43">
        <v>0</v>
      </c>
      <c r="J2037" s="8"/>
    </row>
    <row r="2038" spans="1:10" x14ac:dyDescent="0.3">
      <c r="A2038" s="4" t="s">
        <v>53</v>
      </c>
      <c r="B2038" s="5" t="s">
        <v>112</v>
      </c>
      <c r="C2038" s="6" t="s">
        <v>384</v>
      </c>
      <c r="D2038" s="5" t="s">
        <v>385</v>
      </c>
      <c r="E2038" s="6" t="s">
        <v>934</v>
      </c>
      <c r="F2038" s="6" t="s">
        <v>634</v>
      </c>
      <c r="G2038" s="7" t="s">
        <v>132</v>
      </c>
      <c r="H2038" s="7">
        <v>16166.666666666662</v>
      </c>
      <c r="I2038" s="43" t="s">
        <v>132</v>
      </c>
      <c r="J2038" s="8"/>
    </row>
    <row r="2039" spans="1:10" x14ac:dyDescent="0.3">
      <c r="A2039" s="4" t="s">
        <v>53</v>
      </c>
      <c r="B2039" s="5" t="s">
        <v>112</v>
      </c>
      <c r="C2039" s="6" t="s">
        <v>115</v>
      </c>
      <c r="D2039" s="5" t="s">
        <v>116</v>
      </c>
      <c r="E2039" s="6" t="s">
        <v>934</v>
      </c>
      <c r="F2039" s="6" t="s">
        <v>634</v>
      </c>
      <c r="G2039" s="7">
        <v>18125</v>
      </c>
      <c r="H2039" s="7">
        <v>17375</v>
      </c>
      <c r="I2039" s="43">
        <v>-4.1379310344827553</v>
      </c>
      <c r="J2039" s="8"/>
    </row>
    <row r="2040" spans="1:10" x14ac:dyDescent="0.3">
      <c r="A2040" s="4" t="s">
        <v>53</v>
      </c>
      <c r="B2040" s="5" t="s">
        <v>112</v>
      </c>
      <c r="C2040" s="6" t="s">
        <v>641</v>
      </c>
      <c r="D2040" s="5" t="s">
        <v>642</v>
      </c>
      <c r="E2040" s="6" t="s">
        <v>934</v>
      </c>
      <c r="F2040" s="6" t="s">
        <v>634</v>
      </c>
      <c r="G2040" s="7">
        <v>18600</v>
      </c>
      <c r="H2040" s="7">
        <v>18300</v>
      </c>
      <c r="I2040" s="43">
        <v>-1.6129032258064502</v>
      </c>
      <c r="J2040" s="8"/>
    </row>
    <row r="2041" spans="1:10" x14ac:dyDescent="0.3">
      <c r="A2041" s="4" t="s">
        <v>53</v>
      </c>
      <c r="B2041" s="5" t="s">
        <v>112</v>
      </c>
      <c r="C2041" s="6" t="s">
        <v>659</v>
      </c>
      <c r="D2041" s="5" t="s">
        <v>660</v>
      </c>
      <c r="E2041" s="6" t="s">
        <v>934</v>
      </c>
      <c r="F2041" s="6" t="s">
        <v>634</v>
      </c>
      <c r="G2041" s="7">
        <v>18250</v>
      </c>
      <c r="H2041" s="7">
        <v>18250</v>
      </c>
      <c r="I2041" s="43">
        <v>0</v>
      </c>
      <c r="J2041" s="8"/>
    </row>
    <row r="2042" spans="1:10" x14ac:dyDescent="0.3">
      <c r="A2042" s="4" t="s">
        <v>53</v>
      </c>
      <c r="B2042" s="5" t="s">
        <v>112</v>
      </c>
      <c r="C2042" s="6" t="s">
        <v>345</v>
      </c>
      <c r="D2042" s="5" t="s">
        <v>346</v>
      </c>
      <c r="E2042" s="6" t="s">
        <v>934</v>
      </c>
      <c r="F2042" s="6" t="s">
        <v>634</v>
      </c>
      <c r="G2042" s="7">
        <v>17833.333333333328</v>
      </c>
      <c r="H2042" s="7">
        <v>16833.333333333328</v>
      </c>
      <c r="I2042" s="43">
        <v>-5.607476635514022</v>
      </c>
      <c r="J2042" s="8"/>
    </row>
    <row r="2043" spans="1:10" x14ac:dyDescent="0.3">
      <c r="A2043" s="4" t="s">
        <v>53</v>
      </c>
      <c r="B2043" s="5" t="s">
        <v>112</v>
      </c>
      <c r="C2043" s="6" t="s">
        <v>310</v>
      </c>
      <c r="D2043" s="5" t="s">
        <v>311</v>
      </c>
      <c r="E2043" s="6" t="s">
        <v>934</v>
      </c>
      <c r="F2043" s="6" t="s">
        <v>634</v>
      </c>
      <c r="G2043" s="7">
        <v>19933.333333333328</v>
      </c>
      <c r="H2043" s="7">
        <v>19266.666666666672</v>
      </c>
      <c r="I2043" s="43">
        <v>-3.3444816053511564</v>
      </c>
      <c r="J2043" s="8"/>
    </row>
    <row r="2044" spans="1:10" x14ac:dyDescent="0.3">
      <c r="A2044" s="4" t="s">
        <v>57</v>
      </c>
      <c r="B2044" s="5" t="s">
        <v>156</v>
      </c>
      <c r="C2044" s="6" t="s">
        <v>306</v>
      </c>
      <c r="D2044" s="5" t="s">
        <v>307</v>
      </c>
      <c r="E2044" s="6" t="s">
        <v>934</v>
      </c>
      <c r="F2044" s="6" t="s">
        <v>634</v>
      </c>
      <c r="G2044" s="7">
        <v>16900</v>
      </c>
      <c r="H2044" s="7">
        <v>16700</v>
      </c>
      <c r="I2044" s="43">
        <v>-1.1834319526627171</v>
      </c>
      <c r="J2044" s="8"/>
    </row>
    <row r="2045" spans="1:10" x14ac:dyDescent="0.3">
      <c r="A2045" s="4" t="s">
        <v>64</v>
      </c>
      <c r="B2045" s="5" t="s">
        <v>145</v>
      </c>
      <c r="C2045" s="6" t="s">
        <v>146</v>
      </c>
      <c r="D2045" s="5" t="s">
        <v>147</v>
      </c>
      <c r="E2045" s="6" t="s">
        <v>934</v>
      </c>
      <c r="F2045" s="6" t="s">
        <v>634</v>
      </c>
      <c r="G2045" s="7">
        <v>16320</v>
      </c>
      <c r="H2045" s="7">
        <v>16320</v>
      </c>
      <c r="I2045" s="43">
        <v>0</v>
      </c>
      <c r="J2045" s="8"/>
    </row>
    <row r="2046" spans="1:10" x14ac:dyDescent="0.3">
      <c r="A2046" s="4" t="s">
        <v>64</v>
      </c>
      <c r="B2046" s="5" t="s">
        <v>145</v>
      </c>
      <c r="C2046" s="6" t="s">
        <v>226</v>
      </c>
      <c r="D2046" s="5" t="s">
        <v>227</v>
      </c>
      <c r="E2046" s="6" t="s">
        <v>934</v>
      </c>
      <c r="F2046" s="6" t="s">
        <v>634</v>
      </c>
      <c r="G2046" s="7" t="s">
        <v>132</v>
      </c>
      <c r="H2046" s="7">
        <v>18000</v>
      </c>
      <c r="I2046" s="43" t="s">
        <v>132</v>
      </c>
      <c r="J2046" s="8"/>
    </row>
    <row r="2047" spans="1:10" x14ac:dyDescent="0.3">
      <c r="A2047" s="4" t="s">
        <v>69</v>
      </c>
      <c r="B2047" s="5" t="s">
        <v>434</v>
      </c>
      <c r="C2047" s="6" t="s">
        <v>435</v>
      </c>
      <c r="D2047" s="5" t="s">
        <v>436</v>
      </c>
      <c r="E2047" s="6" t="s">
        <v>934</v>
      </c>
      <c r="F2047" s="6" t="s">
        <v>634</v>
      </c>
      <c r="G2047" s="7">
        <v>20000</v>
      </c>
      <c r="H2047" s="7">
        <v>20333.333333333328</v>
      </c>
      <c r="I2047" s="43">
        <v>1.6666666666666599</v>
      </c>
      <c r="J2047" s="8"/>
    </row>
    <row r="2048" spans="1:10" x14ac:dyDescent="0.3">
      <c r="A2048" s="4" t="s">
        <v>62</v>
      </c>
      <c r="B2048" s="5" t="s">
        <v>166</v>
      </c>
      <c r="C2048" s="6" t="s">
        <v>401</v>
      </c>
      <c r="D2048" s="5" t="s">
        <v>402</v>
      </c>
      <c r="E2048" s="6" t="s">
        <v>935</v>
      </c>
      <c r="F2048" s="6" t="s">
        <v>936</v>
      </c>
      <c r="G2048" s="7">
        <v>16166.666666666662</v>
      </c>
      <c r="H2048" s="7">
        <v>16166.666666666662</v>
      </c>
      <c r="I2048" s="43">
        <v>0</v>
      </c>
      <c r="J2048" s="8"/>
    </row>
    <row r="2049" spans="1:10" x14ac:dyDescent="0.3">
      <c r="A2049" s="4" t="s">
        <v>53</v>
      </c>
      <c r="B2049" s="5" t="s">
        <v>112</v>
      </c>
      <c r="C2049" s="6" t="s">
        <v>302</v>
      </c>
      <c r="D2049" s="5" t="s">
        <v>303</v>
      </c>
      <c r="E2049" s="6" t="s">
        <v>935</v>
      </c>
      <c r="F2049" s="6" t="s">
        <v>936</v>
      </c>
      <c r="G2049" s="7">
        <v>18660</v>
      </c>
      <c r="H2049" s="7">
        <v>18720</v>
      </c>
      <c r="I2049" s="43">
        <v>0.32154340836012529</v>
      </c>
      <c r="J2049" s="8"/>
    </row>
    <row r="2050" spans="1:10" x14ac:dyDescent="0.3">
      <c r="A2050" s="4" t="s">
        <v>53</v>
      </c>
      <c r="B2050" s="5" t="s">
        <v>112</v>
      </c>
      <c r="C2050" s="6" t="s">
        <v>134</v>
      </c>
      <c r="D2050" s="5" t="s">
        <v>135</v>
      </c>
      <c r="E2050" s="6" t="s">
        <v>935</v>
      </c>
      <c r="F2050" s="6" t="s">
        <v>936</v>
      </c>
      <c r="G2050" s="7">
        <v>18275</v>
      </c>
      <c r="H2050" s="7">
        <v>18525</v>
      </c>
      <c r="I2050" s="43">
        <v>1.3679890560875487</v>
      </c>
      <c r="J2050" s="8"/>
    </row>
    <row r="2051" spans="1:10" x14ac:dyDescent="0.3">
      <c r="A2051" s="4" t="s">
        <v>53</v>
      </c>
      <c r="B2051" s="5" t="s">
        <v>112</v>
      </c>
      <c r="C2051" s="6" t="s">
        <v>659</v>
      </c>
      <c r="D2051" s="5" t="s">
        <v>660</v>
      </c>
      <c r="E2051" s="6" t="s">
        <v>935</v>
      </c>
      <c r="F2051" s="6" t="s">
        <v>936</v>
      </c>
      <c r="G2051" s="7">
        <v>17950</v>
      </c>
      <c r="H2051" s="7">
        <v>18250</v>
      </c>
      <c r="I2051" s="43">
        <v>1.6713091922005541</v>
      </c>
      <c r="J2051" s="8"/>
    </row>
    <row r="2052" spans="1:10" x14ac:dyDescent="0.3">
      <c r="A2052" s="4" t="s">
        <v>62</v>
      </c>
      <c r="B2052" s="5" t="s">
        <v>166</v>
      </c>
      <c r="C2052" s="6" t="s">
        <v>271</v>
      </c>
      <c r="D2052" s="5" t="s">
        <v>272</v>
      </c>
      <c r="E2052" s="6" t="s">
        <v>937</v>
      </c>
      <c r="F2052" s="6" t="s">
        <v>429</v>
      </c>
      <c r="G2052" s="7">
        <v>78000</v>
      </c>
      <c r="H2052" s="7">
        <v>78666.666666666686</v>
      </c>
      <c r="I2052" s="43">
        <v>0.85470085470085155</v>
      </c>
      <c r="J2052" s="8"/>
    </row>
    <row r="2053" spans="1:10" x14ac:dyDescent="0.3">
      <c r="A2053" s="4" t="s">
        <v>62</v>
      </c>
      <c r="B2053" s="5" t="s">
        <v>166</v>
      </c>
      <c r="C2053" s="6" t="s">
        <v>401</v>
      </c>
      <c r="D2053" s="5" t="s">
        <v>402</v>
      </c>
      <c r="E2053" s="6" t="s">
        <v>937</v>
      </c>
      <c r="F2053" s="6" t="s">
        <v>429</v>
      </c>
      <c r="G2053" s="7">
        <v>78000</v>
      </c>
      <c r="H2053" s="7">
        <v>78000</v>
      </c>
      <c r="I2053" s="43">
        <v>0</v>
      </c>
      <c r="J2053" s="8"/>
    </row>
    <row r="2054" spans="1:10" x14ac:dyDescent="0.3">
      <c r="A2054" s="4" t="s">
        <v>62</v>
      </c>
      <c r="B2054" s="5" t="s">
        <v>166</v>
      </c>
      <c r="C2054" s="6" t="s">
        <v>637</v>
      </c>
      <c r="D2054" s="5" t="s">
        <v>638</v>
      </c>
      <c r="E2054" s="6" t="s">
        <v>937</v>
      </c>
      <c r="F2054" s="6" t="s">
        <v>429</v>
      </c>
      <c r="G2054" s="7">
        <v>80120</v>
      </c>
      <c r="H2054" s="7">
        <v>80120</v>
      </c>
      <c r="I2054" s="43">
        <v>0</v>
      </c>
      <c r="J2054" s="8"/>
    </row>
    <row r="2055" spans="1:10" x14ac:dyDescent="0.3">
      <c r="A2055" s="4" t="s">
        <v>62</v>
      </c>
      <c r="B2055" s="5" t="s">
        <v>166</v>
      </c>
      <c r="C2055" s="6" t="s">
        <v>382</v>
      </c>
      <c r="D2055" s="5" t="s">
        <v>383</v>
      </c>
      <c r="E2055" s="6" t="s">
        <v>937</v>
      </c>
      <c r="F2055" s="6" t="s">
        <v>429</v>
      </c>
      <c r="G2055" s="7">
        <v>78600</v>
      </c>
      <c r="H2055" s="7">
        <v>78600</v>
      </c>
      <c r="I2055" s="43">
        <v>0</v>
      </c>
      <c r="J2055" s="8"/>
    </row>
    <row r="2056" spans="1:10" x14ac:dyDescent="0.3">
      <c r="A2056" s="4" t="s">
        <v>53</v>
      </c>
      <c r="B2056" s="5" t="s">
        <v>112</v>
      </c>
      <c r="C2056" s="6" t="s">
        <v>302</v>
      </c>
      <c r="D2056" s="5" t="s">
        <v>303</v>
      </c>
      <c r="E2056" s="6" t="s">
        <v>937</v>
      </c>
      <c r="F2056" s="6" t="s">
        <v>429</v>
      </c>
      <c r="G2056" s="7">
        <v>85400</v>
      </c>
      <c r="H2056" s="7">
        <v>85380</v>
      </c>
      <c r="I2056" s="43">
        <v>-2.3419203747077059E-2</v>
      </c>
      <c r="J2056" s="8"/>
    </row>
    <row r="2057" spans="1:10" x14ac:dyDescent="0.3">
      <c r="A2057" s="4" t="s">
        <v>53</v>
      </c>
      <c r="B2057" s="5" t="s">
        <v>112</v>
      </c>
      <c r="C2057" s="6" t="s">
        <v>663</v>
      </c>
      <c r="D2057" s="5" t="s">
        <v>664</v>
      </c>
      <c r="E2057" s="6" t="s">
        <v>937</v>
      </c>
      <c r="F2057" s="6" t="s">
        <v>429</v>
      </c>
      <c r="G2057" s="7">
        <v>85000</v>
      </c>
      <c r="H2057" s="7">
        <v>85000</v>
      </c>
      <c r="I2057" s="43">
        <v>0</v>
      </c>
      <c r="J2057" s="8"/>
    </row>
    <row r="2058" spans="1:10" x14ac:dyDescent="0.3">
      <c r="A2058" s="4" t="s">
        <v>53</v>
      </c>
      <c r="B2058" s="5" t="s">
        <v>112</v>
      </c>
      <c r="C2058" s="6" t="s">
        <v>308</v>
      </c>
      <c r="D2058" s="5" t="s">
        <v>309</v>
      </c>
      <c r="E2058" s="6" t="s">
        <v>937</v>
      </c>
      <c r="F2058" s="6" t="s">
        <v>429</v>
      </c>
      <c r="G2058" s="7">
        <v>86166.666666666686</v>
      </c>
      <c r="H2058" s="7">
        <v>86133.333333333314</v>
      </c>
      <c r="I2058" s="43">
        <v>-3.8684719535797552E-2</v>
      </c>
      <c r="J2058" s="8"/>
    </row>
    <row r="2059" spans="1:10" x14ac:dyDescent="0.3">
      <c r="A2059" s="4" t="s">
        <v>53</v>
      </c>
      <c r="B2059" s="5" t="s">
        <v>112</v>
      </c>
      <c r="C2059" s="6" t="s">
        <v>345</v>
      </c>
      <c r="D2059" s="5" t="s">
        <v>346</v>
      </c>
      <c r="E2059" s="6" t="s">
        <v>937</v>
      </c>
      <c r="F2059" s="6" t="s">
        <v>429</v>
      </c>
      <c r="G2059" s="7">
        <v>83000</v>
      </c>
      <c r="H2059" s="7">
        <v>83000</v>
      </c>
      <c r="I2059" s="43">
        <v>0</v>
      </c>
      <c r="J2059" s="8"/>
    </row>
    <row r="2060" spans="1:10" x14ac:dyDescent="0.3">
      <c r="A2060" s="4" t="s">
        <v>64</v>
      </c>
      <c r="B2060" s="5" t="s">
        <v>145</v>
      </c>
      <c r="C2060" s="6" t="s">
        <v>146</v>
      </c>
      <c r="D2060" s="5" t="s">
        <v>147</v>
      </c>
      <c r="E2060" s="6" t="s">
        <v>937</v>
      </c>
      <c r="F2060" s="6" t="s">
        <v>429</v>
      </c>
      <c r="G2060" s="7">
        <v>81250</v>
      </c>
      <c r="H2060" s="7">
        <v>80750</v>
      </c>
      <c r="I2060" s="43">
        <v>-0.61538461538461764</v>
      </c>
      <c r="J2060" s="8"/>
    </row>
    <row r="2061" spans="1:10" x14ac:dyDescent="0.3">
      <c r="A2061" s="4" t="s">
        <v>69</v>
      </c>
      <c r="B2061" s="5" t="s">
        <v>434</v>
      </c>
      <c r="C2061" s="6" t="s">
        <v>435</v>
      </c>
      <c r="D2061" s="5" t="s">
        <v>436</v>
      </c>
      <c r="E2061" s="6" t="s">
        <v>937</v>
      </c>
      <c r="F2061" s="6" t="s">
        <v>429</v>
      </c>
      <c r="G2061" s="7">
        <v>85000</v>
      </c>
      <c r="H2061" s="7">
        <v>85000</v>
      </c>
      <c r="I2061" s="43">
        <v>0</v>
      </c>
      <c r="J2061" s="8"/>
    </row>
    <row r="2062" spans="1:10" x14ac:dyDescent="0.3">
      <c r="A2062" s="4" t="s">
        <v>62</v>
      </c>
      <c r="B2062" s="5" t="s">
        <v>166</v>
      </c>
      <c r="C2062" s="6" t="s">
        <v>401</v>
      </c>
      <c r="D2062" s="5" t="s">
        <v>402</v>
      </c>
      <c r="E2062" s="6" t="s">
        <v>937</v>
      </c>
      <c r="F2062" s="6" t="s">
        <v>634</v>
      </c>
      <c r="G2062" s="7">
        <v>17700</v>
      </c>
      <c r="H2062" s="7">
        <v>17700</v>
      </c>
      <c r="I2062" s="43">
        <v>0</v>
      </c>
      <c r="J2062" s="8"/>
    </row>
    <row r="2063" spans="1:10" x14ac:dyDescent="0.3">
      <c r="A2063" s="4" t="s">
        <v>62</v>
      </c>
      <c r="B2063" s="5" t="s">
        <v>166</v>
      </c>
      <c r="C2063" s="6" t="s">
        <v>637</v>
      </c>
      <c r="D2063" s="5" t="s">
        <v>638</v>
      </c>
      <c r="E2063" s="6" t="s">
        <v>937</v>
      </c>
      <c r="F2063" s="6" t="s">
        <v>634</v>
      </c>
      <c r="G2063" s="7">
        <v>18050</v>
      </c>
      <c r="H2063" s="7">
        <v>18100</v>
      </c>
      <c r="I2063" s="43">
        <v>0.27700831024930478</v>
      </c>
      <c r="J2063" s="8"/>
    </row>
    <row r="2064" spans="1:10" x14ac:dyDescent="0.3">
      <c r="A2064" s="4" t="s">
        <v>62</v>
      </c>
      <c r="B2064" s="5" t="s">
        <v>166</v>
      </c>
      <c r="C2064" s="6" t="s">
        <v>382</v>
      </c>
      <c r="D2064" s="5" t="s">
        <v>383</v>
      </c>
      <c r="E2064" s="6" t="s">
        <v>937</v>
      </c>
      <c r="F2064" s="6" t="s">
        <v>634</v>
      </c>
      <c r="G2064" s="7">
        <v>18100</v>
      </c>
      <c r="H2064" s="7">
        <v>18300</v>
      </c>
      <c r="I2064" s="43">
        <v>1.1049723756906051</v>
      </c>
      <c r="J2064" s="8"/>
    </row>
    <row r="2065" spans="1:10" x14ac:dyDescent="0.3">
      <c r="A2065" s="4" t="s">
        <v>53</v>
      </c>
      <c r="B2065" s="5" t="s">
        <v>112</v>
      </c>
      <c r="C2065" s="6" t="s">
        <v>302</v>
      </c>
      <c r="D2065" s="5" t="s">
        <v>303</v>
      </c>
      <c r="E2065" s="6" t="s">
        <v>937</v>
      </c>
      <c r="F2065" s="6" t="s">
        <v>634</v>
      </c>
      <c r="G2065" s="7">
        <v>19200</v>
      </c>
      <c r="H2065" s="7">
        <v>19133.333333333328</v>
      </c>
      <c r="I2065" s="43">
        <v>-0.34722222222223209</v>
      </c>
      <c r="J2065" s="8"/>
    </row>
    <row r="2066" spans="1:10" x14ac:dyDescent="0.3">
      <c r="A2066" s="4" t="s">
        <v>53</v>
      </c>
      <c r="B2066" s="5" t="s">
        <v>112</v>
      </c>
      <c r="C2066" s="6" t="s">
        <v>639</v>
      </c>
      <c r="D2066" s="5" t="s">
        <v>640</v>
      </c>
      <c r="E2066" s="6" t="s">
        <v>937</v>
      </c>
      <c r="F2066" s="6" t="s">
        <v>634</v>
      </c>
      <c r="G2066" s="7">
        <v>19800</v>
      </c>
      <c r="H2066" s="7">
        <v>19400</v>
      </c>
      <c r="I2066" s="43">
        <v>-2.0202020202020221</v>
      </c>
      <c r="J2066" s="8"/>
    </row>
    <row r="2067" spans="1:10" x14ac:dyDescent="0.3">
      <c r="A2067" s="4" t="s">
        <v>53</v>
      </c>
      <c r="B2067" s="5" t="s">
        <v>112</v>
      </c>
      <c r="C2067" s="6" t="s">
        <v>663</v>
      </c>
      <c r="D2067" s="5" t="s">
        <v>664</v>
      </c>
      <c r="E2067" s="6" t="s">
        <v>937</v>
      </c>
      <c r="F2067" s="6" t="s">
        <v>634</v>
      </c>
      <c r="G2067" s="7">
        <v>19500</v>
      </c>
      <c r="H2067" s="7">
        <v>19500</v>
      </c>
      <c r="I2067" s="43">
        <v>0</v>
      </c>
      <c r="J2067" s="8"/>
    </row>
    <row r="2068" spans="1:10" x14ac:dyDescent="0.3">
      <c r="A2068" s="4" t="s">
        <v>53</v>
      </c>
      <c r="B2068" s="5" t="s">
        <v>112</v>
      </c>
      <c r="C2068" s="6" t="s">
        <v>308</v>
      </c>
      <c r="D2068" s="5" t="s">
        <v>309</v>
      </c>
      <c r="E2068" s="6" t="s">
        <v>937</v>
      </c>
      <c r="F2068" s="6" t="s">
        <v>634</v>
      </c>
      <c r="G2068" s="7">
        <v>19075</v>
      </c>
      <c r="H2068" s="7">
        <v>19100</v>
      </c>
      <c r="I2068" s="43">
        <v>0.13106159895150957</v>
      </c>
      <c r="J2068" s="8"/>
    </row>
    <row r="2069" spans="1:10" x14ac:dyDescent="0.3">
      <c r="A2069" s="4" t="s">
        <v>53</v>
      </c>
      <c r="B2069" s="5" t="s">
        <v>112</v>
      </c>
      <c r="C2069" s="6" t="s">
        <v>384</v>
      </c>
      <c r="D2069" s="5" t="s">
        <v>385</v>
      </c>
      <c r="E2069" s="6" t="s">
        <v>937</v>
      </c>
      <c r="F2069" s="6" t="s">
        <v>634</v>
      </c>
      <c r="G2069" s="7" t="s">
        <v>132</v>
      </c>
      <c r="H2069" s="7">
        <v>19000</v>
      </c>
      <c r="I2069" s="43" t="s">
        <v>132</v>
      </c>
      <c r="J2069" s="8"/>
    </row>
    <row r="2070" spans="1:10" x14ac:dyDescent="0.3">
      <c r="A2070" s="4" t="s">
        <v>53</v>
      </c>
      <c r="B2070" s="5" t="s">
        <v>112</v>
      </c>
      <c r="C2070" s="6" t="s">
        <v>345</v>
      </c>
      <c r="D2070" s="5" t="s">
        <v>346</v>
      </c>
      <c r="E2070" s="6" t="s">
        <v>937</v>
      </c>
      <c r="F2070" s="6" t="s">
        <v>634</v>
      </c>
      <c r="G2070" s="7">
        <v>18875</v>
      </c>
      <c r="H2070" s="7">
        <v>18900</v>
      </c>
      <c r="I2070" s="43">
        <v>0.1324503311258329</v>
      </c>
      <c r="J2070" s="8"/>
    </row>
    <row r="2071" spans="1:10" x14ac:dyDescent="0.3">
      <c r="A2071" s="4" t="s">
        <v>64</v>
      </c>
      <c r="B2071" s="5" t="s">
        <v>145</v>
      </c>
      <c r="C2071" s="6" t="s">
        <v>218</v>
      </c>
      <c r="D2071" s="5" t="s">
        <v>219</v>
      </c>
      <c r="E2071" s="6" t="s">
        <v>937</v>
      </c>
      <c r="F2071" s="6" t="s">
        <v>634</v>
      </c>
      <c r="G2071" s="7">
        <v>18450</v>
      </c>
      <c r="H2071" s="7">
        <v>18450</v>
      </c>
      <c r="I2071" s="43">
        <v>0</v>
      </c>
      <c r="J2071" s="8"/>
    </row>
    <row r="2072" spans="1:10" x14ac:dyDescent="0.3">
      <c r="A2072" s="4" t="s">
        <v>64</v>
      </c>
      <c r="B2072" s="5" t="s">
        <v>145</v>
      </c>
      <c r="C2072" s="6" t="s">
        <v>231</v>
      </c>
      <c r="D2072" s="5" t="s">
        <v>148</v>
      </c>
      <c r="E2072" s="6" t="s">
        <v>937</v>
      </c>
      <c r="F2072" s="6" t="s">
        <v>634</v>
      </c>
      <c r="G2072" s="7">
        <v>18750</v>
      </c>
      <c r="H2072" s="7">
        <v>18850</v>
      </c>
      <c r="I2072" s="43">
        <v>0.53333333333334121</v>
      </c>
      <c r="J2072" s="8"/>
    </row>
    <row r="2073" spans="1:10" x14ac:dyDescent="0.3">
      <c r="A2073" s="4" t="s">
        <v>64</v>
      </c>
      <c r="B2073" s="5" t="s">
        <v>145</v>
      </c>
      <c r="C2073" s="6" t="s">
        <v>146</v>
      </c>
      <c r="D2073" s="5" t="s">
        <v>147</v>
      </c>
      <c r="E2073" s="6" t="s">
        <v>937</v>
      </c>
      <c r="F2073" s="6" t="s">
        <v>634</v>
      </c>
      <c r="G2073" s="7">
        <v>19253</v>
      </c>
      <c r="H2073" s="7">
        <v>19253</v>
      </c>
      <c r="I2073" s="43">
        <v>0</v>
      </c>
      <c r="J2073" s="8"/>
    </row>
    <row r="2074" spans="1:10" x14ac:dyDescent="0.3">
      <c r="A2074" s="4" t="s">
        <v>69</v>
      </c>
      <c r="B2074" s="5" t="s">
        <v>434</v>
      </c>
      <c r="C2074" s="6" t="s">
        <v>435</v>
      </c>
      <c r="D2074" s="5" t="s">
        <v>436</v>
      </c>
      <c r="E2074" s="6" t="s">
        <v>937</v>
      </c>
      <c r="F2074" s="6" t="s">
        <v>634</v>
      </c>
      <c r="G2074" s="7">
        <v>19166.666666666672</v>
      </c>
      <c r="H2074" s="7">
        <v>19833.333333333328</v>
      </c>
      <c r="I2074" s="43">
        <v>3.4782608695651978</v>
      </c>
      <c r="J2074" s="8"/>
    </row>
    <row r="2075" spans="1:10" x14ac:dyDescent="0.3">
      <c r="A2075" s="4" t="s">
        <v>53</v>
      </c>
      <c r="B2075" s="5" t="s">
        <v>112</v>
      </c>
      <c r="C2075" s="6" t="s">
        <v>639</v>
      </c>
      <c r="D2075" s="5" t="s">
        <v>640</v>
      </c>
      <c r="E2075" s="6" t="s">
        <v>938</v>
      </c>
      <c r="F2075" s="6" t="s">
        <v>432</v>
      </c>
      <c r="G2075" s="7">
        <v>77220</v>
      </c>
      <c r="H2075" s="7">
        <v>77680</v>
      </c>
      <c r="I2075" s="43">
        <v>0.59570059570059919</v>
      </c>
      <c r="J2075" s="8"/>
    </row>
    <row r="2076" spans="1:10" x14ac:dyDescent="0.3">
      <c r="A2076" s="9" t="s">
        <v>53</v>
      </c>
      <c r="B2076" s="10" t="s">
        <v>112</v>
      </c>
      <c r="C2076" s="11" t="s">
        <v>115</v>
      </c>
      <c r="D2076" s="10" t="s">
        <v>116</v>
      </c>
      <c r="E2076" s="11" t="s">
        <v>938</v>
      </c>
      <c r="F2076" s="11" t="s">
        <v>432</v>
      </c>
      <c r="G2076" s="12">
        <v>80025</v>
      </c>
      <c r="H2076" s="12">
        <v>77800</v>
      </c>
      <c r="I2076" s="44">
        <v>-2.780381130896592</v>
      </c>
      <c r="J2076" s="8"/>
    </row>
    <row r="2078" spans="1:10" x14ac:dyDescent="0.3">
      <c r="A2078" s="114" t="s">
        <v>78</v>
      </c>
      <c r="B2078" s="114"/>
      <c r="C2078" s="114"/>
      <c r="D2078" s="114"/>
      <c r="E2078" s="114"/>
      <c r="F2078" s="114"/>
      <c r="G2078" s="114"/>
      <c r="H2078" s="114"/>
      <c r="I2078" s="114"/>
    </row>
    <row r="2079" spans="1:10" x14ac:dyDescent="0.3">
      <c r="A2079" s="114"/>
      <c r="B2079" s="114"/>
      <c r="C2079" s="114"/>
      <c r="D2079" s="114"/>
      <c r="E2079" s="114"/>
      <c r="F2079" s="114"/>
      <c r="G2079" s="114"/>
      <c r="H2079" s="114"/>
      <c r="I2079" s="114"/>
    </row>
  </sheetData>
  <mergeCells count="5">
    <mergeCell ref="A1:I3"/>
    <mergeCell ref="J1:J2"/>
    <mergeCell ref="A4:I5"/>
    <mergeCell ref="A6:I8"/>
    <mergeCell ref="A2078:I2079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07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J1379"/>
  <sheetViews>
    <sheetView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20.710937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95" t="s">
        <v>37</v>
      </c>
    </row>
    <row r="2" spans="1:10" s="1" customFormat="1" ht="12" x14ac:dyDescent="0.2">
      <c r="A2" s="106"/>
      <c r="B2" s="106"/>
      <c r="C2" s="106"/>
      <c r="D2" s="106"/>
      <c r="E2" s="106"/>
      <c r="F2" s="106"/>
      <c r="G2" s="106"/>
      <c r="H2" s="106"/>
      <c r="I2" s="106"/>
      <c r="J2" s="95"/>
    </row>
    <row r="3" spans="1:10" s="1" customFormat="1" ht="56.1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</row>
    <row r="4" spans="1:10" s="1" customFormat="1" ht="12" customHeight="1" x14ac:dyDescent="0.2">
      <c r="A4" s="107" t="str">
        <f>+Índice!A5</f>
        <v>Insumos y factores de la producción agropecuaria - Noviembre 2021</v>
      </c>
      <c r="B4" s="107"/>
      <c r="C4" s="107"/>
      <c r="D4" s="107"/>
      <c r="E4" s="107"/>
      <c r="F4" s="107"/>
      <c r="G4" s="107"/>
      <c r="H4" s="107"/>
      <c r="I4" s="107"/>
    </row>
    <row r="5" spans="1:10" s="1" customFormat="1" ht="17.100000000000001" customHeight="1" x14ac:dyDescent="0.2">
      <c r="A5" s="107"/>
      <c r="B5" s="107"/>
      <c r="C5" s="107"/>
      <c r="D5" s="107"/>
      <c r="E5" s="107"/>
      <c r="F5" s="107"/>
      <c r="G5" s="107"/>
      <c r="H5" s="107"/>
      <c r="I5" s="107"/>
    </row>
    <row r="6" spans="1:10" s="1" customFormat="1" ht="11.1" customHeight="1" x14ac:dyDescent="0.2">
      <c r="A6" s="108" t="s">
        <v>40</v>
      </c>
      <c r="B6" s="109"/>
      <c r="C6" s="109"/>
      <c r="D6" s="109"/>
      <c r="E6" s="109"/>
      <c r="F6" s="109"/>
      <c r="G6" s="109"/>
      <c r="H6" s="109"/>
      <c r="I6" s="110"/>
    </row>
    <row r="7" spans="1:10" s="1" customFormat="1" ht="12" customHeight="1" x14ac:dyDescent="0.2">
      <c r="A7" s="108"/>
      <c r="B7" s="109"/>
      <c r="C7" s="109"/>
      <c r="D7" s="109"/>
      <c r="E7" s="109"/>
      <c r="F7" s="109"/>
      <c r="G7" s="109"/>
      <c r="H7" s="109"/>
      <c r="I7" s="110"/>
    </row>
    <row r="8" spans="1:10" s="1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619</v>
      </c>
      <c r="I10" s="18" t="s">
        <v>4</v>
      </c>
    </row>
    <row r="11" spans="1:10" x14ac:dyDescent="0.3">
      <c r="A11" s="4" t="s">
        <v>58</v>
      </c>
      <c r="B11" s="5" t="s">
        <v>120</v>
      </c>
      <c r="C11" s="6" t="s">
        <v>290</v>
      </c>
      <c r="D11" s="5" t="s">
        <v>291</v>
      </c>
      <c r="E11" s="6" t="s">
        <v>939</v>
      </c>
      <c r="F11" s="6" t="s">
        <v>429</v>
      </c>
      <c r="G11" s="7">
        <v>21587.5</v>
      </c>
      <c r="H11" s="7">
        <v>22850</v>
      </c>
      <c r="I11" s="43">
        <v>5.8482918355529776</v>
      </c>
      <c r="J11" s="8"/>
    </row>
    <row r="12" spans="1:10" x14ac:dyDescent="0.3">
      <c r="A12" s="4" t="s">
        <v>59</v>
      </c>
      <c r="B12" s="5" t="s">
        <v>153</v>
      </c>
      <c r="C12" s="6" t="s">
        <v>247</v>
      </c>
      <c r="D12" s="5" t="s">
        <v>248</v>
      </c>
      <c r="E12" s="6" t="s">
        <v>939</v>
      </c>
      <c r="F12" s="6" t="s">
        <v>429</v>
      </c>
      <c r="G12" s="7">
        <v>20700</v>
      </c>
      <c r="H12" s="7">
        <v>20575</v>
      </c>
      <c r="I12" s="43">
        <v>-0.60386473429951948</v>
      </c>
      <c r="J12" s="8"/>
    </row>
    <row r="13" spans="1:10" x14ac:dyDescent="0.3">
      <c r="A13" s="4" t="s">
        <v>66</v>
      </c>
      <c r="B13" s="5" t="s">
        <v>163</v>
      </c>
      <c r="C13" s="6" t="s">
        <v>164</v>
      </c>
      <c r="D13" s="5" t="s">
        <v>165</v>
      </c>
      <c r="E13" s="6" t="s">
        <v>939</v>
      </c>
      <c r="F13" s="6" t="s">
        <v>477</v>
      </c>
      <c r="G13" s="7">
        <v>71666.666666666686</v>
      </c>
      <c r="H13" s="7">
        <v>80000</v>
      </c>
      <c r="I13" s="43">
        <v>11.627906976744184</v>
      </c>
      <c r="J13" s="8"/>
    </row>
    <row r="14" spans="1:10" x14ac:dyDescent="0.3">
      <c r="A14" s="4" t="s">
        <v>58</v>
      </c>
      <c r="B14" s="5" t="s">
        <v>120</v>
      </c>
      <c r="C14" s="6" t="s">
        <v>290</v>
      </c>
      <c r="D14" s="5" t="s">
        <v>291</v>
      </c>
      <c r="E14" s="6" t="s">
        <v>939</v>
      </c>
      <c r="F14" s="6" t="s">
        <v>477</v>
      </c>
      <c r="G14" s="7">
        <v>78333.333333333314</v>
      </c>
      <c r="H14" s="7">
        <v>79000</v>
      </c>
      <c r="I14" s="43">
        <v>0.85106382978723516</v>
      </c>
      <c r="J14" s="8"/>
    </row>
    <row r="15" spans="1:10" x14ac:dyDescent="0.3">
      <c r="A15" s="4" t="s">
        <v>64</v>
      </c>
      <c r="B15" s="5" t="s">
        <v>145</v>
      </c>
      <c r="C15" s="6" t="s">
        <v>146</v>
      </c>
      <c r="D15" s="5" t="s">
        <v>147</v>
      </c>
      <c r="E15" s="6" t="s">
        <v>940</v>
      </c>
      <c r="F15" s="6" t="s">
        <v>429</v>
      </c>
      <c r="G15" s="7">
        <v>150300</v>
      </c>
      <c r="H15" s="7">
        <v>150300</v>
      </c>
      <c r="I15" s="43">
        <v>0</v>
      </c>
      <c r="J15" s="8"/>
    </row>
    <row r="16" spans="1:10" x14ac:dyDescent="0.3">
      <c r="A16" s="4" t="s">
        <v>64</v>
      </c>
      <c r="B16" s="5" t="s">
        <v>145</v>
      </c>
      <c r="C16" s="6" t="s">
        <v>226</v>
      </c>
      <c r="D16" s="5" t="s">
        <v>227</v>
      </c>
      <c r="E16" s="6" t="s">
        <v>940</v>
      </c>
      <c r="F16" s="6" t="s">
        <v>429</v>
      </c>
      <c r="G16" s="7">
        <v>139666.66666666663</v>
      </c>
      <c r="H16" s="7">
        <v>142000</v>
      </c>
      <c r="I16" s="43">
        <v>1.6706443914081155</v>
      </c>
      <c r="J16" s="8"/>
    </row>
    <row r="17" spans="1:10" x14ac:dyDescent="0.3">
      <c r="A17" s="4" t="s">
        <v>62</v>
      </c>
      <c r="B17" s="5" t="s">
        <v>166</v>
      </c>
      <c r="C17" s="6" t="s">
        <v>167</v>
      </c>
      <c r="D17" s="5" t="s">
        <v>168</v>
      </c>
      <c r="E17" s="6" t="s">
        <v>941</v>
      </c>
      <c r="F17" s="6" t="s">
        <v>833</v>
      </c>
      <c r="G17" s="7">
        <v>49500</v>
      </c>
      <c r="H17" s="7">
        <v>49333.333333333343</v>
      </c>
      <c r="I17" s="43">
        <v>-0.33670033670033511</v>
      </c>
      <c r="J17" s="8"/>
    </row>
    <row r="18" spans="1:10" x14ac:dyDescent="0.3">
      <c r="A18" s="4" t="s">
        <v>62</v>
      </c>
      <c r="B18" s="5" t="s">
        <v>166</v>
      </c>
      <c r="C18" s="6" t="s">
        <v>334</v>
      </c>
      <c r="D18" s="5" t="s">
        <v>335</v>
      </c>
      <c r="E18" s="6" t="s">
        <v>941</v>
      </c>
      <c r="F18" s="6" t="s">
        <v>833</v>
      </c>
      <c r="G18" s="7">
        <v>47025</v>
      </c>
      <c r="H18" s="7">
        <v>47000</v>
      </c>
      <c r="I18" s="43">
        <v>-5.3163211057949439E-2</v>
      </c>
      <c r="J18" s="8"/>
    </row>
    <row r="19" spans="1:10" x14ac:dyDescent="0.3">
      <c r="A19" s="4" t="s">
        <v>62</v>
      </c>
      <c r="B19" s="5" t="s">
        <v>166</v>
      </c>
      <c r="C19" s="6" t="s">
        <v>271</v>
      </c>
      <c r="D19" s="5" t="s">
        <v>272</v>
      </c>
      <c r="E19" s="6" t="s">
        <v>941</v>
      </c>
      <c r="F19" s="6" t="s">
        <v>833</v>
      </c>
      <c r="G19" s="7">
        <v>46150</v>
      </c>
      <c r="H19" s="7">
        <v>46250</v>
      </c>
      <c r="I19" s="43">
        <v>0.21668472372697872</v>
      </c>
      <c r="J19" s="8"/>
    </row>
    <row r="20" spans="1:10" x14ac:dyDescent="0.3">
      <c r="A20" s="4" t="s">
        <v>62</v>
      </c>
      <c r="B20" s="5" t="s">
        <v>166</v>
      </c>
      <c r="C20" s="6" t="s">
        <v>382</v>
      </c>
      <c r="D20" s="5" t="s">
        <v>383</v>
      </c>
      <c r="E20" s="6" t="s">
        <v>941</v>
      </c>
      <c r="F20" s="6" t="s">
        <v>833</v>
      </c>
      <c r="G20" s="7">
        <v>46000</v>
      </c>
      <c r="H20" s="7">
        <v>46000</v>
      </c>
      <c r="I20" s="43">
        <v>0</v>
      </c>
      <c r="J20" s="8"/>
    </row>
    <row r="21" spans="1:10" x14ac:dyDescent="0.3">
      <c r="A21" s="4" t="s">
        <v>56</v>
      </c>
      <c r="B21" s="5" t="s">
        <v>180</v>
      </c>
      <c r="C21" s="6" t="s">
        <v>181</v>
      </c>
      <c r="D21" s="5" t="s">
        <v>180</v>
      </c>
      <c r="E21" s="6" t="s">
        <v>941</v>
      </c>
      <c r="F21" s="6" t="s">
        <v>833</v>
      </c>
      <c r="G21" s="7" t="s">
        <v>132</v>
      </c>
      <c r="H21" s="7">
        <v>54066.66666666665</v>
      </c>
      <c r="I21" s="43" t="s">
        <v>132</v>
      </c>
      <c r="J21" s="8"/>
    </row>
    <row r="22" spans="1:10" x14ac:dyDescent="0.3">
      <c r="A22" s="4" t="s">
        <v>53</v>
      </c>
      <c r="B22" s="5" t="s">
        <v>112</v>
      </c>
      <c r="C22" s="6" t="s">
        <v>302</v>
      </c>
      <c r="D22" s="5" t="s">
        <v>303</v>
      </c>
      <c r="E22" s="6" t="s">
        <v>941</v>
      </c>
      <c r="F22" s="6" t="s">
        <v>833</v>
      </c>
      <c r="G22" s="7">
        <v>49066.666666666657</v>
      </c>
      <c r="H22" s="7">
        <v>49066.666666666657</v>
      </c>
      <c r="I22" s="43">
        <v>0</v>
      </c>
      <c r="J22" s="8"/>
    </row>
    <row r="23" spans="1:10" x14ac:dyDescent="0.3">
      <c r="A23" s="4" t="s">
        <v>53</v>
      </c>
      <c r="B23" s="5" t="s">
        <v>112</v>
      </c>
      <c r="C23" s="6" t="s">
        <v>216</v>
      </c>
      <c r="D23" s="5" t="s">
        <v>217</v>
      </c>
      <c r="E23" s="6" t="s">
        <v>941</v>
      </c>
      <c r="F23" s="6" t="s">
        <v>833</v>
      </c>
      <c r="G23" s="7">
        <v>48066.666666666657</v>
      </c>
      <c r="H23" s="7">
        <v>48933.333333333343</v>
      </c>
      <c r="I23" s="43">
        <v>1.8030513176144236</v>
      </c>
      <c r="J23" s="8"/>
    </row>
    <row r="24" spans="1:10" x14ac:dyDescent="0.3">
      <c r="A24" s="4" t="s">
        <v>53</v>
      </c>
      <c r="B24" s="5" t="s">
        <v>112</v>
      </c>
      <c r="C24" s="6" t="s">
        <v>113</v>
      </c>
      <c r="D24" s="5" t="s">
        <v>114</v>
      </c>
      <c r="E24" s="6" t="s">
        <v>941</v>
      </c>
      <c r="F24" s="6" t="s">
        <v>833</v>
      </c>
      <c r="G24" s="7">
        <v>48800</v>
      </c>
      <c r="H24" s="7">
        <v>50300</v>
      </c>
      <c r="I24" s="43">
        <v>3.0737704918032844</v>
      </c>
      <c r="J24" s="8"/>
    </row>
    <row r="25" spans="1:10" x14ac:dyDescent="0.3">
      <c r="A25" s="4" t="s">
        <v>53</v>
      </c>
      <c r="B25" s="5" t="s">
        <v>112</v>
      </c>
      <c r="C25" s="6" t="s">
        <v>384</v>
      </c>
      <c r="D25" s="5" t="s">
        <v>385</v>
      </c>
      <c r="E25" s="6" t="s">
        <v>941</v>
      </c>
      <c r="F25" s="6" t="s">
        <v>833</v>
      </c>
      <c r="G25" s="7">
        <v>46000</v>
      </c>
      <c r="H25" s="7">
        <v>46000</v>
      </c>
      <c r="I25" s="43">
        <v>0</v>
      </c>
      <c r="J25" s="8"/>
    </row>
    <row r="26" spans="1:10" x14ac:dyDescent="0.3">
      <c r="A26" s="4" t="s">
        <v>53</v>
      </c>
      <c r="B26" s="5" t="s">
        <v>112</v>
      </c>
      <c r="C26" s="6" t="s">
        <v>134</v>
      </c>
      <c r="D26" s="5" t="s">
        <v>135</v>
      </c>
      <c r="E26" s="6" t="s">
        <v>941</v>
      </c>
      <c r="F26" s="6" t="s">
        <v>833</v>
      </c>
      <c r="G26" s="7">
        <v>47275</v>
      </c>
      <c r="H26" s="7">
        <v>48050</v>
      </c>
      <c r="I26" s="43">
        <v>1.6393442622950829</v>
      </c>
      <c r="J26" s="8"/>
    </row>
    <row r="27" spans="1:10" x14ac:dyDescent="0.3">
      <c r="A27" s="4" t="s">
        <v>53</v>
      </c>
      <c r="B27" s="5" t="s">
        <v>112</v>
      </c>
      <c r="C27" s="6" t="s">
        <v>115</v>
      </c>
      <c r="D27" s="5" t="s">
        <v>116</v>
      </c>
      <c r="E27" s="6" t="s">
        <v>941</v>
      </c>
      <c r="F27" s="6" t="s">
        <v>833</v>
      </c>
      <c r="G27" s="7">
        <v>47600</v>
      </c>
      <c r="H27" s="7">
        <v>50000</v>
      </c>
      <c r="I27" s="43">
        <v>5.0420168067226943</v>
      </c>
      <c r="J27" s="8"/>
    </row>
    <row r="28" spans="1:10" x14ac:dyDescent="0.3">
      <c r="A28" s="4" t="s">
        <v>53</v>
      </c>
      <c r="B28" s="5" t="s">
        <v>112</v>
      </c>
      <c r="C28" s="6" t="s">
        <v>345</v>
      </c>
      <c r="D28" s="5" t="s">
        <v>346</v>
      </c>
      <c r="E28" s="6" t="s">
        <v>941</v>
      </c>
      <c r="F28" s="6" t="s">
        <v>833</v>
      </c>
      <c r="G28" s="7">
        <v>47633.333333333343</v>
      </c>
      <c r="H28" s="7">
        <v>47866.666666666657</v>
      </c>
      <c r="I28" s="43">
        <v>0.48985304408677438</v>
      </c>
      <c r="J28" s="8"/>
    </row>
    <row r="29" spans="1:10" x14ac:dyDescent="0.3">
      <c r="A29" s="4" t="s">
        <v>53</v>
      </c>
      <c r="B29" s="5" t="s">
        <v>112</v>
      </c>
      <c r="C29" s="6" t="s">
        <v>310</v>
      </c>
      <c r="D29" s="5" t="s">
        <v>311</v>
      </c>
      <c r="E29" s="6" t="s">
        <v>941</v>
      </c>
      <c r="F29" s="6" t="s">
        <v>833</v>
      </c>
      <c r="G29" s="7">
        <v>48600</v>
      </c>
      <c r="H29" s="7">
        <v>49680</v>
      </c>
      <c r="I29" s="43">
        <v>2.2222222222222143</v>
      </c>
      <c r="J29" s="8"/>
    </row>
    <row r="30" spans="1:10" x14ac:dyDescent="0.3">
      <c r="A30" s="4" t="s">
        <v>57</v>
      </c>
      <c r="B30" s="5" t="s">
        <v>156</v>
      </c>
      <c r="C30" s="6" t="s">
        <v>210</v>
      </c>
      <c r="D30" s="5" t="s">
        <v>211</v>
      </c>
      <c r="E30" s="6" t="s">
        <v>941</v>
      </c>
      <c r="F30" s="6" t="s">
        <v>833</v>
      </c>
      <c r="G30" s="7">
        <v>51666.666666666657</v>
      </c>
      <c r="H30" s="7">
        <v>51666.666666666657</v>
      </c>
      <c r="I30" s="43">
        <v>0</v>
      </c>
      <c r="J30" s="8"/>
    </row>
    <row r="31" spans="1:10" x14ac:dyDescent="0.3">
      <c r="A31" s="4" t="s">
        <v>57</v>
      </c>
      <c r="B31" s="5" t="s">
        <v>156</v>
      </c>
      <c r="C31" s="6" t="s">
        <v>388</v>
      </c>
      <c r="D31" s="5" t="s">
        <v>389</v>
      </c>
      <c r="E31" s="6" t="s">
        <v>941</v>
      </c>
      <c r="F31" s="6" t="s">
        <v>833</v>
      </c>
      <c r="G31" s="7">
        <v>53250</v>
      </c>
      <c r="H31" s="7">
        <v>54250</v>
      </c>
      <c r="I31" s="43">
        <v>1.8779342723004748</v>
      </c>
      <c r="J31" s="8"/>
    </row>
    <row r="32" spans="1:10" x14ac:dyDescent="0.3">
      <c r="A32" s="4" t="s">
        <v>57</v>
      </c>
      <c r="B32" s="5" t="s">
        <v>156</v>
      </c>
      <c r="C32" s="6" t="s">
        <v>691</v>
      </c>
      <c r="D32" s="5" t="s">
        <v>692</v>
      </c>
      <c r="E32" s="6" t="s">
        <v>941</v>
      </c>
      <c r="F32" s="6" t="s">
        <v>833</v>
      </c>
      <c r="G32" s="7">
        <v>51666.666666666657</v>
      </c>
      <c r="H32" s="7">
        <v>54500</v>
      </c>
      <c r="I32" s="43">
        <v>5.4838709677419439</v>
      </c>
      <c r="J32" s="8"/>
    </row>
    <row r="33" spans="1:10" x14ac:dyDescent="0.3">
      <c r="A33" s="4" t="s">
        <v>57</v>
      </c>
      <c r="B33" s="5" t="s">
        <v>156</v>
      </c>
      <c r="C33" s="6" t="s">
        <v>157</v>
      </c>
      <c r="D33" s="5" t="s">
        <v>158</v>
      </c>
      <c r="E33" s="6" t="s">
        <v>941</v>
      </c>
      <c r="F33" s="6" t="s">
        <v>833</v>
      </c>
      <c r="G33" s="7">
        <v>49166.666666666657</v>
      </c>
      <c r="H33" s="7">
        <v>53200</v>
      </c>
      <c r="I33" s="43">
        <v>8.2033898305084811</v>
      </c>
      <c r="J33" s="8"/>
    </row>
    <row r="34" spans="1:10" x14ac:dyDescent="0.3">
      <c r="A34" s="4" t="s">
        <v>57</v>
      </c>
      <c r="B34" s="5" t="s">
        <v>156</v>
      </c>
      <c r="C34" s="6" t="s">
        <v>643</v>
      </c>
      <c r="D34" s="5" t="s">
        <v>644</v>
      </c>
      <c r="E34" s="6" t="s">
        <v>941</v>
      </c>
      <c r="F34" s="6" t="s">
        <v>833</v>
      </c>
      <c r="G34" s="7">
        <v>48250</v>
      </c>
      <c r="H34" s="7">
        <v>48000</v>
      </c>
      <c r="I34" s="43">
        <v>-0.51813471502590847</v>
      </c>
      <c r="J34" s="8"/>
    </row>
    <row r="35" spans="1:10" x14ac:dyDescent="0.3">
      <c r="A35" s="4" t="s">
        <v>57</v>
      </c>
      <c r="B35" s="5" t="s">
        <v>156</v>
      </c>
      <c r="C35" s="6" t="s">
        <v>492</v>
      </c>
      <c r="D35" s="5" t="s">
        <v>493</v>
      </c>
      <c r="E35" s="6" t="s">
        <v>941</v>
      </c>
      <c r="F35" s="6" t="s">
        <v>833</v>
      </c>
      <c r="G35" s="7">
        <v>49225</v>
      </c>
      <c r="H35" s="7">
        <v>50975</v>
      </c>
      <c r="I35" s="43">
        <v>3.5551041137633401</v>
      </c>
      <c r="J35" s="8"/>
    </row>
    <row r="36" spans="1:10" x14ac:dyDescent="0.3">
      <c r="A36" s="4" t="s">
        <v>57</v>
      </c>
      <c r="B36" s="5" t="s">
        <v>156</v>
      </c>
      <c r="C36" s="6" t="s">
        <v>228</v>
      </c>
      <c r="D36" s="5" t="s">
        <v>229</v>
      </c>
      <c r="E36" s="6" t="s">
        <v>941</v>
      </c>
      <c r="F36" s="6" t="s">
        <v>833</v>
      </c>
      <c r="G36" s="7">
        <v>50900</v>
      </c>
      <c r="H36" s="7">
        <v>51892</v>
      </c>
      <c r="I36" s="43">
        <v>1.9489194499017652</v>
      </c>
      <c r="J36" s="8"/>
    </row>
    <row r="37" spans="1:10" x14ac:dyDescent="0.3">
      <c r="A37" s="4" t="s">
        <v>57</v>
      </c>
      <c r="B37" s="5" t="s">
        <v>156</v>
      </c>
      <c r="C37" s="6" t="s">
        <v>306</v>
      </c>
      <c r="D37" s="5" t="s">
        <v>307</v>
      </c>
      <c r="E37" s="6" t="s">
        <v>941</v>
      </c>
      <c r="F37" s="6" t="s">
        <v>833</v>
      </c>
      <c r="G37" s="7">
        <v>45250</v>
      </c>
      <c r="H37" s="7">
        <v>46500</v>
      </c>
      <c r="I37" s="43">
        <v>2.7624309392265234</v>
      </c>
      <c r="J37" s="8"/>
    </row>
    <row r="38" spans="1:10" x14ac:dyDescent="0.3">
      <c r="A38" s="4" t="s">
        <v>61</v>
      </c>
      <c r="B38" s="5" t="s">
        <v>123</v>
      </c>
      <c r="C38" s="6" t="s">
        <v>124</v>
      </c>
      <c r="D38" s="5" t="s">
        <v>125</v>
      </c>
      <c r="E38" s="6" t="s">
        <v>941</v>
      </c>
      <c r="F38" s="6" t="s">
        <v>833</v>
      </c>
      <c r="G38" s="7">
        <v>48166.666666666657</v>
      </c>
      <c r="H38" s="7">
        <v>49000</v>
      </c>
      <c r="I38" s="43">
        <v>1.730103806228378</v>
      </c>
      <c r="J38" s="8"/>
    </row>
    <row r="39" spans="1:10" x14ac:dyDescent="0.3">
      <c r="A39" s="4" t="s">
        <v>58</v>
      </c>
      <c r="B39" s="5" t="s">
        <v>120</v>
      </c>
      <c r="C39" s="6" t="s">
        <v>197</v>
      </c>
      <c r="D39" s="5" t="s">
        <v>198</v>
      </c>
      <c r="E39" s="6" t="s">
        <v>941</v>
      </c>
      <c r="F39" s="6" t="s">
        <v>833</v>
      </c>
      <c r="G39" s="7">
        <v>45550</v>
      </c>
      <c r="H39" s="7">
        <v>46800</v>
      </c>
      <c r="I39" s="43">
        <v>2.7442371020856231</v>
      </c>
      <c r="J39" s="8"/>
    </row>
    <row r="40" spans="1:10" x14ac:dyDescent="0.3">
      <c r="A40" s="4" t="s">
        <v>58</v>
      </c>
      <c r="B40" s="5" t="s">
        <v>120</v>
      </c>
      <c r="C40" s="6" t="s">
        <v>363</v>
      </c>
      <c r="D40" s="5" t="s">
        <v>364</v>
      </c>
      <c r="E40" s="6" t="s">
        <v>941</v>
      </c>
      <c r="F40" s="6" t="s">
        <v>833</v>
      </c>
      <c r="G40" s="7">
        <v>50800</v>
      </c>
      <c r="H40" s="7">
        <v>51500</v>
      </c>
      <c r="I40" s="43">
        <v>1.3779527559055098</v>
      </c>
      <c r="J40" s="8"/>
    </row>
    <row r="41" spans="1:10" x14ac:dyDescent="0.3">
      <c r="A41" s="4" t="s">
        <v>59</v>
      </c>
      <c r="B41" s="5" t="s">
        <v>153</v>
      </c>
      <c r="C41" s="6" t="s">
        <v>205</v>
      </c>
      <c r="D41" s="5" t="s">
        <v>206</v>
      </c>
      <c r="E41" s="6" t="s">
        <v>941</v>
      </c>
      <c r="F41" s="6" t="s">
        <v>833</v>
      </c>
      <c r="G41" s="7">
        <v>51966.666666666657</v>
      </c>
      <c r="H41" s="7">
        <v>54133.33333333335</v>
      </c>
      <c r="I41" s="43">
        <v>4.1693393200769924</v>
      </c>
      <c r="J41" s="8"/>
    </row>
    <row r="42" spans="1:10" x14ac:dyDescent="0.3">
      <c r="A42" s="4" t="s">
        <v>58</v>
      </c>
      <c r="B42" s="5" t="s">
        <v>120</v>
      </c>
      <c r="C42" s="6" t="s">
        <v>128</v>
      </c>
      <c r="D42" s="5" t="s">
        <v>129</v>
      </c>
      <c r="E42" s="6" t="s">
        <v>942</v>
      </c>
      <c r="F42" s="6" t="s">
        <v>433</v>
      </c>
      <c r="G42" s="7" t="s">
        <v>132</v>
      </c>
      <c r="H42" s="7">
        <v>255833.3333333334</v>
      </c>
      <c r="I42" s="43" t="s">
        <v>132</v>
      </c>
      <c r="J42" s="8"/>
    </row>
    <row r="43" spans="1:10" x14ac:dyDescent="0.3">
      <c r="A43" s="4" t="s">
        <v>65</v>
      </c>
      <c r="B43" s="5" t="s">
        <v>173</v>
      </c>
      <c r="C43" s="6" t="s">
        <v>313</v>
      </c>
      <c r="D43" s="5" t="s">
        <v>256</v>
      </c>
      <c r="E43" s="6" t="s">
        <v>943</v>
      </c>
      <c r="F43" s="6" t="s">
        <v>209</v>
      </c>
      <c r="G43" s="7" t="s">
        <v>132</v>
      </c>
      <c r="H43" s="7">
        <v>37666.666666666657</v>
      </c>
      <c r="I43" s="43" t="s">
        <v>132</v>
      </c>
      <c r="J43" s="8"/>
    </row>
    <row r="44" spans="1:10" x14ac:dyDescent="0.3">
      <c r="A44" s="4" t="s">
        <v>72</v>
      </c>
      <c r="B44" s="5" t="s">
        <v>276</v>
      </c>
      <c r="C44" s="6" t="s">
        <v>277</v>
      </c>
      <c r="D44" s="5" t="s">
        <v>278</v>
      </c>
      <c r="E44" s="6" t="s">
        <v>944</v>
      </c>
      <c r="F44" s="6" t="s">
        <v>429</v>
      </c>
      <c r="G44" s="7">
        <v>18000</v>
      </c>
      <c r="H44" s="7">
        <v>18000</v>
      </c>
      <c r="I44" s="43">
        <v>0</v>
      </c>
      <c r="J44" s="8"/>
    </row>
    <row r="45" spans="1:10" x14ac:dyDescent="0.3">
      <c r="A45" s="4" t="s">
        <v>56</v>
      </c>
      <c r="B45" s="5" t="s">
        <v>180</v>
      </c>
      <c r="C45" s="6" t="s">
        <v>181</v>
      </c>
      <c r="D45" s="5" t="s">
        <v>180</v>
      </c>
      <c r="E45" s="6" t="s">
        <v>945</v>
      </c>
      <c r="F45" s="6" t="s">
        <v>209</v>
      </c>
      <c r="G45" s="7">
        <v>26466.666666666672</v>
      </c>
      <c r="H45" s="7">
        <v>29475</v>
      </c>
      <c r="I45" s="43">
        <v>11.366498740554151</v>
      </c>
      <c r="J45" s="8"/>
    </row>
    <row r="46" spans="1:10" x14ac:dyDescent="0.3">
      <c r="A46" s="4" t="s">
        <v>53</v>
      </c>
      <c r="B46" s="5" t="s">
        <v>112</v>
      </c>
      <c r="C46" s="6" t="s">
        <v>302</v>
      </c>
      <c r="D46" s="5" t="s">
        <v>303</v>
      </c>
      <c r="E46" s="6" t="s">
        <v>945</v>
      </c>
      <c r="F46" s="6" t="s">
        <v>209</v>
      </c>
      <c r="G46" s="7">
        <v>25400</v>
      </c>
      <c r="H46" s="7">
        <v>26775</v>
      </c>
      <c r="I46" s="43">
        <v>5.4133858267716413</v>
      </c>
      <c r="J46" s="8"/>
    </row>
    <row r="47" spans="1:10" x14ac:dyDescent="0.3">
      <c r="A47" s="4" t="s">
        <v>53</v>
      </c>
      <c r="B47" s="5" t="s">
        <v>112</v>
      </c>
      <c r="C47" s="6" t="s">
        <v>308</v>
      </c>
      <c r="D47" s="5" t="s">
        <v>309</v>
      </c>
      <c r="E47" s="6" t="s">
        <v>945</v>
      </c>
      <c r="F47" s="6" t="s">
        <v>209</v>
      </c>
      <c r="G47" s="7">
        <v>27583.333333333325</v>
      </c>
      <c r="H47" s="7">
        <v>29940</v>
      </c>
      <c r="I47" s="43">
        <v>8.5438066465256739</v>
      </c>
      <c r="J47" s="8"/>
    </row>
    <row r="48" spans="1:10" x14ac:dyDescent="0.3">
      <c r="A48" s="4" t="s">
        <v>53</v>
      </c>
      <c r="B48" s="5" t="s">
        <v>112</v>
      </c>
      <c r="C48" s="6" t="s">
        <v>659</v>
      </c>
      <c r="D48" s="5" t="s">
        <v>660</v>
      </c>
      <c r="E48" s="6" t="s">
        <v>945</v>
      </c>
      <c r="F48" s="6" t="s">
        <v>209</v>
      </c>
      <c r="G48" s="7">
        <v>26000</v>
      </c>
      <c r="H48" s="7">
        <v>26500</v>
      </c>
      <c r="I48" s="43">
        <v>1.9230769230769165</v>
      </c>
      <c r="J48" s="8"/>
    </row>
    <row r="49" spans="1:10" x14ac:dyDescent="0.3">
      <c r="A49" s="4" t="s">
        <v>53</v>
      </c>
      <c r="B49" s="5" t="s">
        <v>112</v>
      </c>
      <c r="C49" s="6" t="s">
        <v>668</v>
      </c>
      <c r="D49" s="5" t="s">
        <v>669</v>
      </c>
      <c r="E49" s="6" t="s">
        <v>945</v>
      </c>
      <c r="F49" s="6" t="s">
        <v>209</v>
      </c>
      <c r="G49" s="7">
        <v>24650</v>
      </c>
      <c r="H49" s="7">
        <v>24875</v>
      </c>
      <c r="I49" s="43">
        <v>0.91277890466532352</v>
      </c>
      <c r="J49" s="8"/>
    </row>
    <row r="50" spans="1:10" x14ac:dyDescent="0.3">
      <c r="A50" s="4" t="s">
        <v>66</v>
      </c>
      <c r="B50" s="5" t="s">
        <v>163</v>
      </c>
      <c r="C50" s="6" t="s">
        <v>235</v>
      </c>
      <c r="D50" s="5" t="s">
        <v>236</v>
      </c>
      <c r="E50" s="6" t="s">
        <v>945</v>
      </c>
      <c r="F50" s="6" t="s">
        <v>209</v>
      </c>
      <c r="G50" s="7">
        <v>27275</v>
      </c>
      <c r="H50" s="7">
        <v>29750</v>
      </c>
      <c r="I50" s="43">
        <v>9.0742438130155776</v>
      </c>
      <c r="J50" s="8"/>
    </row>
    <row r="51" spans="1:10" x14ac:dyDescent="0.3">
      <c r="A51" s="4" t="s">
        <v>66</v>
      </c>
      <c r="B51" s="5" t="s">
        <v>163</v>
      </c>
      <c r="C51" s="6" t="s">
        <v>185</v>
      </c>
      <c r="D51" s="5" t="s">
        <v>186</v>
      </c>
      <c r="E51" s="6" t="s">
        <v>945</v>
      </c>
      <c r="F51" s="6" t="s">
        <v>209</v>
      </c>
      <c r="G51" s="7">
        <v>26800</v>
      </c>
      <c r="H51" s="7">
        <v>27800</v>
      </c>
      <c r="I51" s="43">
        <v>3.7313432835820888</v>
      </c>
      <c r="J51" s="8"/>
    </row>
    <row r="52" spans="1:10" x14ac:dyDescent="0.3">
      <c r="A52" s="4" t="s">
        <v>67</v>
      </c>
      <c r="B52" s="5" t="s">
        <v>148</v>
      </c>
      <c r="C52" s="6" t="s">
        <v>151</v>
      </c>
      <c r="D52" s="5" t="s">
        <v>152</v>
      </c>
      <c r="E52" s="6" t="s">
        <v>945</v>
      </c>
      <c r="F52" s="6" t="s">
        <v>209</v>
      </c>
      <c r="G52" s="7">
        <v>28050</v>
      </c>
      <c r="H52" s="7">
        <v>29000</v>
      </c>
      <c r="I52" s="43">
        <v>3.3868092691622156</v>
      </c>
      <c r="J52" s="8"/>
    </row>
    <row r="53" spans="1:10" x14ac:dyDescent="0.3">
      <c r="A53" s="4" t="s">
        <v>67</v>
      </c>
      <c r="B53" s="5" t="s">
        <v>148</v>
      </c>
      <c r="C53" s="6" t="s">
        <v>445</v>
      </c>
      <c r="D53" s="5" t="s">
        <v>446</v>
      </c>
      <c r="E53" s="6" t="s">
        <v>945</v>
      </c>
      <c r="F53" s="6" t="s">
        <v>209</v>
      </c>
      <c r="G53" s="7">
        <v>29220</v>
      </c>
      <c r="H53" s="7">
        <v>29453</v>
      </c>
      <c r="I53" s="43">
        <v>0.79739904175222254</v>
      </c>
      <c r="J53" s="8"/>
    </row>
    <row r="54" spans="1:10" x14ac:dyDescent="0.3">
      <c r="A54" s="4" t="s">
        <v>67</v>
      </c>
      <c r="B54" s="5" t="s">
        <v>148</v>
      </c>
      <c r="C54" s="6" t="s">
        <v>149</v>
      </c>
      <c r="D54" s="5" t="s">
        <v>150</v>
      </c>
      <c r="E54" s="6" t="s">
        <v>945</v>
      </c>
      <c r="F54" s="6" t="s">
        <v>209</v>
      </c>
      <c r="G54" s="7">
        <v>26400</v>
      </c>
      <c r="H54" s="7">
        <v>28800</v>
      </c>
      <c r="I54" s="43">
        <v>9.0909090909090811</v>
      </c>
      <c r="J54" s="8"/>
    </row>
    <row r="55" spans="1:10" x14ac:dyDescent="0.3">
      <c r="A55" s="4" t="s">
        <v>57</v>
      </c>
      <c r="B55" s="5" t="s">
        <v>156</v>
      </c>
      <c r="C55" s="6" t="s">
        <v>210</v>
      </c>
      <c r="D55" s="5" t="s">
        <v>211</v>
      </c>
      <c r="E55" s="6" t="s">
        <v>945</v>
      </c>
      <c r="F55" s="6" t="s">
        <v>209</v>
      </c>
      <c r="G55" s="7">
        <v>27000</v>
      </c>
      <c r="H55" s="7">
        <v>28333.333333333325</v>
      </c>
      <c r="I55" s="43">
        <v>4.9382716049382722</v>
      </c>
      <c r="J55" s="8"/>
    </row>
    <row r="56" spans="1:10" x14ac:dyDescent="0.3">
      <c r="A56" s="4" t="s">
        <v>57</v>
      </c>
      <c r="B56" s="5" t="s">
        <v>156</v>
      </c>
      <c r="C56" s="6" t="s">
        <v>157</v>
      </c>
      <c r="D56" s="5" t="s">
        <v>158</v>
      </c>
      <c r="E56" s="6" t="s">
        <v>945</v>
      </c>
      <c r="F56" s="6" t="s">
        <v>209</v>
      </c>
      <c r="G56" s="7">
        <v>24640</v>
      </c>
      <c r="H56" s="7">
        <v>26400</v>
      </c>
      <c r="I56" s="43">
        <v>7.1428571428571379</v>
      </c>
      <c r="J56" s="8"/>
    </row>
    <row r="57" spans="1:10" x14ac:dyDescent="0.3">
      <c r="A57" s="4" t="s">
        <v>57</v>
      </c>
      <c r="B57" s="5" t="s">
        <v>156</v>
      </c>
      <c r="C57" s="6" t="s">
        <v>492</v>
      </c>
      <c r="D57" s="5" t="s">
        <v>493</v>
      </c>
      <c r="E57" s="6" t="s">
        <v>945</v>
      </c>
      <c r="F57" s="6" t="s">
        <v>209</v>
      </c>
      <c r="G57" s="7">
        <v>24715</v>
      </c>
      <c r="H57" s="7">
        <v>26993.333333333325</v>
      </c>
      <c r="I57" s="43">
        <v>9.2184233596331424</v>
      </c>
      <c r="J57" s="8"/>
    </row>
    <row r="58" spans="1:10" x14ac:dyDescent="0.3">
      <c r="A58" s="4" t="s">
        <v>51</v>
      </c>
      <c r="B58" s="5" t="s">
        <v>138</v>
      </c>
      <c r="C58" s="6" t="s">
        <v>645</v>
      </c>
      <c r="D58" s="5" t="s">
        <v>646</v>
      </c>
      <c r="E58" s="6" t="s">
        <v>945</v>
      </c>
      <c r="F58" s="6" t="s">
        <v>209</v>
      </c>
      <c r="G58" s="7">
        <v>26500</v>
      </c>
      <c r="H58" s="7">
        <v>27000</v>
      </c>
      <c r="I58" s="43">
        <v>1.886792452830188</v>
      </c>
      <c r="J58" s="8"/>
    </row>
    <row r="59" spans="1:10" x14ac:dyDescent="0.3">
      <c r="A59" s="4" t="s">
        <v>63</v>
      </c>
      <c r="B59" s="5" t="s">
        <v>192</v>
      </c>
      <c r="C59" s="6" t="s">
        <v>193</v>
      </c>
      <c r="D59" s="5" t="s">
        <v>194</v>
      </c>
      <c r="E59" s="6" t="s">
        <v>945</v>
      </c>
      <c r="F59" s="6" t="s">
        <v>209</v>
      </c>
      <c r="G59" s="7">
        <v>28000</v>
      </c>
      <c r="H59" s="7">
        <v>29000</v>
      </c>
      <c r="I59" s="43">
        <v>3.5714285714285801</v>
      </c>
      <c r="J59" s="8"/>
    </row>
    <row r="60" spans="1:10" x14ac:dyDescent="0.3">
      <c r="A60" s="4" t="s">
        <v>63</v>
      </c>
      <c r="B60" s="5" t="s">
        <v>192</v>
      </c>
      <c r="C60" s="6" t="s">
        <v>199</v>
      </c>
      <c r="D60" s="5" t="s">
        <v>200</v>
      </c>
      <c r="E60" s="6" t="s">
        <v>945</v>
      </c>
      <c r="F60" s="6" t="s">
        <v>209</v>
      </c>
      <c r="G60" s="7">
        <v>28600</v>
      </c>
      <c r="H60" s="7">
        <v>33333.333333333336</v>
      </c>
      <c r="I60" s="43">
        <v>16.550116550116559</v>
      </c>
      <c r="J60" s="8"/>
    </row>
    <row r="61" spans="1:10" x14ac:dyDescent="0.3">
      <c r="A61" s="4" t="s">
        <v>64</v>
      </c>
      <c r="B61" s="5" t="s">
        <v>145</v>
      </c>
      <c r="C61" s="6" t="s">
        <v>226</v>
      </c>
      <c r="D61" s="5" t="s">
        <v>227</v>
      </c>
      <c r="E61" s="6" t="s">
        <v>945</v>
      </c>
      <c r="F61" s="6" t="s">
        <v>209</v>
      </c>
      <c r="G61" s="7">
        <v>23333.333333333328</v>
      </c>
      <c r="H61" s="7">
        <v>23333.333333333328</v>
      </c>
      <c r="I61" s="43">
        <v>0</v>
      </c>
      <c r="J61" s="8"/>
    </row>
    <row r="62" spans="1:10" x14ac:dyDescent="0.3">
      <c r="A62" s="4" t="s">
        <v>61</v>
      </c>
      <c r="B62" s="5" t="s">
        <v>123</v>
      </c>
      <c r="C62" s="6" t="s">
        <v>214</v>
      </c>
      <c r="D62" s="5" t="s">
        <v>215</v>
      </c>
      <c r="E62" s="6" t="s">
        <v>945</v>
      </c>
      <c r="F62" s="6" t="s">
        <v>209</v>
      </c>
      <c r="G62" s="7">
        <v>24166.666666666672</v>
      </c>
      <c r="H62" s="7">
        <v>26333.333333333328</v>
      </c>
      <c r="I62" s="43">
        <v>8.9655172413793025</v>
      </c>
      <c r="J62" s="8"/>
    </row>
    <row r="63" spans="1:10" x14ac:dyDescent="0.3">
      <c r="A63" s="4" t="s">
        <v>61</v>
      </c>
      <c r="B63" s="5" t="s">
        <v>123</v>
      </c>
      <c r="C63" s="6" t="s">
        <v>695</v>
      </c>
      <c r="D63" s="5" t="s">
        <v>696</v>
      </c>
      <c r="E63" s="6" t="s">
        <v>945</v>
      </c>
      <c r="F63" s="6" t="s">
        <v>209</v>
      </c>
      <c r="G63" s="7" t="s">
        <v>132</v>
      </c>
      <c r="H63" s="7">
        <v>27000</v>
      </c>
      <c r="I63" s="43" t="s">
        <v>132</v>
      </c>
      <c r="J63" s="8"/>
    </row>
    <row r="64" spans="1:10" x14ac:dyDescent="0.3">
      <c r="A64" s="4" t="s">
        <v>65</v>
      </c>
      <c r="B64" s="5" t="s">
        <v>173</v>
      </c>
      <c r="C64" s="6" t="s">
        <v>273</v>
      </c>
      <c r="D64" s="5" t="s">
        <v>274</v>
      </c>
      <c r="E64" s="6" t="s">
        <v>945</v>
      </c>
      <c r="F64" s="6" t="s">
        <v>209</v>
      </c>
      <c r="G64" s="7">
        <v>27500</v>
      </c>
      <c r="H64" s="7">
        <v>30480</v>
      </c>
      <c r="I64" s="43">
        <v>10.836363636363645</v>
      </c>
      <c r="J64" s="8"/>
    </row>
    <row r="65" spans="1:10" x14ac:dyDescent="0.3">
      <c r="A65" s="4" t="s">
        <v>65</v>
      </c>
      <c r="B65" s="5" t="s">
        <v>173</v>
      </c>
      <c r="C65" s="6" t="s">
        <v>313</v>
      </c>
      <c r="D65" s="5" t="s">
        <v>256</v>
      </c>
      <c r="E65" s="6" t="s">
        <v>945</v>
      </c>
      <c r="F65" s="6" t="s">
        <v>209</v>
      </c>
      <c r="G65" s="7">
        <v>25125</v>
      </c>
      <c r="H65" s="7">
        <v>25625</v>
      </c>
      <c r="I65" s="43">
        <v>1.990049751243772</v>
      </c>
      <c r="J65" s="8"/>
    </row>
    <row r="66" spans="1:10" x14ac:dyDescent="0.3">
      <c r="A66" s="4" t="s">
        <v>65</v>
      </c>
      <c r="B66" s="5" t="s">
        <v>173</v>
      </c>
      <c r="C66" s="6" t="s">
        <v>195</v>
      </c>
      <c r="D66" s="5" t="s">
        <v>196</v>
      </c>
      <c r="E66" s="6" t="s">
        <v>945</v>
      </c>
      <c r="F66" s="6" t="s">
        <v>209</v>
      </c>
      <c r="G66" s="7">
        <v>24566.666666666672</v>
      </c>
      <c r="H66" s="7">
        <v>25900</v>
      </c>
      <c r="I66" s="43">
        <v>5.427408412483036</v>
      </c>
      <c r="J66" s="8"/>
    </row>
    <row r="67" spans="1:10" x14ac:dyDescent="0.3">
      <c r="A67" s="4" t="s">
        <v>65</v>
      </c>
      <c r="B67" s="5" t="s">
        <v>173</v>
      </c>
      <c r="C67" s="6" t="s">
        <v>330</v>
      </c>
      <c r="D67" s="5" t="s">
        <v>331</v>
      </c>
      <c r="E67" s="6" t="s">
        <v>945</v>
      </c>
      <c r="F67" s="6" t="s">
        <v>209</v>
      </c>
      <c r="G67" s="7" t="s">
        <v>132</v>
      </c>
      <c r="H67" s="7">
        <v>24333.333333333328</v>
      </c>
      <c r="I67" s="43" t="s">
        <v>132</v>
      </c>
      <c r="J67" s="8"/>
    </row>
    <row r="68" spans="1:10" x14ac:dyDescent="0.3">
      <c r="A68" s="4" t="s">
        <v>58</v>
      </c>
      <c r="B68" s="5" t="s">
        <v>120</v>
      </c>
      <c r="C68" s="6" t="s">
        <v>363</v>
      </c>
      <c r="D68" s="5" t="s">
        <v>364</v>
      </c>
      <c r="E68" s="6" t="s">
        <v>945</v>
      </c>
      <c r="F68" s="6" t="s">
        <v>209</v>
      </c>
      <c r="G68" s="7">
        <v>25200</v>
      </c>
      <c r="H68" s="7">
        <v>24600</v>
      </c>
      <c r="I68" s="43">
        <v>-2.3809523809523832</v>
      </c>
      <c r="J68" s="8"/>
    </row>
    <row r="69" spans="1:10" x14ac:dyDescent="0.3">
      <c r="A69" s="4" t="s">
        <v>73</v>
      </c>
      <c r="B69" s="5" t="s">
        <v>104</v>
      </c>
      <c r="C69" s="6" t="s">
        <v>105</v>
      </c>
      <c r="D69" s="5" t="s">
        <v>106</v>
      </c>
      <c r="E69" s="6" t="s">
        <v>945</v>
      </c>
      <c r="F69" s="6" t="s">
        <v>209</v>
      </c>
      <c r="G69" s="7">
        <v>29000</v>
      </c>
      <c r="H69" s="7">
        <v>29000</v>
      </c>
      <c r="I69" s="43">
        <v>0</v>
      </c>
      <c r="J69" s="8"/>
    </row>
    <row r="70" spans="1:10" x14ac:dyDescent="0.3">
      <c r="A70" s="4" t="s">
        <v>69</v>
      </c>
      <c r="B70" s="5" t="s">
        <v>434</v>
      </c>
      <c r="C70" s="6" t="s">
        <v>435</v>
      </c>
      <c r="D70" s="5" t="s">
        <v>436</v>
      </c>
      <c r="E70" s="6" t="s">
        <v>945</v>
      </c>
      <c r="F70" s="6" t="s">
        <v>209</v>
      </c>
      <c r="G70" s="7">
        <v>25000</v>
      </c>
      <c r="H70" s="7">
        <v>25000</v>
      </c>
      <c r="I70" s="43">
        <v>0</v>
      </c>
      <c r="J70" s="8"/>
    </row>
    <row r="71" spans="1:10" x14ac:dyDescent="0.3">
      <c r="A71" s="4" t="s">
        <v>53</v>
      </c>
      <c r="B71" s="5" t="s">
        <v>112</v>
      </c>
      <c r="C71" s="6" t="s">
        <v>302</v>
      </c>
      <c r="D71" s="5" t="s">
        <v>303</v>
      </c>
      <c r="E71" s="6" t="s">
        <v>946</v>
      </c>
      <c r="F71" s="6" t="s">
        <v>429</v>
      </c>
      <c r="G71" s="7">
        <v>76333.333333333314</v>
      </c>
      <c r="H71" s="7">
        <v>73833.333333333314</v>
      </c>
      <c r="I71" s="43">
        <v>-3.2751091703056776</v>
      </c>
      <c r="J71" s="8"/>
    </row>
    <row r="72" spans="1:10" x14ac:dyDescent="0.3">
      <c r="A72" s="4" t="s">
        <v>53</v>
      </c>
      <c r="B72" s="5" t="s">
        <v>112</v>
      </c>
      <c r="C72" s="6" t="s">
        <v>308</v>
      </c>
      <c r="D72" s="5" t="s">
        <v>309</v>
      </c>
      <c r="E72" s="6" t="s">
        <v>946</v>
      </c>
      <c r="F72" s="6" t="s">
        <v>429</v>
      </c>
      <c r="G72" s="7" t="s">
        <v>132</v>
      </c>
      <c r="H72" s="7">
        <v>74733.333333333314</v>
      </c>
      <c r="I72" s="43" t="s">
        <v>132</v>
      </c>
      <c r="J72" s="8"/>
    </row>
    <row r="73" spans="1:10" x14ac:dyDescent="0.3">
      <c r="A73" s="4" t="s">
        <v>53</v>
      </c>
      <c r="B73" s="5" t="s">
        <v>112</v>
      </c>
      <c r="C73" s="6" t="s">
        <v>134</v>
      </c>
      <c r="D73" s="5" t="s">
        <v>135</v>
      </c>
      <c r="E73" s="6" t="s">
        <v>946</v>
      </c>
      <c r="F73" s="6" t="s">
        <v>429</v>
      </c>
      <c r="G73" s="7">
        <v>77366.666666666686</v>
      </c>
      <c r="H73" s="7">
        <v>75733.333333333314</v>
      </c>
      <c r="I73" s="43">
        <v>-2.1111589831969142</v>
      </c>
      <c r="J73" s="8"/>
    </row>
    <row r="74" spans="1:10" x14ac:dyDescent="0.3">
      <c r="A74" s="4" t="s">
        <v>57</v>
      </c>
      <c r="B74" s="5" t="s">
        <v>156</v>
      </c>
      <c r="C74" s="6" t="s">
        <v>228</v>
      </c>
      <c r="D74" s="5" t="s">
        <v>229</v>
      </c>
      <c r="E74" s="6" t="s">
        <v>946</v>
      </c>
      <c r="F74" s="6" t="s">
        <v>429</v>
      </c>
      <c r="G74" s="7">
        <v>74720</v>
      </c>
      <c r="H74" s="7">
        <v>75107.399999999994</v>
      </c>
      <c r="I74" s="43">
        <v>0.51846895074945121</v>
      </c>
      <c r="J74" s="8"/>
    </row>
    <row r="75" spans="1:10" x14ac:dyDescent="0.3">
      <c r="A75" s="4" t="s">
        <v>58</v>
      </c>
      <c r="B75" s="5" t="s">
        <v>120</v>
      </c>
      <c r="C75" s="6" t="s">
        <v>130</v>
      </c>
      <c r="D75" s="5" t="s">
        <v>131</v>
      </c>
      <c r="E75" s="6" t="s">
        <v>946</v>
      </c>
      <c r="F75" s="6" t="s">
        <v>429</v>
      </c>
      <c r="G75" s="7">
        <v>62474</v>
      </c>
      <c r="H75" s="7">
        <v>64321</v>
      </c>
      <c r="I75" s="43">
        <v>2.9564298748279367</v>
      </c>
      <c r="J75" s="8"/>
    </row>
    <row r="76" spans="1:10" x14ac:dyDescent="0.3">
      <c r="A76" s="4" t="s">
        <v>58</v>
      </c>
      <c r="B76" s="5" t="s">
        <v>120</v>
      </c>
      <c r="C76" s="6" t="s">
        <v>130</v>
      </c>
      <c r="D76" s="5" t="s">
        <v>131</v>
      </c>
      <c r="E76" s="6" t="s">
        <v>946</v>
      </c>
      <c r="F76" s="6" t="s">
        <v>653</v>
      </c>
      <c r="G76" s="7">
        <v>301214.66666666674</v>
      </c>
      <c r="H76" s="7">
        <v>307531.33333333326</v>
      </c>
      <c r="I76" s="43">
        <v>2.0970647732956755</v>
      </c>
      <c r="J76" s="8"/>
    </row>
    <row r="77" spans="1:10" x14ac:dyDescent="0.3">
      <c r="A77" s="4" t="s">
        <v>59</v>
      </c>
      <c r="B77" s="5" t="s">
        <v>153</v>
      </c>
      <c r="C77" s="6" t="s">
        <v>205</v>
      </c>
      <c r="D77" s="5" t="s">
        <v>206</v>
      </c>
      <c r="E77" s="6" t="s">
        <v>947</v>
      </c>
      <c r="F77" s="6" t="s">
        <v>429</v>
      </c>
      <c r="G77" s="7">
        <v>40966.666666666657</v>
      </c>
      <c r="H77" s="7">
        <v>41100</v>
      </c>
      <c r="I77" s="43">
        <v>0.32546786004883366</v>
      </c>
      <c r="J77" s="8"/>
    </row>
    <row r="78" spans="1:10" x14ac:dyDescent="0.3">
      <c r="A78" s="4" t="s">
        <v>58</v>
      </c>
      <c r="B78" s="5" t="s">
        <v>120</v>
      </c>
      <c r="C78" s="6" t="s">
        <v>130</v>
      </c>
      <c r="D78" s="5" t="s">
        <v>131</v>
      </c>
      <c r="E78" s="6" t="s">
        <v>948</v>
      </c>
      <c r="F78" s="6" t="s">
        <v>477</v>
      </c>
      <c r="G78" s="7">
        <v>72932</v>
      </c>
      <c r="H78" s="7">
        <v>72765.333333333314</v>
      </c>
      <c r="I78" s="43">
        <v>-0.22852337337063705</v>
      </c>
      <c r="J78" s="8"/>
    </row>
    <row r="79" spans="1:10" x14ac:dyDescent="0.3">
      <c r="A79" s="4" t="s">
        <v>58</v>
      </c>
      <c r="B79" s="5" t="s">
        <v>120</v>
      </c>
      <c r="C79" s="6" t="s">
        <v>121</v>
      </c>
      <c r="D79" s="5" t="s">
        <v>122</v>
      </c>
      <c r="E79" s="6" t="s">
        <v>948</v>
      </c>
      <c r="F79" s="6" t="s">
        <v>477</v>
      </c>
      <c r="G79" s="7">
        <v>75433.333333333314</v>
      </c>
      <c r="H79" s="7">
        <v>75139.666666666686</v>
      </c>
      <c r="I79" s="43">
        <v>-0.38930623066724129</v>
      </c>
      <c r="J79" s="8"/>
    </row>
    <row r="80" spans="1:10" x14ac:dyDescent="0.3">
      <c r="A80" s="4" t="s">
        <v>62</v>
      </c>
      <c r="B80" s="5" t="s">
        <v>166</v>
      </c>
      <c r="C80" s="6" t="s">
        <v>334</v>
      </c>
      <c r="D80" s="5" t="s">
        <v>335</v>
      </c>
      <c r="E80" s="6" t="s">
        <v>949</v>
      </c>
      <c r="F80" s="6" t="s">
        <v>429</v>
      </c>
      <c r="G80" s="7">
        <v>15916.666666666662</v>
      </c>
      <c r="H80" s="7">
        <v>16333.333333333338</v>
      </c>
      <c r="I80" s="43">
        <v>2.6178010471204161</v>
      </c>
      <c r="J80" s="8"/>
    </row>
    <row r="81" spans="1:10" x14ac:dyDescent="0.3">
      <c r="A81" s="4" t="s">
        <v>52</v>
      </c>
      <c r="B81" s="5" t="s">
        <v>287</v>
      </c>
      <c r="C81" s="6" t="s">
        <v>461</v>
      </c>
      <c r="D81" s="5" t="s">
        <v>462</v>
      </c>
      <c r="E81" s="6" t="s">
        <v>949</v>
      </c>
      <c r="F81" s="6" t="s">
        <v>429</v>
      </c>
      <c r="G81" s="7">
        <v>15250</v>
      </c>
      <c r="H81" s="7">
        <v>15283.333333333338</v>
      </c>
      <c r="I81" s="43">
        <v>0.21857923497268225</v>
      </c>
      <c r="J81" s="8"/>
    </row>
    <row r="82" spans="1:10" x14ac:dyDescent="0.3">
      <c r="A82" s="4" t="s">
        <v>57</v>
      </c>
      <c r="B82" s="5" t="s">
        <v>156</v>
      </c>
      <c r="C82" s="6" t="s">
        <v>347</v>
      </c>
      <c r="D82" s="5" t="s">
        <v>348</v>
      </c>
      <c r="E82" s="6" t="s">
        <v>950</v>
      </c>
      <c r="F82" s="6" t="s">
        <v>429</v>
      </c>
      <c r="G82" s="7">
        <v>32966.666666666664</v>
      </c>
      <c r="H82" s="7">
        <v>32966.666666666664</v>
      </c>
      <c r="I82" s="43">
        <v>0</v>
      </c>
      <c r="J82" s="8"/>
    </row>
    <row r="83" spans="1:10" x14ac:dyDescent="0.3">
      <c r="A83" s="4" t="s">
        <v>65</v>
      </c>
      <c r="B83" s="5" t="s">
        <v>173</v>
      </c>
      <c r="C83" s="6" t="s">
        <v>330</v>
      </c>
      <c r="D83" s="5" t="s">
        <v>331</v>
      </c>
      <c r="E83" s="6" t="s">
        <v>950</v>
      </c>
      <c r="F83" s="6" t="s">
        <v>429</v>
      </c>
      <c r="G83" s="7">
        <v>31666.666666666675</v>
      </c>
      <c r="H83" s="7">
        <v>32666.666666666675</v>
      </c>
      <c r="I83" s="43">
        <v>3.1578947368421151</v>
      </c>
      <c r="J83" s="8"/>
    </row>
    <row r="84" spans="1:10" x14ac:dyDescent="0.3">
      <c r="A84" s="4" t="s">
        <v>72</v>
      </c>
      <c r="B84" s="5" t="s">
        <v>276</v>
      </c>
      <c r="C84" s="6" t="s">
        <v>425</v>
      </c>
      <c r="D84" s="5" t="s">
        <v>426</v>
      </c>
      <c r="E84" s="6" t="s">
        <v>950</v>
      </c>
      <c r="F84" s="6" t="s">
        <v>429</v>
      </c>
      <c r="G84" s="7">
        <v>30000</v>
      </c>
      <c r="H84" s="7">
        <v>32250</v>
      </c>
      <c r="I84" s="43">
        <v>7.4999999999999956</v>
      </c>
      <c r="J84" s="8"/>
    </row>
    <row r="85" spans="1:10" x14ac:dyDescent="0.3">
      <c r="A85" s="4" t="s">
        <v>65</v>
      </c>
      <c r="B85" s="5" t="s">
        <v>173</v>
      </c>
      <c r="C85" s="6" t="s">
        <v>195</v>
      </c>
      <c r="D85" s="5" t="s">
        <v>196</v>
      </c>
      <c r="E85" s="6" t="s">
        <v>950</v>
      </c>
      <c r="F85" s="6" t="s">
        <v>477</v>
      </c>
      <c r="G85" s="7" t="s">
        <v>132</v>
      </c>
      <c r="H85" s="7">
        <v>113666.6666666667</v>
      </c>
      <c r="I85" s="43" t="s">
        <v>132</v>
      </c>
      <c r="J85" s="8"/>
    </row>
    <row r="86" spans="1:10" x14ac:dyDescent="0.3">
      <c r="A86" s="4" t="s">
        <v>72</v>
      </c>
      <c r="B86" s="5" t="s">
        <v>276</v>
      </c>
      <c r="C86" s="6" t="s">
        <v>425</v>
      </c>
      <c r="D86" s="5" t="s">
        <v>426</v>
      </c>
      <c r="E86" s="6" t="s">
        <v>950</v>
      </c>
      <c r="F86" s="6" t="s">
        <v>477</v>
      </c>
      <c r="G86" s="7">
        <v>111500</v>
      </c>
      <c r="H86" s="7">
        <v>116750</v>
      </c>
      <c r="I86" s="43">
        <v>4.7085201793721989</v>
      </c>
      <c r="J86" s="8"/>
    </row>
    <row r="87" spans="1:10" x14ac:dyDescent="0.3">
      <c r="A87" s="4" t="s">
        <v>62</v>
      </c>
      <c r="B87" s="5" t="s">
        <v>166</v>
      </c>
      <c r="C87" s="6" t="s">
        <v>334</v>
      </c>
      <c r="D87" s="5" t="s">
        <v>335</v>
      </c>
      <c r="E87" s="6" t="s">
        <v>951</v>
      </c>
      <c r="F87" s="6" t="s">
        <v>429</v>
      </c>
      <c r="G87" s="7">
        <v>16812.5</v>
      </c>
      <c r="H87" s="7">
        <v>17450</v>
      </c>
      <c r="I87" s="43">
        <v>3.7918215613382809</v>
      </c>
      <c r="J87" s="8"/>
    </row>
    <row r="88" spans="1:10" x14ac:dyDescent="0.3">
      <c r="A88" s="4" t="s">
        <v>62</v>
      </c>
      <c r="B88" s="5" t="s">
        <v>166</v>
      </c>
      <c r="C88" s="6" t="s">
        <v>261</v>
      </c>
      <c r="D88" s="5" t="s">
        <v>262</v>
      </c>
      <c r="E88" s="6" t="s">
        <v>951</v>
      </c>
      <c r="F88" s="6" t="s">
        <v>429</v>
      </c>
      <c r="G88" s="7">
        <v>16833.333333333328</v>
      </c>
      <c r="H88" s="7">
        <v>17000</v>
      </c>
      <c r="I88" s="43">
        <v>0.99009900990099109</v>
      </c>
      <c r="J88" s="8"/>
    </row>
    <row r="89" spans="1:10" x14ac:dyDescent="0.3">
      <c r="A89" s="4" t="s">
        <v>62</v>
      </c>
      <c r="B89" s="5" t="s">
        <v>166</v>
      </c>
      <c r="C89" s="6" t="s">
        <v>263</v>
      </c>
      <c r="D89" s="5" t="s">
        <v>264</v>
      </c>
      <c r="E89" s="6" t="s">
        <v>951</v>
      </c>
      <c r="F89" s="6" t="s">
        <v>429</v>
      </c>
      <c r="G89" s="7">
        <v>19100</v>
      </c>
      <c r="H89" s="7">
        <v>19700</v>
      </c>
      <c r="I89" s="43">
        <v>3.1413612565444953</v>
      </c>
      <c r="J89" s="8"/>
    </row>
    <row r="90" spans="1:10" x14ac:dyDescent="0.3">
      <c r="A90" s="4" t="s">
        <v>62</v>
      </c>
      <c r="B90" s="5" t="s">
        <v>166</v>
      </c>
      <c r="C90" s="6" t="s">
        <v>401</v>
      </c>
      <c r="D90" s="5" t="s">
        <v>402</v>
      </c>
      <c r="E90" s="6" t="s">
        <v>951</v>
      </c>
      <c r="F90" s="6" t="s">
        <v>429</v>
      </c>
      <c r="G90" s="7">
        <v>16240</v>
      </c>
      <c r="H90" s="7">
        <v>16240</v>
      </c>
      <c r="I90" s="43">
        <v>0</v>
      </c>
      <c r="J90" s="8"/>
    </row>
    <row r="91" spans="1:10" x14ac:dyDescent="0.3">
      <c r="A91" s="4" t="s">
        <v>62</v>
      </c>
      <c r="B91" s="5" t="s">
        <v>166</v>
      </c>
      <c r="C91" s="6" t="s">
        <v>257</v>
      </c>
      <c r="D91" s="5" t="s">
        <v>258</v>
      </c>
      <c r="E91" s="6" t="s">
        <v>951</v>
      </c>
      <c r="F91" s="6" t="s">
        <v>429</v>
      </c>
      <c r="G91" s="7">
        <v>17025</v>
      </c>
      <c r="H91" s="7">
        <v>17266.666666666672</v>
      </c>
      <c r="I91" s="43">
        <v>1.419481155163971</v>
      </c>
      <c r="J91" s="8"/>
    </row>
    <row r="92" spans="1:10" x14ac:dyDescent="0.3">
      <c r="A92" s="4" t="s">
        <v>62</v>
      </c>
      <c r="B92" s="5" t="s">
        <v>166</v>
      </c>
      <c r="C92" s="6" t="s">
        <v>637</v>
      </c>
      <c r="D92" s="5" t="s">
        <v>638</v>
      </c>
      <c r="E92" s="6" t="s">
        <v>951</v>
      </c>
      <c r="F92" s="6" t="s">
        <v>429</v>
      </c>
      <c r="G92" s="7">
        <v>16975</v>
      </c>
      <c r="H92" s="7">
        <v>16966.666666666672</v>
      </c>
      <c r="I92" s="43">
        <v>-4.9091801669109994E-2</v>
      </c>
      <c r="J92" s="8"/>
    </row>
    <row r="93" spans="1:10" x14ac:dyDescent="0.3">
      <c r="A93" s="4" t="s">
        <v>62</v>
      </c>
      <c r="B93" s="5" t="s">
        <v>166</v>
      </c>
      <c r="C93" s="6" t="s">
        <v>382</v>
      </c>
      <c r="D93" s="5" t="s">
        <v>383</v>
      </c>
      <c r="E93" s="6" t="s">
        <v>951</v>
      </c>
      <c r="F93" s="6" t="s">
        <v>429</v>
      </c>
      <c r="G93" s="7">
        <v>16650</v>
      </c>
      <c r="H93" s="7">
        <v>16650</v>
      </c>
      <c r="I93" s="43">
        <v>0</v>
      </c>
      <c r="J93" s="8"/>
    </row>
    <row r="94" spans="1:10" x14ac:dyDescent="0.3">
      <c r="A94" s="4" t="s">
        <v>75</v>
      </c>
      <c r="B94" s="5" t="s">
        <v>275</v>
      </c>
      <c r="C94" s="6" t="s">
        <v>447</v>
      </c>
      <c r="D94" s="5" t="s">
        <v>448</v>
      </c>
      <c r="E94" s="6" t="s">
        <v>951</v>
      </c>
      <c r="F94" s="6" t="s">
        <v>429</v>
      </c>
      <c r="G94" s="7">
        <v>22837</v>
      </c>
      <c r="H94" s="7">
        <v>21166.666666666672</v>
      </c>
      <c r="I94" s="43">
        <v>-7.3141539314854436</v>
      </c>
      <c r="J94" s="8"/>
    </row>
    <row r="95" spans="1:10" x14ac:dyDescent="0.3">
      <c r="A95" s="4" t="s">
        <v>70</v>
      </c>
      <c r="B95" s="5" t="s">
        <v>133</v>
      </c>
      <c r="C95" s="6" t="s">
        <v>952</v>
      </c>
      <c r="D95" s="5" t="s">
        <v>953</v>
      </c>
      <c r="E95" s="6" t="s">
        <v>951</v>
      </c>
      <c r="F95" s="6" t="s">
        <v>429</v>
      </c>
      <c r="G95" s="7">
        <v>19000</v>
      </c>
      <c r="H95" s="7">
        <v>19333.333333333328</v>
      </c>
      <c r="I95" s="43">
        <v>1.7543859649122635</v>
      </c>
      <c r="J95" s="8"/>
    </row>
    <row r="96" spans="1:10" x14ac:dyDescent="0.3">
      <c r="A96" s="4" t="s">
        <v>53</v>
      </c>
      <c r="B96" s="5" t="s">
        <v>112</v>
      </c>
      <c r="C96" s="6" t="s">
        <v>302</v>
      </c>
      <c r="D96" s="5" t="s">
        <v>303</v>
      </c>
      <c r="E96" s="6" t="s">
        <v>951</v>
      </c>
      <c r="F96" s="6" t="s">
        <v>429</v>
      </c>
      <c r="G96" s="7">
        <v>19200</v>
      </c>
      <c r="H96" s="7">
        <v>19200</v>
      </c>
      <c r="I96" s="43">
        <v>0</v>
      </c>
      <c r="J96" s="8"/>
    </row>
    <row r="97" spans="1:10" x14ac:dyDescent="0.3">
      <c r="A97" s="4" t="s">
        <v>53</v>
      </c>
      <c r="B97" s="5" t="s">
        <v>112</v>
      </c>
      <c r="C97" s="6" t="s">
        <v>663</v>
      </c>
      <c r="D97" s="5" t="s">
        <v>664</v>
      </c>
      <c r="E97" s="6" t="s">
        <v>951</v>
      </c>
      <c r="F97" s="6" t="s">
        <v>429</v>
      </c>
      <c r="G97" s="7">
        <v>19333.333333333328</v>
      </c>
      <c r="H97" s="7">
        <v>19000</v>
      </c>
      <c r="I97" s="43">
        <v>-1.7241379310344751</v>
      </c>
      <c r="J97" s="8"/>
    </row>
    <row r="98" spans="1:10" x14ac:dyDescent="0.3">
      <c r="A98" s="4" t="s">
        <v>53</v>
      </c>
      <c r="B98" s="5" t="s">
        <v>112</v>
      </c>
      <c r="C98" s="6" t="s">
        <v>341</v>
      </c>
      <c r="D98" s="5" t="s">
        <v>342</v>
      </c>
      <c r="E98" s="6" t="s">
        <v>951</v>
      </c>
      <c r="F98" s="6" t="s">
        <v>429</v>
      </c>
      <c r="G98" s="7">
        <v>19025</v>
      </c>
      <c r="H98" s="7">
        <v>19275</v>
      </c>
      <c r="I98" s="43">
        <v>1.3140604467805519</v>
      </c>
      <c r="J98" s="8"/>
    </row>
    <row r="99" spans="1:10" x14ac:dyDescent="0.3">
      <c r="A99" s="4" t="s">
        <v>53</v>
      </c>
      <c r="B99" s="5" t="s">
        <v>112</v>
      </c>
      <c r="C99" s="6" t="s">
        <v>324</v>
      </c>
      <c r="D99" s="5" t="s">
        <v>325</v>
      </c>
      <c r="E99" s="6" t="s">
        <v>951</v>
      </c>
      <c r="F99" s="6" t="s">
        <v>429</v>
      </c>
      <c r="G99" s="7">
        <v>18620</v>
      </c>
      <c r="H99" s="7">
        <v>18775</v>
      </c>
      <c r="I99" s="43">
        <v>0.83243823845327003</v>
      </c>
      <c r="J99" s="8"/>
    </row>
    <row r="100" spans="1:10" x14ac:dyDescent="0.3">
      <c r="A100" s="4" t="s">
        <v>53</v>
      </c>
      <c r="B100" s="5" t="s">
        <v>112</v>
      </c>
      <c r="C100" s="6" t="s">
        <v>384</v>
      </c>
      <c r="D100" s="5" t="s">
        <v>385</v>
      </c>
      <c r="E100" s="6" t="s">
        <v>951</v>
      </c>
      <c r="F100" s="6" t="s">
        <v>429</v>
      </c>
      <c r="G100" s="7">
        <v>17750</v>
      </c>
      <c r="H100" s="7">
        <v>18750</v>
      </c>
      <c r="I100" s="43">
        <v>5.6338028169014009</v>
      </c>
      <c r="J100" s="8"/>
    </row>
    <row r="101" spans="1:10" x14ac:dyDescent="0.3">
      <c r="A101" s="4" t="s">
        <v>53</v>
      </c>
      <c r="B101" s="5" t="s">
        <v>112</v>
      </c>
      <c r="C101" s="6" t="s">
        <v>134</v>
      </c>
      <c r="D101" s="5" t="s">
        <v>135</v>
      </c>
      <c r="E101" s="6" t="s">
        <v>951</v>
      </c>
      <c r="F101" s="6" t="s">
        <v>429</v>
      </c>
      <c r="G101" s="7">
        <v>19333.333333333328</v>
      </c>
      <c r="H101" s="7">
        <v>19033.333333333328</v>
      </c>
      <c r="I101" s="43">
        <v>-1.5517241379310325</v>
      </c>
      <c r="J101" s="8"/>
    </row>
    <row r="102" spans="1:10" x14ac:dyDescent="0.3">
      <c r="A102" s="4" t="s">
        <v>53</v>
      </c>
      <c r="B102" s="5" t="s">
        <v>112</v>
      </c>
      <c r="C102" s="6" t="s">
        <v>641</v>
      </c>
      <c r="D102" s="5" t="s">
        <v>642</v>
      </c>
      <c r="E102" s="6" t="s">
        <v>951</v>
      </c>
      <c r="F102" s="6" t="s">
        <v>429</v>
      </c>
      <c r="G102" s="7">
        <v>19300</v>
      </c>
      <c r="H102" s="7">
        <v>19480</v>
      </c>
      <c r="I102" s="43">
        <v>0.93264248704663122</v>
      </c>
      <c r="J102" s="8"/>
    </row>
    <row r="103" spans="1:10" x14ac:dyDescent="0.3">
      <c r="A103" s="4" t="s">
        <v>53</v>
      </c>
      <c r="B103" s="5" t="s">
        <v>112</v>
      </c>
      <c r="C103" s="6" t="s">
        <v>659</v>
      </c>
      <c r="D103" s="5" t="s">
        <v>660</v>
      </c>
      <c r="E103" s="6" t="s">
        <v>951</v>
      </c>
      <c r="F103" s="6" t="s">
        <v>429</v>
      </c>
      <c r="G103" s="7">
        <v>18375</v>
      </c>
      <c r="H103" s="7">
        <v>18250</v>
      </c>
      <c r="I103" s="43">
        <v>-0.68027210884353817</v>
      </c>
      <c r="J103" s="8"/>
    </row>
    <row r="104" spans="1:10" x14ac:dyDescent="0.3">
      <c r="A104" s="4" t="s">
        <v>53</v>
      </c>
      <c r="B104" s="5" t="s">
        <v>112</v>
      </c>
      <c r="C104" s="6" t="s">
        <v>668</v>
      </c>
      <c r="D104" s="5" t="s">
        <v>669</v>
      </c>
      <c r="E104" s="6" t="s">
        <v>951</v>
      </c>
      <c r="F104" s="6" t="s">
        <v>429</v>
      </c>
      <c r="G104" s="7">
        <v>19125</v>
      </c>
      <c r="H104" s="7">
        <v>20250</v>
      </c>
      <c r="I104" s="43">
        <v>5.8823529411764719</v>
      </c>
      <c r="J104" s="8"/>
    </row>
    <row r="105" spans="1:10" x14ac:dyDescent="0.3">
      <c r="A105" s="4" t="s">
        <v>53</v>
      </c>
      <c r="B105" s="5" t="s">
        <v>112</v>
      </c>
      <c r="C105" s="6" t="s">
        <v>310</v>
      </c>
      <c r="D105" s="5" t="s">
        <v>311</v>
      </c>
      <c r="E105" s="6" t="s">
        <v>951</v>
      </c>
      <c r="F105" s="6" t="s">
        <v>429</v>
      </c>
      <c r="G105" s="7">
        <v>17666.666666666672</v>
      </c>
      <c r="H105" s="7">
        <v>17066.666666666672</v>
      </c>
      <c r="I105" s="43">
        <v>-3.396226415094338</v>
      </c>
      <c r="J105" s="8"/>
    </row>
    <row r="106" spans="1:10" x14ac:dyDescent="0.3">
      <c r="A106" s="4" t="s">
        <v>57</v>
      </c>
      <c r="B106" s="5" t="s">
        <v>156</v>
      </c>
      <c r="C106" s="6" t="s">
        <v>643</v>
      </c>
      <c r="D106" s="5" t="s">
        <v>644</v>
      </c>
      <c r="E106" s="6" t="s">
        <v>951</v>
      </c>
      <c r="F106" s="6" t="s">
        <v>429</v>
      </c>
      <c r="G106" s="7">
        <v>18000</v>
      </c>
      <c r="H106" s="7">
        <v>18000</v>
      </c>
      <c r="I106" s="43">
        <v>0</v>
      </c>
      <c r="J106" s="8"/>
    </row>
    <row r="107" spans="1:10" x14ac:dyDescent="0.3">
      <c r="A107" s="4" t="s">
        <v>57</v>
      </c>
      <c r="B107" s="5" t="s">
        <v>156</v>
      </c>
      <c r="C107" s="6" t="s">
        <v>672</v>
      </c>
      <c r="D107" s="5" t="s">
        <v>673</v>
      </c>
      <c r="E107" s="6" t="s">
        <v>951</v>
      </c>
      <c r="F107" s="6" t="s">
        <v>429</v>
      </c>
      <c r="G107" s="7">
        <v>17875</v>
      </c>
      <c r="H107" s="7">
        <v>17875</v>
      </c>
      <c r="I107" s="43">
        <v>0</v>
      </c>
      <c r="J107" s="8"/>
    </row>
    <row r="108" spans="1:10" x14ac:dyDescent="0.3">
      <c r="A108" s="4" t="s">
        <v>57</v>
      </c>
      <c r="B108" s="5" t="s">
        <v>156</v>
      </c>
      <c r="C108" s="6" t="s">
        <v>306</v>
      </c>
      <c r="D108" s="5" t="s">
        <v>307</v>
      </c>
      <c r="E108" s="6" t="s">
        <v>951</v>
      </c>
      <c r="F108" s="6" t="s">
        <v>429</v>
      </c>
      <c r="G108" s="7">
        <v>17875</v>
      </c>
      <c r="H108" s="7">
        <v>17875</v>
      </c>
      <c r="I108" s="43">
        <v>0</v>
      </c>
      <c r="J108" s="8"/>
    </row>
    <row r="109" spans="1:10" x14ac:dyDescent="0.3">
      <c r="A109" s="4" t="s">
        <v>51</v>
      </c>
      <c r="B109" s="5" t="s">
        <v>138</v>
      </c>
      <c r="C109" s="6" t="s">
        <v>351</v>
      </c>
      <c r="D109" s="5" t="s">
        <v>352</v>
      </c>
      <c r="E109" s="6" t="s">
        <v>951</v>
      </c>
      <c r="F109" s="6" t="s">
        <v>429</v>
      </c>
      <c r="G109" s="7">
        <v>19000</v>
      </c>
      <c r="H109" s="7">
        <v>18833.333333333328</v>
      </c>
      <c r="I109" s="43">
        <v>-0.87719298245614308</v>
      </c>
      <c r="J109" s="8"/>
    </row>
    <row r="110" spans="1:10" x14ac:dyDescent="0.3">
      <c r="A110" s="4" t="s">
        <v>51</v>
      </c>
      <c r="B110" s="5" t="s">
        <v>138</v>
      </c>
      <c r="C110" s="6" t="s">
        <v>143</v>
      </c>
      <c r="D110" s="5" t="s">
        <v>144</v>
      </c>
      <c r="E110" s="6" t="s">
        <v>951</v>
      </c>
      <c r="F110" s="6" t="s">
        <v>429</v>
      </c>
      <c r="G110" s="7">
        <v>17800</v>
      </c>
      <c r="H110" s="7">
        <v>18300</v>
      </c>
      <c r="I110" s="43">
        <v>2.8089887640449405</v>
      </c>
      <c r="J110" s="8"/>
    </row>
    <row r="111" spans="1:10" x14ac:dyDescent="0.3">
      <c r="A111" s="4" t="s">
        <v>63</v>
      </c>
      <c r="B111" s="5" t="s">
        <v>192</v>
      </c>
      <c r="C111" s="6" t="s">
        <v>193</v>
      </c>
      <c r="D111" s="5" t="s">
        <v>194</v>
      </c>
      <c r="E111" s="6" t="s">
        <v>951</v>
      </c>
      <c r="F111" s="6" t="s">
        <v>429</v>
      </c>
      <c r="G111" s="7">
        <v>19666.666666666672</v>
      </c>
      <c r="H111" s="7">
        <v>19625</v>
      </c>
      <c r="I111" s="43">
        <v>-0.21186440677967155</v>
      </c>
      <c r="J111" s="8"/>
    </row>
    <row r="112" spans="1:10" x14ac:dyDescent="0.3">
      <c r="A112" s="4" t="s">
        <v>63</v>
      </c>
      <c r="B112" s="5" t="s">
        <v>192</v>
      </c>
      <c r="C112" s="6" t="s">
        <v>199</v>
      </c>
      <c r="D112" s="5" t="s">
        <v>200</v>
      </c>
      <c r="E112" s="6" t="s">
        <v>951</v>
      </c>
      <c r="F112" s="6" t="s">
        <v>429</v>
      </c>
      <c r="G112" s="7">
        <v>18500</v>
      </c>
      <c r="H112" s="7">
        <v>19000</v>
      </c>
      <c r="I112" s="43">
        <v>2.7027027027026977</v>
      </c>
      <c r="J112" s="8"/>
    </row>
    <row r="113" spans="1:10" x14ac:dyDescent="0.3">
      <c r="A113" s="4" t="s">
        <v>64</v>
      </c>
      <c r="B113" s="5" t="s">
        <v>145</v>
      </c>
      <c r="C113" s="6" t="s">
        <v>218</v>
      </c>
      <c r="D113" s="5" t="s">
        <v>219</v>
      </c>
      <c r="E113" s="6" t="s">
        <v>951</v>
      </c>
      <c r="F113" s="6" t="s">
        <v>429</v>
      </c>
      <c r="G113" s="7">
        <v>15666.666666666662</v>
      </c>
      <c r="H113" s="7">
        <v>16333.333333333338</v>
      </c>
      <c r="I113" s="43">
        <v>4.2553191489361764</v>
      </c>
      <c r="J113" s="8"/>
    </row>
    <row r="114" spans="1:10" x14ac:dyDescent="0.3">
      <c r="A114" s="4" t="s">
        <v>64</v>
      </c>
      <c r="B114" s="5" t="s">
        <v>145</v>
      </c>
      <c r="C114" s="6" t="s">
        <v>231</v>
      </c>
      <c r="D114" s="5" t="s">
        <v>148</v>
      </c>
      <c r="E114" s="6" t="s">
        <v>951</v>
      </c>
      <c r="F114" s="6" t="s">
        <v>429</v>
      </c>
      <c r="G114" s="7">
        <v>17575</v>
      </c>
      <c r="H114" s="7">
        <v>17766.666666666672</v>
      </c>
      <c r="I114" s="43">
        <v>1.0905642484589917</v>
      </c>
      <c r="J114" s="8"/>
    </row>
    <row r="115" spans="1:10" x14ac:dyDescent="0.3">
      <c r="A115" s="4" t="s">
        <v>64</v>
      </c>
      <c r="B115" s="5" t="s">
        <v>145</v>
      </c>
      <c r="C115" s="6" t="s">
        <v>146</v>
      </c>
      <c r="D115" s="5" t="s">
        <v>147</v>
      </c>
      <c r="E115" s="6" t="s">
        <v>951</v>
      </c>
      <c r="F115" s="6" t="s">
        <v>429</v>
      </c>
      <c r="G115" s="7">
        <v>18600</v>
      </c>
      <c r="H115" s="7">
        <v>18616.666666666672</v>
      </c>
      <c r="I115" s="43">
        <v>8.9605734767039827E-2</v>
      </c>
      <c r="J115" s="8"/>
    </row>
    <row r="116" spans="1:10" x14ac:dyDescent="0.3">
      <c r="A116" s="4" t="s">
        <v>61</v>
      </c>
      <c r="B116" s="5" t="s">
        <v>123</v>
      </c>
      <c r="C116" s="6" t="s">
        <v>136</v>
      </c>
      <c r="D116" s="5" t="s">
        <v>137</v>
      </c>
      <c r="E116" s="6" t="s">
        <v>951</v>
      </c>
      <c r="F116" s="6" t="s">
        <v>429</v>
      </c>
      <c r="G116" s="7">
        <v>16125</v>
      </c>
      <c r="H116" s="7">
        <v>16500</v>
      </c>
      <c r="I116" s="43">
        <v>2.3255813953488405</v>
      </c>
      <c r="J116" s="8"/>
    </row>
    <row r="117" spans="1:10" x14ac:dyDescent="0.3">
      <c r="A117" s="4" t="s">
        <v>61</v>
      </c>
      <c r="B117" s="5" t="s">
        <v>123</v>
      </c>
      <c r="C117" s="6" t="s">
        <v>695</v>
      </c>
      <c r="D117" s="5" t="s">
        <v>696</v>
      </c>
      <c r="E117" s="6" t="s">
        <v>951</v>
      </c>
      <c r="F117" s="6" t="s">
        <v>429</v>
      </c>
      <c r="G117" s="7" t="s">
        <v>132</v>
      </c>
      <c r="H117" s="7">
        <v>19500</v>
      </c>
      <c r="I117" s="43" t="s">
        <v>132</v>
      </c>
      <c r="J117" s="8"/>
    </row>
    <row r="118" spans="1:10" x14ac:dyDescent="0.3">
      <c r="A118" s="4" t="s">
        <v>65</v>
      </c>
      <c r="B118" s="5" t="s">
        <v>173</v>
      </c>
      <c r="C118" s="6" t="s">
        <v>267</v>
      </c>
      <c r="D118" s="5" t="s">
        <v>268</v>
      </c>
      <c r="E118" s="6" t="s">
        <v>951</v>
      </c>
      <c r="F118" s="6" t="s">
        <v>429</v>
      </c>
      <c r="G118" s="7" t="s">
        <v>132</v>
      </c>
      <c r="H118" s="7">
        <v>18000</v>
      </c>
      <c r="I118" s="43" t="s">
        <v>132</v>
      </c>
      <c r="J118" s="8"/>
    </row>
    <row r="119" spans="1:10" x14ac:dyDescent="0.3">
      <c r="A119" s="4" t="s">
        <v>58</v>
      </c>
      <c r="B119" s="5" t="s">
        <v>120</v>
      </c>
      <c r="C119" s="6" t="s">
        <v>363</v>
      </c>
      <c r="D119" s="5" t="s">
        <v>364</v>
      </c>
      <c r="E119" s="6" t="s">
        <v>951</v>
      </c>
      <c r="F119" s="6" t="s">
        <v>429</v>
      </c>
      <c r="G119" s="7">
        <v>17760</v>
      </c>
      <c r="H119" s="7">
        <v>18220</v>
      </c>
      <c r="I119" s="43">
        <v>2.5900900900900798</v>
      </c>
      <c r="J119" s="8"/>
    </row>
    <row r="120" spans="1:10" x14ac:dyDescent="0.3">
      <c r="A120" s="4" t="s">
        <v>58</v>
      </c>
      <c r="B120" s="5" t="s">
        <v>120</v>
      </c>
      <c r="C120" s="6" t="s">
        <v>269</v>
      </c>
      <c r="D120" s="5" t="s">
        <v>270</v>
      </c>
      <c r="E120" s="6" t="s">
        <v>951</v>
      </c>
      <c r="F120" s="6" t="s">
        <v>429</v>
      </c>
      <c r="G120" s="7">
        <v>18200</v>
      </c>
      <c r="H120" s="7">
        <v>17866.666666666672</v>
      </c>
      <c r="I120" s="43">
        <v>-1.8315018315018248</v>
      </c>
      <c r="J120" s="8"/>
    </row>
    <row r="121" spans="1:10" x14ac:dyDescent="0.3">
      <c r="A121" s="4" t="s">
        <v>58</v>
      </c>
      <c r="B121" s="5" t="s">
        <v>120</v>
      </c>
      <c r="C121" s="6" t="s">
        <v>365</v>
      </c>
      <c r="D121" s="5" t="s">
        <v>366</v>
      </c>
      <c r="E121" s="6" t="s">
        <v>951</v>
      </c>
      <c r="F121" s="6" t="s">
        <v>429</v>
      </c>
      <c r="G121" s="7">
        <v>18375</v>
      </c>
      <c r="H121" s="7">
        <v>18375</v>
      </c>
      <c r="I121" s="43">
        <v>0</v>
      </c>
      <c r="J121" s="8"/>
    </row>
    <row r="122" spans="1:10" x14ac:dyDescent="0.3">
      <c r="A122" s="4" t="s">
        <v>58</v>
      </c>
      <c r="B122" s="5" t="s">
        <v>120</v>
      </c>
      <c r="C122" s="6" t="s">
        <v>292</v>
      </c>
      <c r="D122" s="5" t="s">
        <v>293</v>
      </c>
      <c r="E122" s="6" t="s">
        <v>951</v>
      </c>
      <c r="F122" s="6" t="s">
        <v>429</v>
      </c>
      <c r="G122" s="7">
        <v>18250</v>
      </c>
      <c r="H122" s="7">
        <v>18500</v>
      </c>
      <c r="I122" s="43">
        <v>1.3698630136986356</v>
      </c>
      <c r="J122" s="8"/>
    </row>
    <row r="123" spans="1:10" x14ac:dyDescent="0.3">
      <c r="A123" s="4" t="s">
        <v>58</v>
      </c>
      <c r="B123" s="5" t="s">
        <v>120</v>
      </c>
      <c r="C123" s="6" t="s">
        <v>651</v>
      </c>
      <c r="D123" s="5" t="s">
        <v>652</v>
      </c>
      <c r="E123" s="6" t="s">
        <v>951</v>
      </c>
      <c r="F123" s="6" t="s">
        <v>429</v>
      </c>
      <c r="G123" s="7">
        <v>18750</v>
      </c>
      <c r="H123" s="7">
        <v>19500</v>
      </c>
      <c r="I123" s="43">
        <v>4.0000000000000044</v>
      </c>
      <c r="J123" s="8"/>
    </row>
    <row r="124" spans="1:10" x14ac:dyDescent="0.3">
      <c r="A124" s="4" t="s">
        <v>69</v>
      </c>
      <c r="B124" s="5" t="s">
        <v>434</v>
      </c>
      <c r="C124" s="6" t="s">
        <v>435</v>
      </c>
      <c r="D124" s="5" t="s">
        <v>436</v>
      </c>
      <c r="E124" s="6" t="s">
        <v>951</v>
      </c>
      <c r="F124" s="6" t="s">
        <v>429</v>
      </c>
      <c r="G124" s="7">
        <v>17500</v>
      </c>
      <c r="H124" s="7">
        <v>17500</v>
      </c>
      <c r="I124" s="43">
        <v>0</v>
      </c>
      <c r="J124" s="8"/>
    </row>
    <row r="125" spans="1:10" x14ac:dyDescent="0.3">
      <c r="A125" s="4" t="s">
        <v>75</v>
      </c>
      <c r="B125" s="5" t="s">
        <v>275</v>
      </c>
      <c r="C125" s="6" t="s">
        <v>447</v>
      </c>
      <c r="D125" s="5" t="s">
        <v>448</v>
      </c>
      <c r="E125" s="6" t="s">
        <v>951</v>
      </c>
      <c r="F125" s="6" t="s">
        <v>477</v>
      </c>
      <c r="G125" s="7">
        <v>78196</v>
      </c>
      <c r="H125" s="7">
        <v>76890</v>
      </c>
      <c r="I125" s="43">
        <v>-1.6701621566320497</v>
      </c>
      <c r="J125" s="8"/>
    </row>
    <row r="126" spans="1:10" x14ac:dyDescent="0.3">
      <c r="A126" s="4" t="s">
        <v>53</v>
      </c>
      <c r="B126" s="5" t="s">
        <v>112</v>
      </c>
      <c r="C126" s="6" t="s">
        <v>308</v>
      </c>
      <c r="D126" s="5" t="s">
        <v>309</v>
      </c>
      <c r="E126" s="6" t="s">
        <v>951</v>
      </c>
      <c r="F126" s="6" t="s">
        <v>477</v>
      </c>
      <c r="G126" s="7">
        <v>75500</v>
      </c>
      <c r="H126" s="7">
        <v>75320</v>
      </c>
      <c r="I126" s="43">
        <v>-0.23841059602649475</v>
      </c>
      <c r="J126" s="8"/>
    </row>
    <row r="127" spans="1:10" x14ac:dyDescent="0.3">
      <c r="A127" s="4" t="s">
        <v>63</v>
      </c>
      <c r="B127" s="5" t="s">
        <v>192</v>
      </c>
      <c r="C127" s="6" t="s">
        <v>193</v>
      </c>
      <c r="D127" s="5" t="s">
        <v>194</v>
      </c>
      <c r="E127" s="6" t="s">
        <v>951</v>
      </c>
      <c r="F127" s="6" t="s">
        <v>477</v>
      </c>
      <c r="G127" s="7">
        <v>71466.666666666686</v>
      </c>
      <c r="H127" s="7">
        <v>70350</v>
      </c>
      <c r="I127" s="43">
        <v>-1.5625000000000122</v>
      </c>
      <c r="J127" s="8"/>
    </row>
    <row r="128" spans="1:10" x14ac:dyDescent="0.3">
      <c r="A128" s="4" t="s">
        <v>63</v>
      </c>
      <c r="B128" s="5" t="s">
        <v>192</v>
      </c>
      <c r="C128" s="6" t="s">
        <v>199</v>
      </c>
      <c r="D128" s="5" t="s">
        <v>200</v>
      </c>
      <c r="E128" s="6" t="s">
        <v>951</v>
      </c>
      <c r="F128" s="6" t="s">
        <v>477</v>
      </c>
      <c r="G128" s="7">
        <v>70300</v>
      </c>
      <c r="H128" s="7">
        <v>71066.666666666686</v>
      </c>
      <c r="I128" s="43">
        <v>1.0905642484589917</v>
      </c>
      <c r="J128" s="8"/>
    </row>
    <row r="129" spans="1:10" x14ac:dyDescent="0.3">
      <c r="A129" s="4" t="s">
        <v>58</v>
      </c>
      <c r="B129" s="5" t="s">
        <v>120</v>
      </c>
      <c r="C129" s="6" t="s">
        <v>363</v>
      </c>
      <c r="D129" s="5" t="s">
        <v>364</v>
      </c>
      <c r="E129" s="6" t="s">
        <v>951</v>
      </c>
      <c r="F129" s="6" t="s">
        <v>477</v>
      </c>
      <c r="G129" s="7">
        <v>65220</v>
      </c>
      <c r="H129" s="7">
        <v>62925</v>
      </c>
      <c r="I129" s="43">
        <v>-3.5188592456301802</v>
      </c>
      <c r="J129" s="8"/>
    </row>
    <row r="130" spans="1:10" x14ac:dyDescent="0.3">
      <c r="A130" s="4" t="s">
        <v>58</v>
      </c>
      <c r="B130" s="5" t="s">
        <v>120</v>
      </c>
      <c r="C130" s="6" t="s">
        <v>269</v>
      </c>
      <c r="D130" s="5" t="s">
        <v>270</v>
      </c>
      <c r="E130" s="6" t="s">
        <v>951</v>
      </c>
      <c r="F130" s="6" t="s">
        <v>477</v>
      </c>
      <c r="G130" s="7">
        <v>68833.333333333314</v>
      </c>
      <c r="H130" s="7">
        <v>71500</v>
      </c>
      <c r="I130" s="43">
        <v>3.8740920096852487</v>
      </c>
      <c r="J130" s="8"/>
    </row>
    <row r="131" spans="1:10" x14ac:dyDescent="0.3">
      <c r="A131" s="4" t="s">
        <v>58</v>
      </c>
      <c r="B131" s="5" t="s">
        <v>120</v>
      </c>
      <c r="C131" s="6" t="s">
        <v>365</v>
      </c>
      <c r="D131" s="5" t="s">
        <v>366</v>
      </c>
      <c r="E131" s="6" t="s">
        <v>951</v>
      </c>
      <c r="F131" s="6" t="s">
        <v>477</v>
      </c>
      <c r="G131" s="7">
        <v>64375</v>
      </c>
      <c r="H131" s="7">
        <v>66750</v>
      </c>
      <c r="I131" s="43">
        <v>3.6893203883495049</v>
      </c>
      <c r="J131" s="8"/>
    </row>
    <row r="132" spans="1:10" x14ac:dyDescent="0.3">
      <c r="A132" s="4" t="s">
        <v>58</v>
      </c>
      <c r="B132" s="5" t="s">
        <v>120</v>
      </c>
      <c r="C132" s="6" t="s">
        <v>292</v>
      </c>
      <c r="D132" s="5" t="s">
        <v>293</v>
      </c>
      <c r="E132" s="6" t="s">
        <v>951</v>
      </c>
      <c r="F132" s="6" t="s">
        <v>477</v>
      </c>
      <c r="G132" s="7">
        <v>69225</v>
      </c>
      <c r="H132" s="7">
        <v>69966.666666666686</v>
      </c>
      <c r="I132" s="43">
        <v>1.0713855784278301</v>
      </c>
      <c r="J132" s="8"/>
    </row>
    <row r="133" spans="1:10" x14ac:dyDescent="0.3">
      <c r="A133" s="4" t="s">
        <v>62</v>
      </c>
      <c r="B133" s="5" t="s">
        <v>166</v>
      </c>
      <c r="C133" s="6" t="s">
        <v>401</v>
      </c>
      <c r="D133" s="5" t="s">
        <v>402</v>
      </c>
      <c r="E133" s="6" t="s">
        <v>954</v>
      </c>
      <c r="F133" s="6" t="s">
        <v>429</v>
      </c>
      <c r="G133" s="7">
        <v>13880</v>
      </c>
      <c r="H133" s="7">
        <v>13880</v>
      </c>
      <c r="I133" s="43">
        <v>0</v>
      </c>
      <c r="J133" s="8"/>
    </row>
    <row r="134" spans="1:10" x14ac:dyDescent="0.3">
      <c r="A134" s="4" t="s">
        <v>62</v>
      </c>
      <c r="B134" s="5" t="s">
        <v>166</v>
      </c>
      <c r="C134" s="6" t="s">
        <v>637</v>
      </c>
      <c r="D134" s="5" t="s">
        <v>638</v>
      </c>
      <c r="E134" s="6" t="s">
        <v>954</v>
      </c>
      <c r="F134" s="6" t="s">
        <v>429</v>
      </c>
      <c r="G134" s="7">
        <v>14140</v>
      </c>
      <c r="H134" s="7">
        <v>14340</v>
      </c>
      <c r="I134" s="43">
        <v>1.4144271570014189</v>
      </c>
      <c r="J134" s="8"/>
    </row>
    <row r="135" spans="1:10" x14ac:dyDescent="0.3">
      <c r="A135" s="4" t="s">
        <v>70</v>
      </c>
      <c r="B135" s="5" t="s">
        <v>133</v>
      </c>
      <c r="C135" s="6" t="s">
        <v>300</v>
      </c>
      <c r="D135" s="5" t="s">
        <v>301</v>
      </c>
      <c r="E135" s="6" t="s">
        <v>954</v>
      </c>
      <c r="F135" s="6" t="s">
        <v>429</v>
      </c>
      <c r="G135" s="7">
        <v>18200</v>
      </c>
      <c r="H135" s="7">
        <v>17666.666666666672</v>
      </c>
      <c r="I135" s="43">
        <v>-2.9304029304029195</v>
      </c>
      <c r="J135" s="8"/>
    </row>
    <row r="136" spans="1:10" x14ac:dyDescent="0.3">
      <c r="A136" s="4" t="s">
        <v>66</v>
      </c>
      <c r="B136" s="5" t="s">
        <v>163</v>
      </c>
      <c r="C136" s="6" t="s">
        <v>182</v>
      </c>
      <c r="D136" s="5" t="s">
        <v>183</v>
      </c>
      <c r="E136" s="6" t="s">
        <v>954</v>
      </c>
      <c r="F136" s="6" t="s">
        <v>429</v>
      </c>
      <c r="G136" s="7">
        <v>16400</v>
      </c>
      <c r="H136" s="7">
        <v>17120</v>
      </c>
      <c r="I136" s="43">
        <v>4.3902439024390274</v>
      </c>
      <c r="J136" s="8"/>
    </row>
    <row r="137" spans="1:10" x14ac:dyDescent="0.3">
      <c r="A137" s="4" t="s">
        <v>71</v>
      </c>
      <c r="B137" s="5" t="s">
        <v>189</v>
      </c>
      <c r="C137" s="6" t="s">
        <v>279</v>
      </c>
      <c r="D137" s="5" t="s">
        <v>280</v>
      </c>
      <c r="E137" s="6" t="s">
        <v>954</v>
      </c>
      <c r="F137" s="6" t="s">
        <v>429</v>
      </c>
      <c r="G137" s="7" t="s">
        <v>132</v>
      </c>
      <c r="H137" s="7">
        <v>17666.666666666672</v>
      </c>
      <c r="I137" s="43" t="s">
        <v>132</v>
      </c>
      <c r="J137" s="8"/>
    </row>
    <row r="138" spans="1:10" x14ac:dyDescent="0.3">
      <c r="A138" s="4" t="s">
        <v>61</v>
      </c>
      <c r="B138" s="5" t="s">
        <v>123</v>
      </c>
      <c r="C138" s="6" t="s">
        <v>136</v>
      </c>
      <c r="D138" s="5" t="s">
        <v>137</v>
      </c>
      <c r="E138" s="6" t="s">
        <v>954</v>
      </c>
      <c r="F138" s="6" t="s">
        <v>429</v>
      </c>
      <c r="G138" s="7">
        <v>15800</v>
      </c>
      <c r="H138" s="7">
        <v>15875</v>
      </c>
      <c r="I138" s="43">
        <v>0.4746835443038</v>
      </c>
      <c r="J138" s="8"/>
    </row>
    <row r="139" spans="1:10" x14ac:dyDescent="0.3">
      <c r="A139" s="4" t="s">
        <v>61</v>
      </c>
      <c r="B139" s="5" t="s">
        <v>123</v>
      </c>
      <c r="C139" s="6" t="s">
        <v>233</v>
      </c>
      <c r="D139" s="5" t="s">
        <v>234</v>
      </c>
      <c r="E139" s="6" t="s">
        <v>954</v>
      </c>
      <c r="F139" s="6" t="s">
        <v>429</v>
      </c>
      <c r="G139" s="7">
        <v>16100</v>
      </c>
      <c r="H139" s="7">
        <v>16200</v>
      </c>
      <c r="I139" s="43">
        <v>0.6211180124223501</v>
      </c>
      <c r="J139" s="8"/>
    </row>
    <row r="140" spans="1:10" x14ac:dyDescent="0.3">
      <c r="A140" s="4" t="s">
        <v>72</v>
      </c>
      <c r="B140" s="5" t="s">
        <v>276</v>
      </c>
      <c r="C140" s="6" t="s">
        <v>425</v>
      </c>
      <c r="D140" s="5" t="s">
        <v>426</v>
      </c>
      <c r="E140" s="6" t="s">
        <v>954</v>
      </c>
      <c r="F140" s="6" t="s">
        <v>429</v>
      </c>
      <c r="G140" s="7">
        <v>17666.666666666672</v>
      </c>
      <c r="H140" s="7">
        <v>17000</v>
      </c>
      <c r="I140" s="43">
        <v>-3.7735849056603881</v>
      </c>
      <c r="J140" s="8"/>
    </row>
    <row r="141" spans="1:10" x14ac:dyDescent="0.3">
      <c r="A141" s="4" t="s">
        <v>73</v>
      </c>
      <c r="B141" s="5" t="s">
        <v>104</v>
      </c>
      <c r="C141" s="6" t="s">
        <v>296</v>
      </c>
      <c r="D141" s="5" t="s">
        <v>297</v>
      </c>
      <c r="E141" s="6" t="s">
        <v>954</v>
      </c>
      <c r="F141" s="6" t="s">
        <v>429</v>
      </c>
      <c r="G141" s="7" t="s">
        <v>132</v>
      </c>
      <c r="H141" s="7">
        <v>18333.333333333328</v>
      </c>
      <c r="I141" s="43" t="s">
        <v>132</v>
      </c>
      <c r="J141" s="8"/>
    </row>
    <row r="142" spans="1:10" x14ac:dyDescent="0.3">
      <c r="A142" s="4" t="s">
        <v>66</v>
      </c>
      <c r="B142" s="5" t="s">
        <v>163</v>
      </c>
      <c r="C142" s="6" t="s">
        <v>182</v>
      </c>
      <c r="D142" s="5" t="s">
        <v>183</v>
      </c>
      <c r="E142" s="6" t="s">
        <v>954</v>
      </c>
      <c r="F142" s="6" t="s">
        <v>477</v>
      </c>
      <c r="G142" s="7">
        <v>58333.33333333335</v>
      </c>
      <c r="H142" s="7">
        <v>61675</v>
      </c>
      <c r="I142" s="43">
        <v>5.728571428571418</v>
      </c>
      <c r="J142" s="8"/>
    </row>
    <row r="143" spans="1:10" x14ac:dyDescent="0.3">
      <c r="A143" s="4" t="s">
        <v>51</v>
      </c>
      <c r="B143" s="5" t="s">
        <v>138</v>
      </c>
      <c r="C143" s="6" t="s">
        <v>353</v>
      </c>
      <c r="D143" s="5" t="s">
        <v>354</v>
      </c>
      <c r="E143" s="6" t="s">
        <v>954</v>
      </c>
      <c r="F143" s="6" t="s">
        <v>477</v>
      </c>
      <c r="G143" s="7">
        <v>55133.33333333335</v>
      </c>
      <c r="H143" s="7">
        <v>56600</v>
      </c>
      <c r="I143" s="43">
        <v>2.6602176541717037</v>
      </c>
      <c r="J143" s="8"/>
    </row>
    <row r="144" spans="1:10" x14ac:dyDescent="0.3">
      <c r="A144" s="4" t="s">
        <v>51</v>
      </c>
      <c r="B144" s="5" t="s">
        <v>138</v>
      </c>
      <c r="C144" s="6" t="s">
        <v>143</v>
      </c>
      <c r="D144" s="5" t="s">
        <v>144</v>
      </c>
      <c r="E144" s="6" t="s">
        <v>954</v>
      </c>
      <c r="F144" s="6" t="s">
        <v>477</v>
      </c>
      <c r="G144" s="7">
        <v>61600</v>
      </c>
      <c r="H144" s="7">
        <v>61800</v>
      </c>
      <c r="I144" s="43">
        <v>0.32467532467532761</v>
      </c>
      <c r="J144" s="8"/>
    </row>
    <row r="145" spans="1:10" x14ac:dyDescent="0.3">
      <c r="A145" s="4" t="s">
        <v>61</v>
      </c>
      <c r="B145" s="5" t="s">
        <v>123</v>
      </c>
      <c r="C145" s="6" t="s">
        <v>136</v>
      </c>
      <c r="D145" s="5" t="s">
        <v>137</v>
      </c>
      <c r="E145" s="6" t="s">
        <v>954</v>
      </c>
      <c r="F145" s="6" t="s">
        <v>477</v>
      </c>
      <c r="G145" s="7">
        <v>56000</v>
      </c>
      <c r="H145" s="7">
        <v>62666.66666666665</v>
      </c>
      <c r="I145" s="43">
        <v>11.90476190476191</v>
      </c>
      <c r="J145" s="8"/>
    </row>
    <row r="146" spans="1:10" x14ac:dyDescent="0.3">
      <c r="A146" s="4" t="s">
        <v>72</v>
      </c>
      <c r="B146" s="5" t="s">
        <v>276</v>
      </c>
      <c r="C146" s="6" t="s">
        <v>425</v>
      </c>
      <c r="D146" s="5" t="s">
        <v>426</v>
      </c>
      <c r="E146" s="6" t="s">
        <v>954</v>
      </c>
      <c r="F146" s="6" t="s">
        <v>477</v>
      </c>
      <c r="G146" s="7">
        <v>58000</v>
      </c>
      <c r="H146" s="7">
        <v>56333.33333333335</v>
      </c>
      <c r="I146" s="43">
        <v>-2.873563218390796</v>
      </c>
      <c r="J146" s="8"/>
    </row>
    <row r="147" spans="1:10" x14ac:dyDescent="0.3">
      <c r="A147" s="4" t="s">
        <v>61</v>
      </c>
      <c r="B147" s="5" t="s">
        <v>123</v>
      </c>
      <c r="C147" s="6" t="s">
        <v>136</v>
      </c>
      <c r="D147" s="5" t="s">
        <v>137</v>
      </c>
      <c r="E147" s="6" t="s">
        <v>955</v>
      </c>
      <c r="F147" s="6" t="s">
        <v>429</v>
      </c>
      <c r="G147" s="7">
        <v>47333.333333333343</v>
      </c>
      <c r="H147" s="7">
        <v>47333.333333333343</v>
      </c>
      <c r="I147" s="43">
        <v>0</v>
      </c>
      <c r="J147" s="8"/>
    </row>
    <row r="148" spans="1:10" x14ac:dyDescent="0.3">
      <c r="A148" s="4" t="s">
        <v>61</v>
      </c>
      <c r="B148" s="5" t="s">
        <v>123</v>
      </c>
      <c r="C148" s="6" t="s">
        <v>233</v>
      </c>
      <c r="D148" s="5" t="s">
        <v>234</v>
      </c>
      <c r="E148" s="6" t="s">
        <v>955</v>
      </c>
      <c r="F148" s="6" t="s">
        <v>429</v>
      </c>
      <c r="G148" s="7">
        <v>49000</v>
      </c>
      <c r="H148" s="7">
        <v>50000</v>
      </c>
      <c r="I148" s="43">
        <v>2.0408163265306141</v>
      </c>
      <c r="J148" s="8"/>
    </row>
    <row r="149" spans="1:10" x14ac:dyDescent="0.3">
      <c r="A149" s="4" t="s">
        <v>75</v>
      </c>
      <c r="B149" s="5" t="s">
        <v>275</v>
      </c>
      <c r="C149" s="6" t="s">
        <v>447</v>
      </c>
      <c r="D149" s="5" t="s">
        <v>448</v>
      </c>
      <c r="E149" s="6" t="s">
        <v>956</v>
      </c>
      <c r="F149" s="6" t="s">
        <v>429</v>
      </c>
      <c r="G149" s="7">
        <v>44560.333333333343</v>
      </c>
      <c r="H149" s="7">
        <v>49560</v>
      </c>
      <c r="I149" s="43">
        <v>11.219993865994413</v>
      </c>
      <c r="J149" s="8"/>
    </row>
    <row r="150" spans="1:10" x14ac:dyDescent="0.3">
      <c r="A150" s="4" t="s">
        <v>70</v>
      </c>
      <c r="B150" s="5" t="s">
        <v>133</v>
      </c>
      <c r="C150" s="6" t="s">
        <v>440</v>
      </c>
      <c r="D150" s="5" t="s">
        <v>441</v>
      </c>
      <c r="E150" s="6" t="s">
        <v>956</v>
      </c>
      <c r="F150" s="6" t="s">
        <v>429</v>
      </c>
      <c r="G150" s="7">
        <v>47753</v>
      </c>
      <c r="H150" s="7">
        <v>47778</v>
      </c>
      <c r="I150" s="43">
        <v>5.2352731765537022E-2</v>
      </c>
      <c r="J150" s="8"/>
    </row>
    <row r="151" spans="1:10" x14ac:dyDescent="0.3">
      <c r="A151" s="4" t="s">
        <v>70</v>
      </c>
      <c r="B151" s="5" t="s">
        <v>133</v>
      </c>
      <c r="C151" s="6" t="s">
        <v>459</v>
      </c>
      <c r="D151" s="5" t="s">
        <v>460</v>
      </c>
      <c r="E151" s="6" t="s">
        <v>956</v>
      </c>
      <c r="F151" s="6" t="s">
        <v>429</v>
      </c>
      <c r="G151" s="7">
        <v>45000</v>
      </c>
      <c r="H151" s="7">
        <v>47250</v>
      </c>
      <c r="I151" s="43">
        <v>5.0000000000000044</v>
      </c>
      <c r="J151" s="8"/>
    </row>
    <row r="152" spans="1:10" x14ac:dyDescent="0.3">
      <c r="A152" s="4" t="s">
        <v>66</v>
      </c>
      <c r="B152" s="5" t="s">
        <v>163</v>
      </c>
      <c r="C152" s="6" t="s">
        <v>235</v>
      </c>
      <c r="D152" s="5" t="s">
        <v>236</v>
      </c>
      <c r="E152" s="6" t="s">
        <v>956</v>
      </c>
      <c r="F152" s="6" t="s">
        <v>429</v>
      </c>
      <c r="G152" s="7">
        <v>46800</v>
      </c>
      <c r="H152" s="7">
        <v>47920</v>
      </c>
      <c r="I152" s="43">
        <v>2.3931623931623842</v>
      </c>
      <c r="J152" s="8"/>
    </row>
    <row r="153" spans="1:10" x14ac:dyDescent="0.3">
      <c r="A153" s="4" t="s">
        <v>66</v>
      </c>
      <c r="B153" s="5" t="s">
        <v>163</v>
      </c>
      <c r="C153" s="6" t="s">
        <v>164</v>
      </c>
      <c r="D153" s="5" t="s">
        <v>165</v>
      </c>
      <c r="E153" s="6" t="s">
        <v>956</v>
      </c>
      <c r="F153" s="6" t="s">
        <v>429</v>
      </c>
      <c r="G153" s="7">
        <v>47000</v>
      </c>
      <c r="H153" s="7">
        <v>49000</v>
      </c>
      <c r="I153" s="43">
        <v>4.2553191489361764</v>
      </c>
      <c r="J153" s="8"/>
    </row>
    <row r="154" spans="1:10" x14ac:dyDescent="0.3">
      <c r="A154" s="4" t="s">
        <v>66</v>
      </c>
      <c r="B154" s="5" t="s">
        <v>163</v>
      </c>
      <c r="C154" s="6" t="s">
        <v>463</v>
      </c>
      <c r="D154" s="5" t="s">
        <v>464</v>
      </c>
      <c r="E154" s="6" t="s">
        <v>956</v>
      </c>
      <c r="F154" s="6" t="s">
        <v>429</v>
      </c>
      <c r="G154" s="7">
        <v>46024.333333333343</v>
      </c>
      <c r="H154" s="7">
        <v>46024.333333333343</v>
      </c>
      <c r="I154" s="43">
        <v>0</v>
      </c>
      <c r="J154" s="8"/>
    </row>
    <row r="155" spans="1:10" x14ac:dyDescent="0.3">
      <c r="A155" s="4" t="s">
        <v>67</v>
      </c>
      <c r="B155" s="5" t="s">
        <v>148</v>
      </c>
      <c r="C155" s="6" t="s">
        <v>151</v>
      </c>
      <c r="D155" s="5" t="s">
        <v>152</v>
      </c>
      <c r="E155" s="6" t="s">
        <v>956</v>
      </c>
      <c r="F155" s="6" t="s">
        <v>429</v>
      </c>
      <c r="G155" s="7">
        <v>45214.285714285717</v>
      </c>
      <c r="H155" s="7">
        <v>45437.5</v>
      </c>
      <c r="I155" s="43">
        <v>0.49368088467613991</v>
      </c>
      <c r="J155" s="8"/>
    </row>
    <row r="156" spans="1:10" x14ac:dyDescent="0.3">
      <c r="A156" s="4" t="s">
        <v>67</v>
      </c>
      <c r="B156" s="5" t="s">
        <v>148</v>
      </c>
      <c r="C156" s="6" t="s">
        <v>445</v>
      </c>
      <c r="D156" s="5" t="s">
        <v>446</v>
      </c>
      <c r="E156" s="6" t="s">
        <v>956</v>
      </c>
      <c r="F156" s="6" t="s">
        <v>429</v>
      </c>
      <c r="G156" s="7">
        <v>44110.25</v>
      </c>
      <c r="H156" s="7">
        <v>44782.75</v>
      </c>
      <c r="I156" s="43">
        <v>1.5245889560816288</v>
      </c>
      <c r="J156" s="8"/>
    </row>
    <row r="157" spans="1:10" x14ac:dyDescent="0.3">
      <c r="A157" s="4" t="s">
        <v>67</v>
      </c>
      <c r="B157" s="5" t="s">
        <v>148</v>
      </c>
      <c r="C157" s="6" t="s">
        <v>149</v>
      </c>
      <c r="D157" s="5" t="s">
        <v>150</v>
      </c>
      <c r="E157" s="6" t="s">
        <v>956</v>
      </c>
      <c r="F157" s="6" t="s">
        <v>429</v>
      </c>
      <c r="G157" s="7">
        <v>45200</v>
      </c>
      <c r="H157" s="7">
        <v>44500</v>
      </c>
      <c r="I157" s="43">
        <v>-1.5486725663716796</v>
      </c>
      <c r="J157" s="8"/>
    </row>
    <row r="158" spans="1:10" x14ac:dyDescent="0.3">
      <c r="A158" s="4" t="s">
        <v>71</v>
      </c>
      <c r="B158" s="5" t="s">
        <v>189</v>
      </c>
      <c r="C158" s="6" t="s">
        <v>190</v>
      </c>
      <c r="D158" s="5" t="s">
        <v>191</v>
      </c>
      <c r="E158" s="6" t="s">
        <v>956</v>
      </c>
      <c r="F158" s="6" t="s">
        <v>429</v>
      </c>
      <c r="G158" s="7">
        <v>47410.400000000001</v>
      </c>
      <c r="H158" s="7">
        <v>47126</v>
      </c>
      <c r="I158" s="43">
        <v>-0.5998683833083106</v>
      </c>
      <c r="J158" s="8"/>
    </row>
    <row r="159" spans="1:10" x14ac:dyDescent="0.3">
      <c r="A159" s="4" t="s">
        <v>71</v>
      </c>
      <c r="B159" s="5" t="s">
        <v>189</v>
      </c>
      <c r="C159" s="6" t="s">
        <v>281</v>
      </c>
      <c r="D159" s="5" t="s">
        <v>282</v>
      </c>
      <c r="E159" s="6" t="s">
        <v>956</v>
      </c>
      <c r="F159" s="6" t="s">
        <v>429</v>
      </c>
      <c r="G159" s="7">
        <v>46368.25</v>
      </c>
      <c r="H159" s="7">
        <v>45491</v>
      </c>
      <c r="I159" s="43">
        <v>-1.8919195785909504</v>
      </c>
      <c r="J159" s="8"/>
    </row>
    <row r="160" spans="1:10" x14ac:dyDescent="0.3">
      <c r="A160" s="4" t="s">
        <v>72</v>
      </c>
      <c r="B160" s="5" t="s">
        <v>276</v>
      </c>
      <c r="C160" s="6" t="s">
        <v>277</v>
      </c>
      <c r="D160" s="5" t="s">
        <v>278</v>
      </c>
      <c r="E160" s="6" t="s">
        <v>956</v>
      </c>
      <c r="F160" s="6" t="s">
        <v>429</v>
      </c>
      <c r="G160" s="7">
        <v>42050</v>
      </c>
      <c r="H160" s="7">
        <v>43875</v>
      </c>
      <c r="I160" s="43">
        <v>4.3400713436385194</v>
      </c>
      <c r="J160" s="8"/>
    </row>
    <row r="161" spans="1:10" x14ac:dyDescent="0.3">
      <c r="A161" s="4" t="s">
        <v>70</v>
      </c>
      <c r="B161" s="5" t="s">
        <v>133</v>
      </c>
      <c r="C161" s="6" t="s">
        <v>440</v>
      </c>
      <c r="D161" s="5" t="s">
        <v>441</v>
      </c>
      <c r="E161" s="6" t="s">
        <v>956</v>
      </c>
      <c r="F161" s="6" t="s">
        <v>957</v>
      </c>
      <c r="G161" s="7">
        <v>425463.25</v>
      </c>
      <c r="H161" s="7">
        <v>439028.5</v>
      </c>
      <c r="I161" s="43">
        <v>3.1883482298412424</v>
      </c>
      <c r="J161" s="8"/>
    </row>
    <row r="162" spans="1:10" x14ac:dyDescent="0.3">
      <c r="A162" s="4" t="s">
        <v>70</v>
      </c>
      <c r="B162" s="5" t="s">
        <v>133</v>
      </c>
      <c r="C162" s="6" t="s">
        <v>459</v>
      </c>
      <c r="D162" s="5" t="s">
        <v>460</v>
      </c>
      <c r="E162" s="6" t="s">
        <v>956</v>
      </c>
      <c r="F162" s="6" t="s">
        <v>957</v>
      </c>
      <c r="G162" s="7">
        <v>413000</v>
      </c>
      <c r="H162" s="7">
        <v>432000</v>
      </c>
      <c r="I162" s="43">
        <v>4.6004842615012143</v>
      </c>
      <c r="J162" s="8"/>
    </row>
    <row r="163" spans="1:10" x14ac:dyDescent="0.3">
      <c r="A163" s="4" t="s">
        <v>66</v>
      </c>
      <c r="B163" s="5" t="s">
        <v>163</v>
      </c>
      <c r="C163" s="6" t="s">
        <v>235</v>
      </c>
      <c r="D163" s="5" t="s">
        <v>236</v>
      </c>
      <c r="E163" s="6" t="s">
        <v>956</v>
      </c>
      <c r="F163" s="6" t="s">
        <v>957</v>
      </c>
      <c r="G163" s="7">
        <v>412200</v>
      </c>
      <c r="H163" s="7">
        <v>412250</v>
      </c>
      <c r="I163" s="43">
        <v>1.2130033964097288E-2</v>
      </c>
      <c r="J163" s="8"/>
    </row>
    <row r="164" spans="1:10" x14ac:dyDescent="0.3">
      <c r="A164" s="4" t="s">
        <v>66</v>
      </c>
      <c r="B164" s="5" t="s">
        <v>163</v>
      </c>
      <c r="C164" s="6" t="s">
        <v>185</v>
      </c>
      <c r="D164" s="5" t="s">
        <v>186</v>
      </c>
      <c r="E164" s="6" t="s">
        <v>956</v>
      </c>
      <c r="F164" s="6" t="s">
        <v>957</v>
      </c>
      <c r="G164" s="7">
        <v>445000</v>
      </c>
      <c r="H164" s="7">
        <v>439766.6666666668</v>
      </c>
      <c r="I164" s="43">
        <v>-1.1760299625468096</v>
      </c>
      <c r="J164" s="8"/>
    </row>
    <row r="165" spans="1:10" x14ac:dyDescent="0.3">
      <c r="A165" s="4" t="s">
        <v>67</v>
      </c>
      <c r="B165" s="5" t="s">
        <v>148</v>
      </c>
      <c r="C165" s="6" t="s">
        <v>151</v>
      </c>
      <c r="D165" s="5" t="s">
        <v>152</v>
      </c>
      <c r="E165" s="6" t="s">
        <v>956</v>
      </c>
      <c r="F165" s="6" t="s">
        <v>957</v>
      </c>
      <c r="G165" s="7">
        <v>401833.33333333326</v>
      </c>
      <c r="H165" s="7">
        <v>407414.28571428574</v>
      </c>
      <c r="I165" s="43">
        <v>1.3888724299342403</v>
      </c>
      <c r="J165" s="8"/>
    </row>
    <row r="166" spans="1:10" x14ac:dyDescent="0.3">
      <c r="A166" s="4" t="s">
        <v>67</v>
      </c>
      <c r="B166" s="5" t="s">
        <v>148</v>
      </c>
      <c r="C166" s="6" t="s">
        <v>149</v>
      </c>
      <c r="D166" s="5" t="s">
        <v>150</v>
      </c>
      <c r="E166" s="6" t="s">
        <v>956</v>
      </c>
      <c r="F166" s="6" t="s">
        <v>957</v>
      </c>
      <c r="G166" s="7">
        <v>401750</v>
      </c>
      <c r="H166" s="7">
        <v>405500</v>
      </c>
      <c r="I166" s="43">
        <v>0.93341630367143058</v>
      </c>
      <c r="J166" s="8"/>
    </row>
    <row r="167" spans="1:10" x14ac:dyDescent="0.3">
      <c r="A167" s="4" t="s">
        <v>71</v>
      </c>
      <c r="B167" s="5" t="s">
        <v>189</v>
      </c>
      <c r="C167" s="6" t="s">
        <v>190</v>
      </c>
      <c r="D167" s="5" t="s">
        <v>191</v>
      </c>
      <c r="E167" s="6" t="s">
        <v>956</v>
      </c>
      <c r="F167" s="6" t="s">
        <v>957</v>
      </c>
      <c r="G167" s="7">
        <v>412716.66666666674</v>
      </c>
      <c r="H167" s="7">
        <v>412436.66666666674</v>
      </c>
      <c r="I167" s="43">
        <v>-6.7843153091307049E-2</v>
      </c>
      <c r="J167" s="8"/>
    </row>
    <row r="168" spans="1:10" x14ac:dyDescent="0.3">
      <c r="A168" s="4" t="s">
        <v>71</v>
      </c>
      <c r="B168" s="5" t="s">
        <v>189</v>
      </c>
      <c r="C168" s="6" t="s">
        <v>281</v>
      </c>
      <c r="D168" s="5" t="s">
        <v>282</v>
      </c>
      <c r="E168" s="6" t="s">
        <v>956</v>
      </c>
      <c r="F168" s="6" t="s">
        <v>957</v>
      </c>
      <c r="G168" s="7">
        <v>403071</v>
      </c>
      <c r="H168" s="7">
        <v>397833.33333333326</v>
      </c>
      <c r="I168" s="43">
        <v>-1.2994402144204555</v>
      </c>
      <c r="J168" s="8"/>
    </row>
    <row r="169" spans="1:10" x14ac:dyDescent="0.3">
      <c r="A169" s="4" t="s">
        <v>75</v>
      </c>
      <c r="B169" s="5" t="s">
        <v>275</v>
      </c>
      <c r="C169" s="6" t="s">
        <v>447</v>
      </c>
      <c r="D169" s="5" t="s">
        <v>448</v>
      </c>
      <c r="E169" s="6" t="s">
        <v>956</v>
      </c>
      <c r="F169" s="6" t="s">
        <v>477</v>
      </c>
      <c r="G169" s="7">
        <v>160291.25</v>
      </c>
      <c r="H169" s="7">
        <v>174125</v>
      </c>
      <c r="I169" s="43">
        <v>8.6303837545717474</v>
      </c>
      <c r="J169" s="8"/>
    </row>
    <row r="170" spans="1:10" x14ac:dyDescent="0.3">
      <c r="A170" s="4" t="s">
        <v>66</v>
      </c>
      <c r="B170" s="5" t="s">
        <v>163</v>
      </c>
      <c r="C170" s="6" t="s">
        <v>235</v>
      </c>
      <c r="D170" s="5" t="s">
        <v>236</v>
      </c>
      <c r="E170" s="6" t="s">
        <v>956</v>
      </c>
      <c r="F170" s="6" t="s">
        <v>477</v>
      </c>
      <c r="G170" s="7">
        <v>172666.66666666663</v>
      </c>
      <c r="H170" s="7">
        <v>174666.66666666663</v>
      </c>
      <c r="I170" s="43">
        <v>1.158301158301156</v>
      </c>
      <c r="J170" s="8"/>
    </row>
    <row r="171" spans="1:10" x14ac:dyDescent="0.3">
      <c r="A171" s="4" t="s">
        <v>62</v>
      </c>
      <c r="B171" s="5" t="s">
        <v>166</v>
      </c>
      <c r="C171" s="6" t="s">
        <v>332</v>
      </c>
      <c r="D171" s="5" t="s">
        <v>333</v>
      </c>
      <c r="E171" s="6" t="s">
        <v>958</v>
      </c>
      <c r="F171" s="6" t="s">
        <v>429</v>
      </c>
      <c r="G171" s="7" t="s">
        <v>132</v>
      </c>
      <c r="H171" s="7">
        <v>37453.666666666657</v>
      </c>
      <c r="I171" s="43" t="s">
        <v>132</v>
      </c>
      <c r="J171" s="8"/>
    </row>
    <row r="172" spans="1:10" x14ac:dyDescent="0.3">
      <c r="A172" s="4" t="s">
        <v>51</v>
      </c>
      <c r="B172" s="5" t="s">
        <v>138</v>
      </c>
      <c r="C172" s="6" t="s">
        <v>141</v>
      </c>
      <c r="D172" s="5" t="s">
        <v>142</v>
      </c>
      <c r="E172" s="6" t="s">
        <v>958</v>
      </c>
      <c r="F172" s="6" t="s">
        <v>429</v>
      </c>
      <c r="G172" s="7">
        <v>39600</v>
      </c>
      <c r="H172" s="7">
        <v>44000</v>
      </c>
      <c r="I172" s="43">
        <v>11.111111111111116</v>
      </c>
      <c r="J172" s="8"/>
    </row>
    <row r="173" spans="1:10" x14ac:dyDescent="0.3">
      <c r="A173" s="4" t="s">
        <v>53</v>
      </c>
      <c r="B173" s="5" t="s">
        <v>112</v>
      </c>
      <c r="C173" s="6" t="s">
        <v>302</v>
      </c>
      <c r="D173" s="5" t="s">
        <v>303</v>
      </c>
      <c r="E173" s="6" t="s">
        <v>959</v>
      </c>
      <c r="F173" s="6" t="s">
        <v>209</v>
      </c>
      <c r="G173" s="7">
        <v>39125</v>
      </c>
      <c r="H173" s="7">
        <v>40475</v>
      </c>
      <c r="I173" s="43">
        <v>3.4504792332268321</v>
      </c>
      <c r="J173" s="8"/>
    </row>
    <row r="174" spans="1:10" x14ac:dyDescent="0.3">
      <c r="A174" s="4" t="s">
        <v>53</v>
      </c>
      <c r="B174" s="5" t="s">
        <v>112</v>
      </c>
      <c r="C174" s="6" t="s">
        <v>384</v>
      </c>
      <c r="D174" s="5" t="s">
        <v>385</v>
      </c>
      <c r="E174" s="6" t="s">
        <v>959</v>
      </c>
      <c r="F174" s="6" t="s">
        <v>209</v>
      </c>
      <c r="G174" s="7">
        <v>38666.666666666657</v>
      </c>
      <c r="H174" s="7">
        <v>40333.333333333343</v>
      </c>
      <c r="I174" s="43">
        <v>4.3103448275862108</v>
      </c>
      <c r="J174" s="8"/>
    </row>
    <row r="175" spans="1:10" x14ac:dyDescent="0.3">
      <c r="A175" s="4" t="s">
        <v>53</v>
      </c>
      <c r="B175" s="5" t="s">
        <v>112</v>
      </c>
      <c r="C175" s="6" t="s">
        <v>659</v>
      </c>
      <c r="D175" s="5" t="s">
        <v>660</v>
      </c>
      <c r="E175" s="6" t="s">
        <v>959</v>
      </c>
      <c r="F175" s="6" t="s">
        <v>209</v>
      </c>
      <c r="G175" s="7">
        <v>39500</v>
      </c>
      <c r="H175" s="7">
        <v>39500</v>
      </c>
      <c r="I175" s="43">
        <v>0</v>
      </c>
      <c r="J175" s="8"/>
    </row>
    <row r="176" spans="1:10" x14ac:dyDescent="0.3">
      <c r="A176" s="4" t="s">
        <v>53</v>
      </c>
      <c r="B176" s="5" t="s">
        <v>112</v>
      </c>
      <c r="C176" s="6" t="s">
        <v>310</v>
      </c>
      <c r="D176" s="5" t="s">
        <v>311</v>
      </c>
      <c r="E176" s="6" t="s">
        <v>959</v>
      </c>
      <c r="F176" s="6" t="s">
        <v>209</v>
      </c>
      <c r="G176" s="7">
        <v>39250</v>
      </c>
      <c r="H176" s="7">
        <v>40675</v>
      </c>
      <c r="I176" s="43">
        <v>3.6305732484076545</v>
      </c>
      <c r="J176" s="8"/>
    </row>
    <row r="177" spans="1:10" x14ac:dyDescent="0.3">
      <c r="A177" s="4" t="s">
        <v>52</v>
      </c>
      <c r="B177" s="5" t="s">
        <v>287</v>
      </c>
      <c r="C177" s="6" t="s">
        <v>288</v>
      </c>
      <c r="D177" s="5" t="s">
        <v>289</v>
      </c>
      <c r="E177" s="6" t="s">
        <v>959</v>
      </c>
      <c r="F177" s="6" t="s">
        <v>209</v>
      </c>
      <c r="G177" s="7">
        <v>41666.666666666657</v>
      </c>
      <c r="H177" s="7">
        <v>42666.666666666657</v>
      </c>
      <c r="I177" s="43">
        <v>2.4000000000000026</v>
      </c>
      <c r="J177" s="8"/>
    </row>
    <row r="178" spans="1:10" x14ac:dyDescent="0.3">
      <c r="A178" s="4" t="s">
        <v>67</v>
      </c>
      <c r="B178" s="5" t="s">
        <v>148</v>
      </c>
      <c r="C178" s="6" t="s">
        <v>151</v>
      </c>
      <c r="D178" s="5" t="s">
        <v>152</v>
      </c>
      <c r="E178" s="6" t="s">
        <v>959</v>
      </c>
      <c r="F178" s="6" t="s">
        <v>209</v>
      </c>
      <c r="G178" s="7">
        <v>43250</v>
      </c>
      <c r="H178" s="7">
        <v>44020</v>
      </c>
      <c r="I178" s="43">
        <v>1.7803468208092532</v>
      </c>
      <c r="J178" s="8"/>
    </row>
    <row r="179" spans="1:10" x14ac:dyDescent="0.3">
      <c r="A179" s="4" t="s">
        <v>67</v>
      </c>
      <c r="B179" s="5" t="s">
        <v>148</v>
      </c>
      <c r="C179" s="6" t="s">
        <v>445</v>
      </c>
      <c r="D179" s="5" t="s">
        <v>446</v>
      </c>
      <c r="E179" s="6" t="s">
        <v>959</v>
      </c>
      <c r="F179" s="6" t="s">
        <v>209</v>
      </c>
      <c r="G179" s="7">
        <v>42420</v>
      </c>
      <c r="H179" s="7">
        <v>43833.5</v>
      </c>
      <c r="I179" s="43">
        <v>3.3321546440358221</v>
      </c>
      <c r="J179" s="8"/>
    </row>
    <row r="180" spans="1:10" x14ac:dyDescent="0.3">
      <c r="A180" s="4" t="s">
        <v>67</v>
      </c>
      <c r="B180" s="5" t="s">
        <v>148</v>
      </c>
      <c r="C180" s="6" t="s">
        <v>149</v>
      </c>
      <c r="D180" s="5" t="s">
        <v>150</v>
      </c>
      <c r="E180" s="6" t="s">
        <v>959</v>
      </c>
      <c r="F180" s="6" t="s">
        <v>209</v>
      </c>
      <c r="G180" s="7">
        <v>40750</v>
      </c>
      <c r="H180" s="7">
        <v>41750</v>
      </c>
      <c r="I180" s="43">
        <v>2.4539877300613577</v>
      </c>
      <c r="J180" s="8"/>
    </row>
    <row r="181" spans="1:10" x14ac:dyDescent="0.3">
      <c r="A181" s="4" t="s">
        <v>65</v>
      </c>
      <c r="B181" s="5" t="s">
        <v>173</v>
      </c>
      <c r="C181" s="6" t="s">
        <v>313</v>
      </c>
      <c r="D181" s="5" t="s">
        <v>256</v>
      </c>
      <c r="E181" s="6" t="s">
        <v>959</v>
      </c>
      <c r="F181" s="6" t="s">
        <v>209</v>
      </c>
      <c r="G181" s="7">
        <v>39333.333333333343</v>
      </c>
      <c r="H181" s="7">
        <v>39000</v>
      </c>
      <c r="I181" s="43">
        <v>-0.8474576271186528</v>
      </c>
      <c r="J181" s="8"/>
    </row>
    <row r="182" spans="1:10" x14ac:dyDescent="0.3">
      <c r="A182" s="4" t="s">
        <v>65</v>
      </c>
      <c r="B182" s="5" t="s">
        <v>173</v>
      </c>
      <c r="C182" s="6" t="s">
        <v>330</v>
      </c>
      <c r="D182" s="5" t="s">
        <v>331</v>
      </c>
      <c r="E182" s="6" t="s">
        <v>959</v>
      </c>
      <c r="F182" s="6" t="s">
        <v>209</v>
      </c>
      <c r="G182" s="7" t="s">
        <v>132</v>
      </c>
      <c r="H182" s="7">
        <v>42466.666666666657</v>
      </c>
      <c r="I182" s="43" t="s">
        <v>132</v>
      </c>
      <c r="J182" s="8"/>
    </row>
    <row r="183" spans="1:10" x14ac:dyDescent="0.3">
      <c r="A183" s="4" t="s">
        <v>65</v>
      </c>
      <c r="B183" s="5" t="s">
        <v>173</v>
      </c>
      <c r="C183" s="6" t="s">
        <v>267</v>
      </c>
      <c r="D183" s="5" t="s">
        <v>268</v>
      </c>
      <c r="E183" s="6" t="s">
        <v>959</v>
      </c>
      <c r="F183" s="6" t="s">
        <v>209</v>
      </c>
      <c r="G183" s="7" t="s">
        <v>132</v>
      </c>
      <c r="H183" s="7">
        <v>39250</v>
      </c>
      <c r="I183" s="43" t="s">
        <v>132</v>
      </c>
      <c r="J183" s="8"/>
    </row>
    <row r="184" spans="1:10" x14ac:dyDescent="0.3">
      <c r="A184" s="4" t="s">
        <v>72</v>
      </c>
      <c r="B184" s="5" t="s">
        <v>276</v>
      </c>
      <c r="C184" s="6" t="s">
        <v>277</v>
      </c>
      <c r="D184" s="5" t="s">
        <v>278</v>
      </c>
      <c r="E184" s="6" t="s">
        <v>959</v>
      </c>
      <c r="F184" s="6" t="s">
        <v>209</v>
      </c>
      <c r="G184" s="7">
        <v>40285.714285714283</v>
      </c>
      <c r="H184" s="7">
        <v>40685.714285714283</v>
      </c>
      <c r="I184" s="43">
        <v>0.99290780141842971</v>
      </c>
      <c r="J184" s="8"/>
    </row>
    <row r="185" spans="1:10" x14ac:dyDescent="0.3">
      <c r="A185" s="4" t="s">
        <v>58</v>
      </c>
      <c r="B185" s="5" t="s">
        <v>120</v>
      </c>
      <c r="C185" s="6" t="s">
        <v>363</v>
      </c>
      <c r="D185" s="5" t="s">
        <v>364</v>
      </c>
      <c r="E185" s="6" t="s">
        <v>959</v>
      </c>
      <c r="F185" s="6" t="s">
        <v>209</v>
      </c>
      <c r="G185" s="7">
        <v>40600</v>
      </c>
      <c r="H185" s="7">
        <v>43625</v>
      </c>
      <c r="I185" s="43">
        <v>7.4507389162561619</v>
      </c>
      <c r="J185" s="8"/>
    </row>
    <row r="186" spans="1:10" x14ac:dyDescent="0.3">
      <c r="A186" s="4" t="s">
        <v>66</v>
      </c>
      <c r="B186" s="5" t="s">
        <v>163</v>
      </c>
      <c r="C186" s="6" t="s">
        <v>235</v>
      </c>
      <c r="D186" s="5" t="s">
        <v>236</v>
      </c>
      <c r="E186" s="6" t="s">
        <v>960</v>
      </c>
      <c r="F186" s="6" t="s">
        <v>429</v>
      </c>
      <c r="G186" s="7">
        <v>99800</v>
      </c>
      <c r="H186" s="7">
        <v>100633.33333333331</v>
      </c>
      <c r="I186" s="43">
        <v>0.83500334001336285</v>
      </c>
      <c r="J186" s="8"/>
    </row>
    <row r="187" spans="1:10" x14ac:dyDescent="0.3">
      <c r="A187" s="4" t="s">
        <v>57</v>
      </c>
      <c r="B187" s="5" t="s">
        <v>156</v>
      </c>
      <c r="C187" s="6" t="s">
        <v>755</v>
      </c>
      <c r="D187" s="5" t="s">
        <v>756</v>
      </c>
      <c r="E187" s="6" t="s">
        <v>960</v>
      </c>
      <c r="F187" s="6" t="s">
        <v>429</v>
      </c>
      <c r="G187" s="7">
        <v>99566.666666666686</v>
      </c>
      <c r="H187" s="7">
        <v>99566.666666666686</v>
      </c>
      <c r="I187" s="43">
        <v>0</v>
      </c>
      <c r="J187" s="8"/>
    </row>
    <row r="188" spans="1:10" x14ac:dyDescent="0.3">
      <c r="A188" s="4" t="s">
        <v>66</v>
      </c>
      <c r="B188" s="5" t="s">
        <v>163</v>
      </c>
      <c r="C188" s="6" t="s">
        <v>185</v>
      </c>
      <c r="D188" s="5" t="s">
        <v>186</v>
      </c>
      <c r="E188" s="6" t="s">
        <v>961</v>
      </c>
      <c r="F188" s="6" t="s">
        <v>209</v>
      </c>
      <c r="G188" s="7">
        <v>127500</v>
      </c>
      <c r="H188" s="7">
        <v>129666.6666666667</v>
      </c>
      <c r="I188" s="43">
        <v>1.6993464052287524</v>
      </c>
      <c r="J188" s="8"/>
    </row>
    <row r="189" spans="1:10" x14ac:dyDescent="0.3">
      <c r="A189" s="4" t="s">
        <v>66</v>
      </c>
      <c r="B189" s="5" t="s">
        <v>163</v>
      </c>
      <c r="C189" s="6" t="s">
        <v>463</v>
      </c>
      <c r="D189" s="5" t="s">
        <v>464</v>
      </c>
      <c r="E189" s="6" t="s">
        <v>962</v>
      </c>
      <c r="F189" s="6" t="s">
        <v>429</v>
      </c>
      <c r="G189" s="7">
        <v>36833.333333333343</v>
      </c>
      <c r="H189" s="7">
        <v>38333.333333333343</v>
      </c>
      <c r="I189" s="43">
        <v>4.0723981900452566</v>
      </c>
      <c r="J189" s="8"/>
    </row>
    <row r="190" spans="1:10" x14ac:dyDescent="0.3">
      <c r="A190" s="4" t="s">
        <v>67</v>
      </c>
      <c r="B190" s="5" t="s">
        <v>148</v>
      </c>
      <c r="C190" s="6" t="s">
        <v>151</v>
      </c>
      <c r="D190" s="5" t="s">
        <v>152</v>
      </c>
      <c r="E190" s="6" t="s">
        <v>962</v>
      </c>
      <c r="F190" s="6" t="s">
        <v>429</v>
      </c>
      <c r="G190" s="7">
        <v>38333.333333333343</v>
      </c>
      <c r="H190" s="7">
        <v>38466.666666666657</v>
      </c>
      <c r="I190" s="43">
        <v>0.3478260869565154</v>
      </c>
      <c r="J190" s="8"/>
    </row>
    <row r="191" spans="1:10" x14ac:dyDescent="0.3">
      <c r="A191" s="4" t="s">
        <v>66</v>
      </c>
      <c r="B191" s="5" t="s">
        <v>163</v>
      </c>
      <c r="C191" s="6" t="s">
        <v>463</v>
      </c>
      <c r="D191" s="5" t="s">
        <v>464</v>
      </c>
      <c r="E191" s="6" t="s">
        <v>962</v>
      </c>
      <c r="F191" s="6" t="s">
        <v>963</v>
      </c>
      <c r="G191" s="7">
        <v>489266.6666666668</v>
      </c>
      <c r="H191" s="7">
        <v>514666.6666666668</v>
      </c>
      <c r="I191" s="43">
        <v>5.191442975882274</v>
      </c>
      <c r="J191" s="8"/>
    </row>
    <row r="192" spans="1:10" x14ac:dyDescent="0.3">
      <c r="A192" s="4" t="s">
        <v>66</v>
      </c>
      <c r="B192" s="5" t="s">
        <v>163</v>
      </c>
      <c r="C192" s="6" t="s">
        <v>463</v>
      </c>
      <c r="D192" s="5" t="s">
        <v>464</v>
      </c>
      <c r="E192" s="6" t="s">
        <v>962</v>
      </c>
      <c r="F192" s="6" t="s">
        <v>477</v>
      </c>
      <c r="G192" s="7" t="s">
        <v>132</v>
      </c>
      <c r="H192" s="7">
        <v>148566.66666666663</v>
      </c>
      <c r="I192" s="43" t="s">
        <v>132</v>
      </c>
      <c r="J192" s="8"/>
    </row>
    <row r="193" spans="1:10" x14ac:dyDescent="0.3">
      <c r="A193" s="4" t="s">
        <v>67</v>
      </c>
      <c r="B193" s="5" t="s">
        <v>148</v>
      </c>
      <c r="C193" s="6" t="s">
        <v>445</v>
      </c>
      <c r="D193" s="5" t="s">
        <v>446</v>
      </c>
      <c r="E193" s="6" t="s">
        <v>962</v>
      </c>
      <c r="F193" s="6" t="s">
        <v>477</v>
      </c>
      <c r="G193" s="7">
        <v>130881.6666666667</v>
      </c>
      <c r="H193" s="7">
        <v>135525.66666666663</v>
      </c>
      <c r="I193" s="43">
        <v>3.5482433241222906</v>
      </c>
      <c r="J193" s="8"/>
    </row>
    <row r="194" spans="1:10" x14ac:dyDescent="0.3">
      <c r="A194" s="4" t="s">
        <v>62</v>
      </c>
      <c r="B194" s="5" t="s">
        <v>166</v>
      </c>
      <c r="C194" s="6" t="s">
        <v>167</v>
      </c>
      <c r="D194" s="5" t="s">
        <v>168</v>
      </c>
      <c r="E194" s="6" t="s">
        <v>964</v>
      </c>
      <c r="F194" s="6" t="s">
        <v>429</v>
      </c>
      <c r="G194" s="7">
        <v>32380</v>
      </c>
      <c r="H194" s="7">
        <v>34066.666666666657</v>
      </c>
      <c r="I194" s="43">
        <v>5.2089767346098252</v>
      </c>
      <c r="J194" s="8"/>
    </row>
    <row r="195" spans="1:10" x14ac:dyDescent="0.3">
      <c r="A195" s="4" t="s">
        <v>62</v>
      </c>
      <c r="B195" s="5" t="s">
        <v>166</v>
      </c>
      <c r="C195" s="6" t="s">
        <v>334</v>
      </c>
      <c r="D195" s="5" t="s">
        <v>335</v>
      </c>
      <c r="E195" s="6" t="s">
        <v>964</v>
      </c>
      <c r="F195" s="6" t="s">
        <v>429</v>
      </c>
      <c r="G195" s="7" t="s">
        <v>132</v>
      </c>
      <c r="H195" s="7">
        <v>34011.666666666657</v>
      </c>
      <c r="I195" s="43" t="s">
        <v>132</v>
      </c>
      <c r="J195" s="8"/>
    </row>
    <row r="196" spans="1:10" x14ac:dyDescent="0.3">
      <c r="A196" s="4" t="s">
        <v>62</v>
      </c>
      <c r="B196" s="5" t="s">
        <v>166</v>
      </c>
      <c r="C196" s="6" t="s">
        <v>261</v>
      </c>
      <c r="D196" s="5" t="s">
        <v>262</v>
      </c>
      <c r="E196" s="6" t="s">
        <v>964</v>
      </c>
      <c r="F196" s="6" t="s">
        <v>429</v>
      </c>
      <c r="G196" s="7">
        <v>30000</v>
      </c>
      <c r="H196" s="7">
        <v>32000</v>
      </c>
      <c r="I196" s="43">
        <v>6.6666666666666652</v>
      </c>
      <c r="J196" s="8"/>
    </row>
    <row r="197" spans="1:10" x14ac:dyDescent="0.3">
      <c r="A197" s="4" t="s">
        <v>62</v>
      </c>
      <c r="B197" s="5" t="s">
        <v>166</v>
      </c>
      <c r="C197" s="6" t="s">
        <v>263</v>
      </c>
      <c r="D197" s="5" t="s">
        <v>264</v>
      </c>
      <c r="E197" s="6" t="s">
        <v>964</v>
      </c>
      <c r="F197" s="6" t="s">
        <v>429</v>
      </c>
      <c r="G197" s="7">
        <v>29566.666666666675</v>
      </c>
      <c r="H197" s="7">
        <v>37345</v>
      </c>
      <c r="I197" s="43">
        <v>26.307779030439683</v>
      </c>
      <c r="J197" s="8"/>
    </row>
    <row r="198" spans="1:10" x14ac:dyDescent="0.3">
      <c r="A198" s="4" t="s">
        <v>62</v>
      </c>
      <c r="B198" s="5" t="s">
        <v>166</v>
      </c>
      <c r="C198" s="6" t="s">
        <v>271</v>
      </c>
      <c r="D198" s="5" t="s">
        <v>272</v>
      </c>
      <c r="E198" s="6" t="s">
        <v>964</v>
      </c>
      <c r="F198" s="6" t="s">
        <v>429</v>
      </c>
      <c r="G198" s="7">
        <v>31833.333333333325</v>
      </c>
      <c r="H198" s="7">
        <v>33166</v>
      </c>
      <c r="I198" s="43">
        <v>4.1863874345549741</v>
      </c>
      <c r="J198" s="8"/>
    </row>
    <row r="199" spans="1:10" x14ac:dyDescent="0.3">
      <c r="A199" s="4" t="s">
        <v>62</v>
      </c>
      <c r="B199" s="5" t="s">
        <v>166</v>
      </c>
      <c r="C199" s="6" t="s">
        <v>401</v>
      </c>
      <c r="D199" s="5" t="s">
        <v>402</v>
      </c>
      <c r="E199" s="6" t="s">
        <v>964</v>
      </c>
      <c r="F199" s="6" t="s">
        <v>429</v>
      </c>
      <c r="G199" s="7">
        <v>28300</v>
      </c>
      <c r="H199" s="7">
        <v>31725</v>
      </c>
      <c r="I199" s="43">
        <v>12.102473498233213</v>
      </c>
      <c r="J199" s="8"/>
    </row>
    <row r="200" spans="1:10" x14ac:dyDescent="0.3">
      <c r="A200" s="4" t="s">
        <v>62</v>
      </c>
      <c r="B200" s="5" t="s">
        <v>166</v>
      </c>
      <c r="C200" s="6" t="s">
        <v>257</v>
      </c>
      <c r="D200" s="5" t="s">
        <v>258</v>
      </c>
      <c r="E200" s="6" t="s">
        <v>964</v>
      </c>
      <c r="F200" s="6" t="s">
        <v>429</v>
      </c>
      <c r="G200" s="7">
        <v>34084.25</v>
      </c>
      <c r="H200" s="7">
        <v>36111.25</v>
      </c>
      <c r="I200" s="43">
        <v>5.9470283195317526</v>
      </c>
      <c r="J200" s="8"/>
    </row>
    <row r="201" spans="1:10" x14ac:dyDescent="0.3">
      <c r="A201" s="4" t="s">
        <v>62</v>
      </c>
      <c r="B201" s="5" t="s">
        <v>166</v>
      </c>
      <c r="C201" s="6" t="s">
        <v>637</v>
      </c>
      <c r="D201" s="5" t="s">
        <v>638</v>
      </c>
      <c r="E201" s="6" t="s">
        <v>964</v>
      </c>
      <c r="F201" s="6" t="s">
        <v>429</v>
      </c>
      <c r="G201" s="7">
        <v>28750</v>
      </c>
      <c r="H201" s="7">
        <v>34600</v>
      </c>
      <c r="I201" s="43">
        <v>20.347826086956506</v>
      </c>
      <c r="J201" s="8"/>
    </row>
    <row r="202" spans="1:10" x14ac:dyDescent="0.3">
      <c r="A202" s="4" t="s">
        <v>62</v>
      </c>
      <c r="B202" s="5" t="s">
        <v>166</v>
      </c>
      <c r="C202" s="6" t="s">
        <v>382</v>
      </c>
      <c r="D202" s="5" t="s">
        <v>383</v>
      </c>
      <c r="E202" s="6" t="s">
        <v>964</v>
      </c>
      <c r="F202" s="6" t="s">
        <v>429</v>
      </c>
      <c r="G202" s="7">
        <v>29800</v>
      </c>
      <c r="H202" s="7">
        <v>29600</v>
      </c>
      <c r="I202" s="43">
        <v>-0.67114093959731436</v>
      </c>
      <c r="J202" s="8"/>
    </row>
    <row r="203" spans="1:10" x14ac:dyDescent="0.3">
      <c r="A203" s="4" t="s">
        <v>62</v>
      </c>
      <c r="B203" s="5" t="s">
        <v>166</v>
      </c>
      <c r="C203" s="6" t="s">
        <v>339</v>
      </c>
      <c r="D203" s="5" t="s">
        <v>340</v>
      </c>
      <c r="E203" s="6" t="s">
        <v>964</v>
      </c>
      <c r="F203" s="6" t="s">
        <v>429</v>
      </c>
      <c r="G203" s="7">
        <v>31440</v>
      </c>
      <c r="H203" s="7">
        <v>35840.5</v>
      </c>
      <c r="I203" s="43">
        <v>13.996501272264638</v>
      </c>
      <c r="J203" s="8"/>
    </row>
    <row r="204" spans="1:10" x14ac:dyDescent="0.3">
      <c r="A204" s="4" t="s">
        <v>75</v>
      </c>
      <c r="B204" s="5" t="s">
        <v>275</v>
      </c>
      <c r="C204" s="6" t="s">
        <v>447</v>
      </c>
      <c r="D204" s="5" t="s">
        <v>448</v>
      </c>
      <c r="E204" s="6" t="s">
        <v>964</v>
      </c>
      <c r="F204" s="6" t="s">
        <v>429</v>
      </c>
      <c r="G204" s="7">
        <v>29220</v>
      </c>
      <c r="H204" s="7">
        <v>30282.400000000001</v>
      </c>
      <c r="I204" s="43">
        <v>3.6358658453114368</v>
      </c>
      <c r="J204" s="8"/>
    </row>
    <row r="205" spans="1:10" x14ac:dyDescent="0.3">
      <c r="A205" s="4" t="s">
        <v>56</v>
      </c>
      <c r="B205" s="5" t="s">
        <v>180</v>
      </c>
      <c r="C205" s="6" t="s">
        <v>181</v>
      </c>
      <c r="D205" s="5" t="s">
        <v>180</v>
      </c>
      <c r="E205" s="6" t="s">
        <v>964</v>
      </c>
      <c r="F205" s="6" t="s">
        <v>429</v>
      </c>
      <c r="G205" s="7">
        <v>33375</v>
      </c>
      <c r="H205" s="7">
        <v>35500</v>
      </c>
      <c r="I205" s="43">
        <v>6.3670411985018651</v>
      </c>
      <c r="J205" s="8"/>
    </row>
    <row r="206" spans="1:10" x14ac:dyDescent="0.3">
      <c r="A206" s="4" t="s">
        <v>70</v>
      </c>
      <c r="B206" s="5" t="s">
        <v>133</v>
      </c>
      <c r="C206" s="6" t="s">
        <v>440</v>
      </c>
      <c r="D206" s="5" t="s">
        <v>441</v>
      </c>
      <c r="E206" s="6" t="s">
        <v>964</v>
      </c>
      <c r="F206" s="6" t="s">
        <v>429</v>
      </c>
      <c r="G206" s="7">
        <v>36935</v>
      </c>
      <c r="H206" s="7">
        <v>43303.333333333343</v>
      </c>
      <c r="I206" s="43">
        <v>17.242001714724065</v>
      </c>
      <c r="J206" s="8"/>
    </row>
    <row r="207" spans="1:10" x14ac:dyDescent="0.3">
      <c r="A207" s="4" t="s">
        <v>70</v>
      </c>
      <c r="B207" s="5" t="s">
        <v>133</v>
      </c>
      <c r="C207" s="6" t="s">
        <v>300</v>
      </c>
      <c r="D207" s="5" t="s">
        <v>301</v>
      </c>
      <c r="E207" s="6" t="s">
        <v>964</v>
      </c>
      <c r="F207" s="6" t="s">
        <v>429</v>
      </c>
      <c r="G207" s="7">
        <v>32750</v>
      </c>
      <c r="H207" s="7">
        <v>35750</v>
      </c>
      <c r="I207" s="43">
        <v>9.1603053435114408</v>
      </c>
      <c r="J207" s="8"/>
    </row>
    <row r="208" spans="1:10" x14ac:dyDescent="0.3">
      <c r="A208" s="4" t="s">
        <v>53</v>
      </c>
      <c r="B208" s="5" t="s">
        <v>112</v>
      </c>
      <c r="C208" s="6" t="s">
        <v>639</v>
      </c>
      <c r="D208" s="5" t="s">
        <v>640</v>
      </c>
      <c r="E208" s="6" t="s">
        <v>964</v>
      </c>
      <c r="F208" s="6" t="s">
        <v>429</v>
      </c>
      <c r="G208" s="7">
        <v>29100</v>
      </c>
      <c r="H208" s="7">
        <v>29033.333333333325</v>
      </c>
      <c r="I208" s="43">
        <v>-0.22909507445589841</v>
      </c>
      <c r="J208" s="8"/>
    </row>
    <row r="209" spans="1:10" x14ac:dyDescent="0.3">
      <c r="A209" s="4" t="s">
        <v>53</v>
      </c>
      <c r="B209" s="5" t="s">
        <v>112</v>
      </c>
      <c r="C209" s="6" t="s">
        <v>308</v>
      </c>
      <c r="D209" s="5" t="s">
        <v>309</v>
      </c>
      <c r="E209" s="6" t="s">
        <v>964</v>
      </c>
      <c r="F209" s="6" t="s">
        <v>429</v>
      </c>
      <c r="G209" s="7">
        <v>31000</v>
      </c>
      <c r="H209" s="7">
        <v>32500</v>
      </c>
      <c r="I209" s="43">
        <v>4.8387096774193505</v>
      </c>
      <c r="J209" s="8"/>
    </row>
    <row r="210" spans="1:10" x14ac:dyDescent="0.3">
      <c r="A210" s="4" t="s">
        <v>53</v>
      </c>
      <c r="B210" s="5" t="s">
        <v>112</v>
      </c>
      <c r="C210" s="6" t="s">
        <v>384</v>
      </c>
      <c r="D210" s="5" t="s">
        <v>385</v>
      </c>
      <c r="E210" s="6" t="s">
        <v>964</v>
      </c>
      <c r="F210" s="6" t="s">
        <v>429</v>
      </c>
      <c r="G210" s="7">
        <v>30000</v>
      </c>
      <c r="H210" s="7">
        <v>32333.333333333325</v>
      </c>
      <c r="I210" s="43">
        <v>7.7777777777777732</v>
      </c>
      <c r="J210" s="8"/>
    </row>
    <row r="211" spans="1:10" x14ac:dyDescent="0.3">
      <c r="A211" s="4" t="s">
        <v>53</v>
      </c>
      <c r="B211" s="5" t="s">
        <v>112</v>
      </c>
      <c r="C211" s="6" t="s">
        <v>641</v>
      </c>
      <c r="D211" s="5" t="s">
        <v>642</v>
      </c>
      <c r="E211" s="6" t="s">
        <v>964</v>
      </c>
      <c r="F211" s="6" t="s">
        <v>429</v>
      </c>
      <c r="G211" s="7">
        <v>29333.333333333325</v>
      </c>
      <c r="H211" s="7">
        <v>31750</v>
      </c>
      <c r="I211" s="43">
        <v>8.2386363636363757</v>
      </c>
      <c r="J211" s="8"/>
    </row>
    <row r="212" spans="1:10" x14ac:dyDescent="0.3">
      <c r="A212" s="4" t="s">
        <v>68</v>
      </c>
      <c r="B212" s="5" t="s">
        <v>394</v>
      </c>
      <c r="C212" s="6" t="s">
        <v>395</v>
      </c>
      <c r="D212" s="5" t="s">
        <v>396</v>
      </c>
      <c r="E212" s="6" t="s">
        <v>964</v>
      </c>
      <c r="F212" s="6" t="s">
        <v>429</v>
      </c>
      <c r="G212" s="7">
        <v>32000</v>
      </c>
      <c r="H212" s="7">
        <v>37333.333333333343</v>
      </c>
      <c r="I212" s="43">
        <v>16.666666666666675</v>
      </c>
      <c r="J212" s="8"/>
    </row>
    <row r="213" spans="1:10" x14ac:dyDescent="0.3">
      <c r="A213" s="4" t="s">
        <v>60</v>
      </c>
      <c r="B213" s="5" t="s">
        <v>107</v>
      </c>
      <c r="C213" s="6" t="s">
        <v>108</v>
      </c>
      <c r="D213" s="5" t="s">
        <v>109</v>
      </c>
      <c r="E213" s="6" t="s">
        <v>964</v>
      </c>
      <c r="F213" s="6" t="s">
        <v>429</v>
      </c>
      <c r="G213" s="7">
        <v>28714.285714285721</v>
      </c>
      <c r="H213" s="7">
        <v>36800</v>
      </c>
      <c r="I213" s="43">
        <v>28.159203980099505</v>
      </c>
      <c r="J213" s="8"/>
    </row>
    <row r="214" spans="1:10" x14ac:dyDescent="0.3">
      <c r="A214" s="4" t="s">
        <v>60</v>
      </c>
      <c r="B214" s="5" t="s">
        <v>107</v>
      </c>
      <c r="C214" s="6" t="s">
        <v>243</v>
      </c>
      <c r="D214" s="5" t="s">
        <v>244</v>
      </c>
      <c r="E214" s="6" t="s">
        <v>964</v>
      </c>
      <c r="F214" s="6" t="s">
        <v>429</v>
      </c>
      <c r="G214" s="7">
        <v>30833.333333333325</v>
      </c>
      <c r="H214" s="7">
        <v>31433.333333333325</v>
      </c>
      <c r="I214" s="43">
        <v>1.9459459459459476</v>
      </c>
      <c r="J214" s="8"/>
    </row>
    <row r="215" spans="1:10" x14ac:dyDescent="0.3">
      <c r="A215" s="4" t="s">
        <v>60</v>
      </c>
      <c r="B215" s="5" t="s">
        <v>107</v>
      </c>
      <c r="C215" s="6" t="s">
        <v>201</v>
      </c>
      <c r="D215" s="5" t="s">
        <v>202</v>
      </c>
      <c r="E215" s="6" t="s">
        <v>964</v>
      </c>
      <c r="F215" s="6" t="s">
        <v>429</v>
      </c>
      <c r="G215" s="7" t="s">
        <v>132</v>
      </c>
      <c r="H215" s="7">
        <v>38666.666666666657</v>
      </c>
      <c r="I215" s="43" t="s">
        <v>132</v>
      </c>
      <c r="J215" s="8"/>
    </row>
    <row r="216" spans="1:10" x14ac:dyDescent="0.3">
      <c r="A216" s="4" t="s">
        <v>51</v>
      </c>
      <c r="B216" s="5" t="s">
        <v>138</v>
      </c>
      <c r="C216" s="6" t="s">
        <v>351</v>
      </c>
      <c r="D216" s="5" t="s">
        <v>352</v>
      </c>
      <c r="E216" s="6" t="s">
        <v>964</v>
      </c>
      <c r="F216" s="6" t="s">
        <v>429</v>
      </c>
      <c r="G216" s="7">
        <v>31500</v>
      </c>
      <c r="H216" s="7">
        <v>36575</v>
      </c>
      <c r="I216" s="43">
        <v>16.111111111111125</v>
      </c>
      <c r="J216" s="8"/>
    </row>
    <row r="217" spans="1:10" x14ac:dyDescent="0.3">
      <c r="A217" s="4" t="s">
        <v>51</v>
      </c>
      <c r="B217" s="5" t="s">
        <v>138</v>
      </c>
      <c r="C217" s="6" t="s">
        <v>143</v>
      </c>
      <c r="D217" s="5" t="s">
        <v>144</v>
      </c>
      <c r="E217" s="6" t="s">
        <v>964</v>
      </c>
      <c r="F217" s="6" t="s">
        <v>429</v>
      </c>
      <c r="G217" s="7">
        <v>30433.333333333325</v>
      </c>
      <c r="H217" s="7">
        <v>35366.666666666657</v>
      </c>
      <c r="I217" s="43">
        <v>16.210295728368013</v>
      </c>
      <c r="J217" s="8"/>
    </row>
    <row r="218" spans="1:10" x14ac:dyDescent="0.3">
      <c r="A218" s="4" t="s">
        <v>51</v>
      </c>
      <c r="B218" s="5" t="s">
        <v>138</v>
      </c>
      <c r="C218" s="6" t="s">
        <v>645</v>
      </c>
      <c r="D218" s="5" t="s">
        <v>646</v>
      </c>
      <c r="E218" s="6" t="s">
        <v>964</v>
      </c>
      <c r="F218" s="6" t="s">
        <v>429</v>
      </c>
      <c r="G218" s="7">
        <v>32875</v>
      </c>
      <c r="H218" s="7">
        <v>35500</v>
      </c>
      <c r="I218" s="43">
        <v>7.9847908745247054</v>
      </c>
      <c r="J218" s="8"/>
    </row>
    <row r="219" spans="1:10" x14ac:dyDescent="0.3">
      <c r="A219" s="4" t="s">
        <v>51</v>
      </c>
      <c r="B219" s="5" t="s">
        <v>138</v>
      </c>
      <c r="C219" s="6" t="s">
        <v>139</v>
      </c>
      <c r="D219" s="5" t="s">
        <v>140</v>
      </c>
      <c r="E219" s="6" t="s">
        <v>964</v>
      </c>
      <c r="F219" s="6" t="s">
        <v>429</v>
      </c>
      <c r="G219" s="7">
        <v>30700</v>
      </c>
      <c r="H219" s="7">
        <v>32725</v>
      </c>
      <c r="I219" s="43">
        <v>6.5960912052117182</v>
      </c>
      <c r="J219" s="8"/>
    </row>
    <row r="220" spans="1:10" x14ac:dyDescent="0.3">
      <c r="A220" s="4" t="s">
        <v>51</v>
      </c>
      <c r="B220" s="5" t="s">
        <v>138</v>
      </c>
      <c r="C220" s="6" t="s">
        <v>141</v>
      </c>
      <c r="D220" s="5" t="s">
        <v>142</v>
      </c>
      <c r="E220" s="6" t="s">
        <v>964</v>
      </c>
      <c r="F220" s="6" t="s">
        <v>429</v>
      </c>
      <c r="G220" s="7">
        <v>31666.666666666675</v>
      </c>
      <c r="H220" s="7">
        <v>34433.333333333343</v>
      </c>
      <c r="I220" s="43">
        <v>8.7368421052631522</v>
      </c>
      <c r="J220" s="8"/>
    </row>
    <row r="221" spans="1:10" x14ac:dyDescent="0.3">
      <c r="A221" s="4" t="s">
        <v>71</v>
      </c>
      <c r="B221" s="5" t="s">
        <v>189</v>
      </c>
      <c r="C221" s="6" t="s">
        <v>279</v>
      </c>
      <c r="D221" s="5" t="s">
        <v>280</v>
      </c>
      <c r="E221" s="6" t="s">
        <v>964</v>
      </c>
      <c r="F221" s="6" t="s">
        <v>429</v>
      </c>
      <c r="G221" s="7">
        <v>29733.333333333325</v>
      </c>
      <c r="H221" s="7">
        <v>29966.666666666675</v>
      </c>
      <c r="I221" s="43">
        <v>0.78475336322871869</v>
      </c>
      <c r="J221" s="8"/>
    </row>
    <row r="222" spans="1:10" x14ac:dyDescent="0.3">
      <c r="A222" s="4" t="s">
        <v>71</v>
      </c>
      <c r="B222" s="5" t="s">
        <v>189</v>
      </c>
      <c r="C222" s="6" t="s">
        <v>190</v>
      </c>
      <c r="D222" s="5" t="s">
        <v>191</v>
      </c>
      <c r="E222" s="6" t="s">
        <v>964</v>
      </c>
      <c r="F222" s="6" t="s">
        <v>429</v>
      </c>
      <c r="G222" s="7">
        <v>32300</v>
      </c>
      <c r="H222" s="7">
        <v>34902.5</v>
      </c>
      <c r="I222" s="43">
        <v>8.0572755417956738</v>
      </c>
      <c r="J222" s="8"/>
    </row>
    <row r="223" spans="1:10" x14ac:dyDescent="0.3">
      <c r="A223" s="4" t="s">
        <v>71</v>
      </c>
      <c r="B223" s="5" t="s">
        <v>189</v>
      </c>
      <c r="C223" s="6" t="s">
        <v>281</v>
      </c>
      <c r="D223" s="5" t="s">
        <v>282</v>
      </c>
      <c r="E223" s="6" t="s">
        <v>964</v>
      </c>
      <c r="F223" s="6" t="s">
        <v>429</v>
      </c>
      <c r="G223" s="7">
        <v>35546.666666666657</v>
      </c>
      <c r="H223" s="7">
        <v>35333.333333333343</v>
      </c>
      <c r="I223" s="43">
        <v>-0.60015003750936147</v>
      </c>
      <c r="J223" s="8"/>
    </row>
    <row r="224" spans="1:10" x14ac:dyDescent="0.3">
      <c r="A224" s="4" t="s">
        <v>63</v>
      </c>
      <c r="B224" s="5" t="s">
        <v>192</v>
      </c>
      <c r="C224" s="6" t="s">
        <v>199</v>
      </c>
      <c r="D224" s="5" t="s">
        <v>200</v>
      </c>
      <c r="E224" s="6" t="s">
        <v>964</v>
      </c>
      <c r="F224" s="6" t="s">
        <v>429</v>
      </c>
      <c r="G224" s="7">
        <v>36000</v>
      </c>
      <c r="H224" s="7">
        <v>51000</v>
      </c>
      <c r="I224" s="43">
        <v>41.666666666666679</v>
      </c>
      <c r="J224" s="8"/>
    </row>
    <row r="225" spans="1:10" x14ac:dyDescent="0.3">
      <c r="A225" s="4" t="s">
        <v>64</v>
      </c>
      <c r="B225" s="5" t="s">
        <v>145</v>
      </c>
      <c r="C225" s="6" t="s">
        <v>218</v>
      </c>
      <c r="D225" s="5" t="s">
        <v>219</v>
      </c>
      <c r="E225" s="6" t="s">
        <v>964</v>
      </c>
      <c r="F225" s="6" t="s">
        <v>429</v>
      </c>
      <c r="G225" s="7">
        <v>31083.333333333325</v>
      </c>
      <c r="H225" s="7">
        <v>33300</v>
      </c>
      <c r="I225" s="43">
        <v>7.1313672922252094</v>
      </c>
      <c r="J225" s="8"/>
    </row>
    <row r="226" spans="1:10" x14ac:dyDescent="0.3">
      <c r="A226" s="4" t="s">
        <v>64</v>
      </c>
      <c r="B226" s="5" t="s">
        <v>145</v>
      </c>
      <c r="C226" s="6" t="s">
        <v>681</v>
      </c>
      <c r="D226" s="5" t="s">
        <v>155</v>
      </c>
      <c r="E226" s="6" t="s">
        <v>964</v>
      </c>
      <c r="F226" s="6" t="s">
        <v>429</v>
      </c>
      <c r="G226" s="7">
        <v>36833.333333333343</v>
      </c>
      <c r="H226" s="7">
        <v>36833.333333333343</v>
      </c>
      <c r="I226" s="43">
        <v>0</v>
      </c>
      <c r="J226" s="8"/>
    </row>
    <row r="227" spans="1:10" x14ac:dyDescent="0.3">
      <c r="A227" s="4" t="s">
        <v>61</v>
      </c>
      <c r="B227" s="5" t="s">
        <v>123</v>
      </c>
      <c r="C227" s="6" t="s">
        <v>707</v>
      </c>
      <c r="D227" s="5" t="s">
        <v>708</v>
      </c>
      <c r="E227" s="6" t="s">
        <v>964</v>
      </c>
      <c r="F227" s="6" t="s">
        <v>429</v>
      </c>
      <c r="G227" s="7">
        <v>32000</v>
      </c>
      <c r="H227" s="7">
        <v>34666.666666666657</v>
      </c>
      <c r="I227" s="43">
        <v>8.333333333333325</v>
      </c>
      <c r="J227" s="8"/>
    </row>
    <row r="228" spans="1:10" x14ac:dyDescent="0.3">
      <c r="A228" s="4" t="s">
        <v>61</v>
      </c>
      <c r="B228" s="5" t="s">
        <v>123</v>
      </c>
      <c r="C228" s="6" t="s">
        <v>214</v>
      </c>
      <c r="D228" s="5" t="s">
        <v>215</v>
      </c>
      <c r="E228" s="6" t="s">
        <v>964</v>
      </c>
      <c r="F228" s="6" t="s">
        <v>429</v>
      </c>
      <c r="G228" s="7">
        <v>30366.666666666675</v>
      </c>
      <c r="H228" s="7">
        <v>36300</v>
      </c>
      <c r="I228" s="43">
        <v>19.538968166849607</v>
      </c>
      <c r="J228" s="8"/>
    </row>
    <row r="229" spans="1:10" x14ac:dyDescent="0.3">
      <c r="A229" s="4" t="s">
        <v>65</v>
      </c>
      <c r="B229" s="5" t="s">
        <v>173</v>
      </c>
      <c r="C229" s="6" t="s">
        <v>298</v>
      </c>
      <c r="D229" s="5" t="s">
        <v>299</v>
      </c>
      <c r="E229" s="6" t="s">
        <v>964</v>
      </c>
      <c r="F229" s="6" t="s">
        <v>429</v>
      </c>
      <c r="G229" s="7">
        <v>33750</v>
      </c>
      <c r="H229" s="7">
        <v>36625</v>
      </c>
      <c r="I229" s="43">
        <v>8.5185185185185244</v>
      </c>
      <c r="J229" s="8"/>
    </row>
    <row r="230" spans="1:10" x14ac:dyDescent="0.3">
      <c r="A230" s="4" t="s">
        <v>58</v>
      </c>
      <c r="B230" s="5" t="s">
        <v>120</v>
      </c>
      <c r="C230" s="6" t="s">
        <v>290</v>
      </c>
      <c r="D230" s="5" t="s">
        <v>291</v>
      </c>
      <c r="E230" s="6" t="s">
        <v>964</v>
      </c>
      <c r="F230" s="6" t="s">
        <v>429</v>
      </c>
      <c r="G230" s="7">
        <v>31750</v>
      </c>
      <c r="H230" s="7">
        <v>32830</v>
      </c>
      <c r="I230" s="43">
        <v>3.4015748031495994</v>
      </c>
      <c r="J230" s="8"/>
    </row>
    <row r="231" spans="1:10" x14ac:dyDescent="0.3">
      <c r="A231" s="4" t="s">
        <v>58</v>
      </c>
      <c r="B231" s="5" t="s">
        <v>120</v>
      </c>
      <c r="C231" s="6" t="s">
        <v>269</v>
      </c>
      <c r="D231" s="5" t="s">
        <v>270</v>
      </c>
      <c r="E231" s="6" t="s">
        <v>964</v>
      </c>
      <c r="F231" s="6" t="s">
        <v>429</v>
      </c>
      <c r="G231" s="7">
        <v>33800</v>
      </c>
      <c r="H231" s="7">
        <v>36000</v>
      </c>
      <c r="I231" s="43">
        <v>6.5088757396449806</v>
      </c>
      <c r="J231" s="8"/>
    </row>
    <row r="232" spans="1:10" x14ac:dyDescent="0.3">
      <c r="A232" s="4" t="s">
        <v>58</v>
      </c>
      <c r="B232" s="5" t="s">
        <v>120</v>
      </c>
      <c r="C232" s="6" t="s">
        <v>651</v>
      </c>
      <c r="D232" s="5" t="s">
        <v>652</v>
      </c>
      <c r="E232" s="6" t="s">
        <v>964</v>
      </c>
      <c r="F232" s="6" t="s">
        <v>429</v>
      </c>
      <c r="G232" s="7">
        <v>34200</v>
      </c>
      <c r="H232" s="7">
        <v>36400</v>
      </c>
      <c r="I232" s="43">
        <v>6.4327485380117011</v>
      </c>
      <c r="J232" s="8"/>
    </row>
    <row r="233" spans="1:10" x14ac:dyDescent="0.3">
      <c r="A233" s="4" t="s">
        <v>73</v>
      </c>
      <c r="B233" s="5" t="s">
        <v>104</v>
      </c>
      <c r="C233" s="6" t="s">
        <v>105</v>
      </c>
      <c r="D233" s="5" t="s">
        <v>106</v>
      </c>
      <c r="E233" s="6" t="s">
        <v>964</v>
      </c>
      <c r="F233" s="6" t="s">
        <v>429</v>
      </c>
      <c r="G233" s="7">
        <v>37974.666666666657</v>
      </c>
      <c r="H233" s="7">
        <v>37960.666666666657</v>
      </c>
      <c r="I233" s="43">
        <v>-3.6866683051861575E-2</v>
      </c>
      <c r="J233" s="8"/>
    </row>
    <row r="234" spans="1:10" x14ac:dyDescent="0.3">
      <c r="A234" s="4" t="s">
        <v>75</v>
      </c>
      <c r="B234" s="5" t="s">
        <v>275</v>
      </c>
      <c r="C234" s="6" t="s">
        <v>447</v>
      </c>
      <c r="D234" s="5" t="s">
        <v>448</v>
      </c>
      <c r="E234" s="6" t="s">
        <v>964</v>
      </c>
      <c r="F234" s="6" t="s">
        <v>477</v>
      </c>
      <c r="G234" s="7">
        <v>107296</v>
      </c>
      <c r="H234" s="7">
        <v>112159.8</v>
      </c>
      <c r="I234" s="43">
        <v>4.5330674023262878</v>
      </c>
      <c r="J234" s="8"/>
    </row>
    <row r="235" spans="1:10" x14ac:dyDescent="0.3">
      <c r="A235" s="4" t="s">
        <v>56</v>
      </c>
      <c r="B235" s="5" t="s">
        <v>180</v>
      </c>
      <c r="C235" s="6" t="s">
        <v>181</v>
      </c>
      <c r="D235" s="5" t="s">
        <v>180</v>
      </c>
      <c r="E235" s="6" t="s">
        <v>964</v>
      </c>
      <c r="F235" s="6" t="s">
        <v>477</v>
      </c>
      <c r="G235" s="7">
        <v>119900</v>
      </c>
      <c r="H235" s="7">
        <v>145000</v>
      </c>
      <c r="I235" s="43">
        <v>20.934111759799823</v>
      </c>
      <c r="J235" s="8"/>
    </row>
    <row r="236" spans="1:10" x14ac:dyDescent="0.3">
      <c r="A236" s="4" t="s">
        <v>70</v>
      </c>
      <c r="B236" s="5" t="s">
        <v>133</v>
      </c>
      <c r="C236" s="6" t="s">
        <v>440</v>
      </c>
      <c r="D236" s="5" t="s">
        <v>441</v>
      </c>
      <c r="E236" s="6" t="s">
        <v>964</v>
      </c>
      <c r="F236" s="6" t="s">
        <v>477</v>
      </c>
      <c r="G236" s="7">
        <v>137506.33333333337</v>
      </c>
      <c r="H236" s="7">
        <v>161799.66666666663</v>
      </c>
      <c r="I236" s="43">
        <v>17.667065032156064</v>
      </c>
      <c r="J236" s="8"/>
    </row>
    <row r="237" spans="1:10" x14ac:dyDescent="0.3">
      <c r="A237" s="4" t="s">
        <v>60</v>
      </c>
      <c r="B237" s="5" t="s">
        <v>107</v>
      </c>
      <c r="C237" s="6" t="s">
        <v>108</v>
      </c>
      <c r="D237" s="5" t="s">
        <v>109</v>
      </c>
      <c r="E237" s="6" t="s">
        <v>964</v>
      </c>
      <c r="F237" s="6" t="s">
        <v>477</v>
      </c>
      <c r="G237" s="7">
        <v>94600</v>
      </c>
      <c r="H237" s="7">
        <v>138750</v>
      </c>
      <c r="I237" s="43">
        <v>46.670190274841438</v>
      </c>
      <c r="J237" s="8"/>
    </row>
    <row r="238" spans="1:10" x14ac:dyDescent="0.3">
      <c r="A238" s="4" t="s">
        <v>51</v>
      </c>
      <c r="B238" s="5" t="s">
        <v>138</v>
      </c>
      <c r="C238" s="6" t="s">
        <v>187</v>
      </c>
      <c r="D238" s="5" t="s">
        <v>188</v>
      </c>
      <c r="E238" s="6" t="s">
        <v>964</v>
      </c>
      <c r="F238" s="6" t="s">
        <v>477</v>
      </c>
      <c r="G238" s="7" t="s">
        <v>132</v>
      </c>
      <c r="H238" s="7">
        <v>127033.3333333333</v>
      </c>
      <c r="I238" s="43" t="s">
        <v>132</v>
      </c>
      <c r="J238" s="8"/>
    </row>
    <row r="239" spans="1:10" x14ac:dyDescent="0.3">
      <c r="A239" s="4" t="s">
        <v>51</v>
      </c>
      <c r="B239" s="5" t="s">
        <v>138</v>
      </c>
      <c r="C239" s="6" t="s">
        <v>351</v>
      </c>
      <c r="D239" s="5" t="s">
        <v>352</v>
      </c>
      <c r="E239" s="6" t="s">
        <v>964</v>
      </c>
      <c r="F239" s="6" t="s">
        <v>477</v>
      </c>
      <c r="G239" s="7">
        <v>123780</v>
      </c>
      <c r="H239" s="7">
        <v>128433.3333333333</v>
      </c>
      <c r="I239" s="43">
        <v>3.7593580007540193</v>
      </c>
      <c r="J239" s="8"/>
    </row>
    <row r="240" spans="1:10" x14ac:dyDescent="0.3">
      <c r="A240" s="4" t="s">
        <v>51</v>
      </c>
      <c r="B240" s="5" t="s">
        <v>138</v>
      </c>
      <c r="C240" s="6" t="s">
        <v>143</v>
      </c>
      <c r="D240" s="5" t="s">
        <v>144</v>
      </c>
      <c r="E240" s="6" t="s">
        <v>964</v>
      </c>
      <c r="F240" s="6" t="s">
        <v>477</v>
      </c>
      <c r="G240" s="7">
        <v>115275</v>
      </c>
      <c r="H240" s="7">
        <v>129025</v>
      </c>
      <c r="I240" s="43">
        <v>11.927998265018424</v>
      </c>
      <c r="J240" s="8"/>
    </row>
    <row r="241" spans="1:10" x14ac:dyDescent="0.3">
      <c r="A241" s="4" t="s">
        <v>51</v>
      </c>
      <c r="B241" s="5" t="s">
        <v>138</v>
      </c>
      <c r="C241" s="6" t="s">
        <v>139</v>
      </c>
      <c r="D241" s="5" t="s">
        <v>140</v>
      </c>
      <c r="E241" s="6" t="s">
        <v>964</v>
      </c>
      <c r="F241" s="6" t="s">
        <v>477</v>
      </c>
      <c r="G241" s="7">
        <v>117462.5</v>
      </c>
      <c r="H241" s="7">
        <v>125825</v>
      </c>
      <c r="I241" s="43">
        <v>7.1192933915079193</v>
      </c>
      <c r="J241" s="8"/>
    </row>
    <row r="242" spans="1:10" x14ac:dyDescent="0.3">
      <c r="A242" s="4" t="s">
        <v>51</v>
      </c>
      <c r="B242" s="5" t="s">
        <v>138</v>
      </c>
      <c r="C242" s="6" t="s">
        <v>141</v>
      </c>
      <c r="D242" s="5" t="s">
        <v>142</v>
      </c>
      <c r="E242" s="6" t="s">
        <v>964</v>
      </c>
      <c r="F242" s="6" t="s">
        <v>477</v>
      </c>
      <c r="G242" s="7">
        <v>122775</v>
      </c>
      <c r="H242" s="7">
        <v>127033.3333333333</v>
      </c>
      <c r="I242" s="43">
        <v>3.4684042625398708</v>
      </c>
      <c r="J242" s="8"/>
    </row>
    <row r="243" spans="1:10" x14ac:dyDescent="0.3">
      <c r="A243" s="4" t="s">
        <v>71</v>
      </c>
      <c r="B243" s="5" t="s">
        <v>189</v>
      </c>
      <c r="C243" s="6" t="s">
        <v>190</v>
      </c>
      <c r="D243" s="5" t="s">
        <v>191</v>
      </c>
      <c r="E243" s="6" t="s">
        <v>964</v>
      </c>
      <c r="F243" s="6" t="s">
        <v>477</v>
      </c>
      <c r="G243" s="7">
        <v>121825</v>
      </c>
      <c r="H243" s="7">
        <v>129340</v>
      </c>
      <c r="I243" s="43">
        <v>6.1686845885491559</v>
      </c>
      <c r="J243" s="8"/>
    </row>
    <row r="244" spans="1:10" x14ac:dyDescent="0.3">
      <c r="A244" s="4" t="s">
        <v>67</v>
      </c>
      <c r="B244" s="5" t="s">
        <v>148</v>
      </c>
      <c r="C244" s="6" t="s">
        <v>445</v>
      </c>
      <c r="D244" s="5" t="s">
        <v>446</v>
      </c>
      <c r="E244" s="6" t="s">
        <v>965</v>
      </c>
      <c r="F244" s="6" t="s">
        <v>429</v>
      </c>
      <c r="G244" s="7" t="s">
        <v>132</v>
      </c>
      <c r="H244" s="7">
        <v>50666.666666666657</v>
      </c>
      <c r="I244" s="43" t="s">
        <v>132</v>
      </c>
      <c r="J244" s="8"/>
    </row>
    <row r="245" spans="1:10" x14ac:dyDescent="0.3">
      <c r="A245" s="4" t="s">
        <v>51</v>
      </c>
      <c r="B245" s="5" t="s">
        <v>138</v>
      </c>
      <c r="C245" s="6" t="s">
        <v>645</v>
      </c>
      <c r="D245" s="5" t="s">
        <v>646</v>
      </c>
      <c r="E245" s="6" t="s">
        <v>965</v>
      </c>
      <c r="F245" s="6" t="s">
        <v>429</v>
      </c>
      <c r="G245" s="7">
        <v>43566.666666666657</v>
      </c>
      <c r="H245" s="7">
        <v>42900</v>
      </c>
      <c r="I245" s="43">
        <v>-1.5302218821729103</v>
      </c>
      <c r="J245" s="8"/>
    </row>
    <row r="246" spans="1:10" x14ac:dyDescent="0.3">
      <c r="A246" s="4" t="s">
        <v>51</v>
      </c>
      <c r="B246" s="5" t="s">
        <v>138</v>
      </c>
      <c r="C246" s="6" t="s">
        <v>139</v>
      </c>
      <c r="D246" s="5" t="s">
        <v>140</v>
      </c>
      <c r="E246" s="6" t="s">
        <v>965</v>
      </c>
      <c r="F246" s="6" t="s">
        <v>429</v>
      </c>
      <c r="G246" s="7">
        <v>42633.333333333343</v>
      </c>
      <c r="H246" s="7">
        <v>42633.333333333343</v>
      </c>
      <c r="I246" s="43">
        <v>0</v>
      </c>
      <c r="J246" s="8"/>
    </row>
    <row r="247" spans="1:10" x14ac:dyDescent="0.3">
      <c r="A247" s="4" t="s">
        <v>63</v>
      </c>
      <c r="B247" s="5" t="s">
        <v>192</v>
      </c>
      <c r="C247" s="6" t="s">
        <v>193</v>
      </c>
      <c r="D247" s="5" t="s">
        <v>194</v>
      </c>
      <c r="E247" s="6" t="s">
        <v>965</v>
      </c>
      <c r="F247" s="6" t="s">
        <v>429</v>
      </c>
      <c r="G247" s="7">
        <v>50075</v>
      </c>
      <c r="H247" s="7">
        <v>50766.666666666657</v>
      </c>
      <c r="I247" s="43">
        <v>1.3812614411715662</v>
      </c>
      <c r="J247" s="8"/>
    </row>
    <row r="248" spans="1:10" x14ac:dyDescent="0.3">
      <c r="A248" s="4" t="s">
        <v>63</v>
      </c>
      <c r="B248" s="5" t="s">
        <v>192</v>
      </c>
      <c r="C248" s="6" t="s">
        <v>199</v>
      </c>
      <c r="D248" s="5" t="s">
        <v>200</v>
      </c>
      <c r="E248" s="6" t="s">
        <v>965</v>
      </c>
      <c r="F248" s="6" t="s">
        <v>429</v>
      </c>
      <c r="G248" s="7">
        <v>43642.333333333343</v>
      </c>
      <c r="H248" s="7">
        <v>44780.75</v>
      </c>
      <c r="I248" s="43">
        <v>2.6085146684793794</v>
      </c>
      <c r="J248" s="8"/>
    </row>
    <row r="249" spans="1:10" x14ac:dyDescent="0.3">
      <c r="A249" s="4" t="s">
        <v>55</v>
      </c>
      <c r="B249" s="5" t="s">
        <v>117</v>
      </c>
      <c r="C249" s="6" t="s">
        <v>169</v>
      </c>
      <c r="D249" s="5" t="s">
        <v>170</v>
      </c>
      <c r="E249" s="6" t="s">
        <v>965</v>
      </c>
      <c r="F249" s="6" t="s">
        <v>429</v>
      </c>
      <c r="G249" s="7">
        <v>45800</v>
      </c>
      <c r="H249" s="7">
        <v>45850</v>
      </c>
      <c r="I249" s="43">
        <v>0.10917030567685336</v>
      </c>
      <c r="J249" s="8"/>
    </row>
    <row r="250" spans="1:10" x14ac:dyDescent="0.3">
      <c r="A250" s="4" t="s">
        <v>55</v>
      </c>
      <c r="B250" s="5" t="s">
        <v>117</v>
      </c>
      <c r="C250" s="6" t="s">
        <v>357</v>
      </c>
      <c r="D250" s="5" t="s">
        <v>358</v>
      </c>
      <c r="E250" s="6" t="s">
        <v>965</v>
      </c>
      <c r="F250" s="6" t="s">
        <v>429</v>
      </c>
      <c r="G250" s="7">
        <v>45766.666666666657</v>
      </c>
      <c r="H250" s="7">
        <v>46175</v>
      </c>
      <c r="I250" s="43">
        <v>0.89220684632191904</v>
      </c>
      <c r="J250" s="8"/>
    </row>
    <row r="251" spans="1:10" x14ac:dyDescent="0.3">
      <c r="A251" s="4" t="s">
        <v>59</v>
      </c>
      <c r="B251" s="5" t="s">
        <v>153</v>
      </c>
      <c r="C251" s="6" t="s">
        <v>237</v>
      </c>
      <c r="D251" s="5" t="s">
        <v>238</v>
      </c>
      <c r="E251" s="6" t="s">
        <v>965</v>
      </c>
      <c r="F251" s="6" t="s">
        <v>429</v>
      </c>
      <c r="G251" s="7" t="s">
        <v>132</v>
      </c>
      <c r="H251" s="7">
        <v>45500</v>
      </c>
      <c r="I251" s="43" t="s">
        <v>132</v>
      </c>
      <c r="J251" s="8"/>
    </row>
    <row r="252" spans="1:10" x14ac:dyDescent="0.3">
      <c r="A252" s="4" t="s">
        <v>59</v>
      </c>
      <c r="B252" s="5" t="s">
        <v>153</v>
      </c>
      <c r="C252" s="6" t="s">
        <v>249</v>
      </c>
      <c r="D252" s="5" t="s">
        <v>250</v>
      </c>
      <c r="E252" s="6" t="s">
        <v>965</v>
      </c>
      <c r="F252" s="6" t="s">
        <v>429</v>
      </c>
      <c r="G252" s="7">
        <v>46000</v>
      </c>
      <c r="H252" s="7">
        <v>48833.333333333343</v>
      </c>
      <c r="I252" s="43">
        <v>6.1594202898550785</v>
      </c>
      <c r="J252" s="8"/>
    </row>
    <row r="253" spans="1:10" x14ac:dyDescent="0.3">
      <c r="A253" s="4" t="s">
        <v>59</v>
      </c>
      <c r="B253" s="5" t="s">
        <v>153</v>
      </c>
      <c r="C253" s="6" t="s">
        <v>251</v>
      </c>
      <c r="D253" s="5" t="s">
        <v>252</v>
      </c>
      <c r="E253" s="6" t="s">
        <v>965</v>
      </c>
      <c r="F253" s="6" t="s">
        <v>429</v>
      </c>
      <c r="G253" s="7">
        <v>47333.333333333343</v>
      </c>
      <c r="H253" s="7">
        <v>50400</v>
      </c>
      <c r="I253" s="43">
        <v>6.4788732394366102</v>
      </c>
      <c r="J253" s="8"/>
    </row>
    <row r="254" spans="1:10" x14ac:dyDescent="0.3">
      <c r="A254" s="4" t="s">
        <v>59</v>
      </c>
      <c r="B254" s="5" t="s">
        <v>153</v>
      </c>
      <c r="C254" s="6" t="s">
        <v>249</v>
      </c>
      <c r="D254" s="5" t="s">
        <v>250</v>
      </c>
      <c r="E254" s="6" t="s">
        <v>965</v>
      </c>
      <c r="F254" s="6" t="s">
        <v>653</v>
      </c>
      <c r="G254" s="7" t="s">
        <v>132</v>
      </c>
      <c r="H254" s="7">
        <v>234833.3333333334</v>
      </c>
      <c r="I254" s="43" t="s">
        <v>132</v>
      </c>
      <c r="J254" s="8"/>
    </row>
    <row r="255" spans="1:10" x14ac:dyDescent="0.3">
      <c r="A255" s="4" t="s">
        <v>62</v>
      </c>
      <c r="B255" s="5" t="s">
        <v>166</v>
      </c>
      <c r="C255" s="6" t="s">
        <v>637</v>
      </c>
      <c r="D255" s="5" t="s">
        <v>638</v>
      </c>
      <c r="E255" s="6" t="s">
        <v>966</v>
      </c>
      <c r="F255" s="6" t="s">
        <v>429</v>
      </c>
      <c r="G255" s="7">
        <v>162000</v>
      </c>
      <c r="H255" s="7">
        <v>162000</v>
      </c>
      <c r="I255" s="43">
        <v>0</v>
      </c>
      <c r="J255" s="8"/>
    </row>
    <row r="256" spans="1:10" x14ac:dyDescent="0.3">
      <c r="A256" s="4" t="s">
        <v>58</v>
      </c>
      <c r="B256" s="5" t="s">
        <v>120</v>
      </c>
      <c r="C256" s="6" t="s">
        <v>197</v>
      </c>
      <c r="D256" s="5" t="s">
        <v>198</v>
      </c>
      <c r="E256" s="6" t="s">
        <v>966</v>
      </c>
      <c r="F256" s="6" t="s">
        <v>429</v>
      </c>
      <c r="G256" s="7">
        <v>172300</v>
      </c>
      <c r="H256" s="7">
        <v>172300</v>
      </c>
      <c r="I256" s="43">
        <v>0</v>
      </c>
      <c r="J256" s="8"/>
    </row>
    <row r="257" spans="1:10" x14ac:dyDescent="0.3">
      <c r="A257" s="4" t="s">
        <v>58</v>
      </c>
      <c r="B257" s="5" t="s">
        <v>120</v>
      </c>
      <c r="C257" s="6" t="s">
        <v>363</v>
      </c>
      <c r="D257" s="5" t="s">
        <v>364</v>
      </c>
      <c r="E257" s="6" t="s">
        <v>966</v>
      </c>
      <c r="F257" s="6" t="s">
        <v>429</v>
      </c>
      <c r="G257" s="7">
        <v>168750</v>
      </c>
      <c r="H257" s="7">
        <v>168750</v>
      </c>
      <c r="I257" s="43">
        <v>0</v>
      </c>
      <c r="J257" s="8"/>
    </row>
    <row r="258" spans="1:10" x14ac:dyDescent="0.3">
      <c r="A258" s="4" t="s">
        <v>62</v>
      </c>
      <c r="B258" s="5" t="s">
        <v>166</v>
      </c>
      <c r="C258" s="6" t="s">
        <v>334</v>
      </c>
      <c r="D258" s="5" t="s">
        <v>335</v>
      </c>
      <c r="E258" s="6" t="s">
        <v>966</v>
      </c>
      <c r="F258" s="6" t="s">
        <v>432</v>
      </c>
      <c r="G258" s="7">
        <v>44233.333333333343</v>
      </c>
      <c r="H258" s="7">
        <v>43433.333333333343</v>
      </c>
      <c r="I258" s="43">
        <v>-1.8085908063300684</v>
      </c>
      <c r="J258" s="8"/>
    </row>
    <row r="259" spans="1:10" x14ac:dyDescent="0.3">
      <c r="A259" s="4" t="s">
        <v>62</v>
      </c>
      <c r="B259" s="5" t="s">
        <v>166</v>
      </c>
      <c r="C259" s="6" t="s">
        <v>271</v>
      </c>
      <c r="D259" s="5" t="s">
        <v>272</v>
      </c>
      <c r="E259" s="6" t="s">
        <v>966</v>
      </c>
      <c r="F259" s="6" t="s">
        <v>432</v>
      </c>
      <c r="G259" s="7">
        <v>44000</v>
      </c>
      <c r="H259" s="7">
        <v>44350</v>
      </c>
      <c r="I259" s="43">
        <v>0.79545454545455452</v>
      </c>
      <c r="J259" s="8"/>
    </row>
    <row r="260" spans="1:10" x14ac:dyDescent="0.3">
      <c r="A260" s="4" t="s">
        <v>62</v>
      </c>
      <c r="B260" s="5" t="s">
        <v>166</v>
      </c>
      <c r="C260" s="6" t="s">
        <v>401</v>
      </c>
      <c r="D260" s="5" t="s">
        <v>402</v>
      </c>
      <c r="E260" s="6" t="s">
        <v>966</v>
      </c>
      <c r="F260" s="6" t="s">
        <v>432</v>
      </c>
      <c r="G260" s="7">
        <v>43000</v>
      </c>
      <c r="H260" s="7">
        <v>43000</v>
      </c>
      <c r="I260" s="43">
        <v>0</v>
      </c>
      <c r="J260" s="8"/>
    </row>
    <row r="261" spans="1:10" x14ac:dyDescent="0.3">
      <c r="A261" s="4" t="s">
        <v>62</v>
      </c>
      <c r="B261" s="5" t="s">
        <v>166</v>
      </c>
      <c r="C261" s="6" t="s">
        <v>637</v>
      </c>
      <c r="D261" s="5" t="s">
        <v>638</v>
      </c>
      <c r="E261" s="6" t="s">
        <v>966</v>
      </c>
      <c r="F261" s="6" t="s">
        <v>432</v>
      </c>
      <c r="G261" s="7">
        <v>45500</v>
      </c>
      <c r="H261" s="7">
        <v>45500</v>
      </c>
      <c r="I261" s="43">
        <v>0</v>
      </c>
      <c r="J261" s="8"/>
    </row>
    <row r="262" spans="1:10" x14ac:dyDescent="0.3">
      <c r="A262" s="4" t="s">
        <v>62</v>
      </c>
      <c r="B262" s="5" t="s">
        <v>166</v>
      </c>
      <c r="C262" s="6" t="s">
        <v>382</v>
      </c>
      <c r="D262" s="5" t="s">
        <v>383</v>
      </c>
      <c r="E262" s="6" t="s">
        <v>966</v>
      </c>
      <c r="F262" s="6" t="s">
        <v>432</v>
      </c>
      <c r="G262" s="7">
        <v>44500</v>
      </c>
      <c r="H262" s="7">
        <v>44666.666666666657</v>
      </c>
      <c r="I262" s="43">
        <v>0.37453183520599342</v>
      </c>
      <c r="J262" s="8"/>
    </row>
    <row r="263" spans="1:10" x14ac:dyDescent="0.3">
      <c r="A263" s="4" t="s">
        <v>58</v>
      </c>
      <c r="B263" s="5" t="s">
        <v>120</v>
      </c>
      <c r="C263" s="6" t="s">
        <v>197</v>
      </c>
      <c r="D263" s="5" t="s">
        <v>198</v>
      </c>
      <c r="E263" s="6" t="s">
        <v>966</v>
      </c>
      <c r="F263" s="6" t="s">
        <v>432</v>
      </c>
      <c r="G263" s="7">
        <v>49975</v>
      </c>
      <c r="H263" s="7">
        <v>48300</v>
      </c>
      <c r="I263" s="43">
        <v>-3.3516758379189562</v>
      </c>
      <c r="J263" s="8"/>
    </row>
    <row r="264" spans="1:10" x14ac:dyDescent="0.3">
      <c r="A264" s="4" t="s">
        <v>58</v>
      </c>
      <c r="B264" s="5" t="s">
        <v>120</v>
      </c>
      <c r="C264" s="6" t="s">
        <v>363</v>
      </c>
      <c r="D264" s="5" t="s">
        <v>364</v>
      </c>
      <c r="E264" s="6" t="s">
        <v>966</v>
      </c>
      <c r="F264" s="6" t="s">
        <v>432</v>
      </c>
      <c r="G264" s="7">
        <v>48166.666666666657</v>
      </c>
      <c r="H264" s="7">
        <v>48166.666666666657</v>
      </c>
      <c r="I264" s="43">
        <v>0</v>
      </c>
      <c r="J264" s="8"/>
    </row>
    <row r="265" spans="1:10" x14ac:dyDescent="0.3">
      <c r="A265" s="4" t="s">
        <v>66</v>
      </c>
      <c r="B265" s="5" t="s">
        <v>163</v>
      </c>
      <c r="C265" s="6" t="s">
        <v>235</v>
      </c>
      <c r="D265" s="5" t="s">
        <v>236</v>
      </c>
      <c r="E265" s="6" t="s">
        <v>967</v>
      </c>
      <c r="F265" s="6" t="s">
        <v>429</v>
      </c>
      <c r="G265" s="7">
        <v>156633.33333333337</v>
      </c>
      <c r="H265" s="7">
        <v>159466.66666666663</v>
      </c>
      <c r="I265" s="43">
        <v>1.8088955096829065</v>
      </c>
      <c r="J265" s="8"/>
    </row>
    <row r="266" spans="1:10" x14ac:dyDescent="0.3">
      <c r="A266" s="4" t="s">
        <v>62</v>
      </c>
      <c r="B266" s="5" t="s">
        <v>166</v>
      </c>
      <c r="C266" s="6" t="s">
        <v>334</v>
      </c>
      <c r="D266" s="5" t="s">
        <v>335</v>
      </c>
      <c r="E266" s="6" t="s">
        <v>967</v>
      </c>
      <c r="F266" s="6" t="s">
        <v>634</v>
      </c>
      <c r="G266" s="7">
        <v>32500</v>
      </c>
      <c r="H266" s="7">
        <v>32000</v>
      </c>
      <c r="I266" s="43">
        <v>-1.5384615384615332</v>
      </c>
      <c r="J266" s="8"/>
    </row>
    <row r="267" spans="1:10" x14ac:dyDescent="0.3">
      <c r="A267" s="4" t="s">
        <v>70</v>
      </c>
      <c r="B267" s="5" t="s">
        <v>133</v>
      </c>
      <c r="C267" s="6" t="s">
        <v>459</v>
      </c>
      <c r="D267" s="5" t="s">
        <v>460</v>
      </c>
      <c r="E267" s="6" t="s">
        <v>968</v>
      </c>
      <c r="F267" s="6" t="s">
        <v>429</v>
      </c>
      <c r="G267" s="7">
        <v>21333.333333333328</v>
      </c>
      <c r="H267" s="7">
        <v>22000</v>
      </c>
      <c r="I267" s="43">
        <v>3.125</v>
      </c>
      <c r="J267" s="8"/>
    </row>
    <row r="268" spans="1:10" x14ac:dyDescent="0.3">
      <c r="A268" s="4" t="s">
        <v>53</v>
      </c>
      <c r="B268" s="5" t="s">
        <v>112</v>
      </c>
      <c r="C268" s="6" t="s">
        <v>345</v>
      </c>
      <c r="D268" s="5" t="s">
        <v>346</v>
      </c>
      <c r="E268" s="6" t="s">
        <v>968</v>
      </c>
      <c r="F268" s="6" t="s">
        <v>429</v>
      </c>
      <c r="G268" s="7">
        <v>18740</v>
      </c>
      <c r="H268" s="7">
        <v>19200</v>
      </c>
      <c r="I268" s="43">
        <v>2.4546424759871894</v>
      </c>
      <c r="J268" s="8"/>
    </row>
    <row r="269" spans="1:10" x14ac:dyDescent="0.3">
      <c r="A269" s="4" t="s">
        <v>67</v>
      </c>
      <c r="B269" s="5" t="s">
        <v>148</v>
      </c>
      <c r="C269" s="6" t="s">
        <v>151</v>
      </c>
      <c r="D269" s="5" t="s">
        <v>152</v>
      </c>
      <c r="E269" s="6" t="s">
        <v>968</v>
      </c>
      <c r="F269" s="6" t="s">
        <v>429</v>
      </c>
      <c r="G269" s="7">
        <v>21416.666666666672</v>
      </c>
      <c r="H269" s="7">
        <v>22260</v>
      </c>
      <c r="I269" s="43">
        <v>3.9377431906614686</v>
      </c>
      <c r="J269" s="8"/>
    </row>
    <row r="270" spans="1:10" x14ac:dyDescent="0.3">
      <c r="A270" s="4" t="s">
        <v>67</v>
      </c>
      <c r="B270" s="5" t="s">
        <v>148</v>
      </c>
      <c r="C270" s="6" t="s">
        <v>445</v>
      </c>
      <c r="D270" s="5" t="s">
        <v>446</v>
      </c>
      <c r="E270" s="6" t="s">
        <v>968</v>
      </c>
      <c r="F270" s="6" t="s">
        <v>429</v>
      </c>
      <c r="G270" s="7">
        <v>20759.5</v>
      </c>
      <c r="H270" s="7">
        <v>20039.5</v>
      </c>
      <c r="I270" s="43">
        <v>-3.4682916255208487</v>
      </c>
      <c r="J270" s="8"/>
    </row>
    <row r="271" spans="1:10" x14ac:dyDescent="0.3">
      <c r="A271" s="4" t="s">
        <v>67</v>
      </c>
      <c r="B271" s="5" t="s">
        <v>148</v>
      </c>
      <c r="C271" s="6" t="s">
        <v>149</v>
      </c>
      <c r="D271" s="5" t="s">
        <v>150</v>
      </c>
      <c r="E271" s="6" t="s">
        <v>968</v>
      </c>
      <c r="F271" s="6" t="s">
        <v>429</v>
      </c>
      <c r="G271" s="7">
        <v>20540</v>
      </c>
      <c r="H271" s="7">
        <v>20740</v>
      </c>
      <c r="I271" s="43">
        <v>0.9737098344693389</v>
      </c>
      <c r="J271" s="8"/>
    </row>
    <row r="272" spans="1:10" x14ac:dyDescent="0.3">
      <c r="A272" s="4" t="s">
        <v>57</v>
      </c>
      <c r="B272" s="5" t="s">
        <v>156</v>
      </c>
      <c r="C272" s="6" t="s">
        <v>306</v>
      </c>
      <c r="D272" s="5" t="s">
        <v>307</v>
      </c>
      <c r="E272" s="6" t="s">
        <v>968</v>
      </c>
      <c r="F272" s="6" t="s">
        <v>429</v>
      </c>
      <c r="G272" s="7">
        <v>19625</v>
      </c>
      <c r="H272" s="7">
        <v>20062.5</v>
      </c>
      <c r="I272" s="43">
        <v>2.2292993630573359</v>
      </c>
      <c r="J272" s="8"/>
    </row>
    <row r="273" spans="1:10" x14ac:dyDescent="0.3">
      <c r="A273" s="4" t="s">
        <v>67</v>
      </c>
      <c r="B273" s="5" t="s">
        <v>148</v>
      </c>
      <c r="C273" s="6" t="s">
        <v>151</v>
      </c>
      <c r="D273" s="5" t="s">
        <v>152</v>
      </c>
      <c r="E273" s="6" t="s">
        <v>968</v>
      </c>
      <c r="F273" s="6" t="s">
        <v>963</v>
      </c>
      <c r="G273" s="7">
        <v>363333.33333333326</v>
      </c>
      <c r="H273" s="7">
        <v>376800</v>
      </c>
      <c r="I273" s="43">
        <v>3.7064220183486327</v>
      </c>
      <c r="J273" s="8"/>
    </row>
    <row r="274" spans="1:10" x14ac:dyDescent="0.3">
      <c r="A274" s="4" t="s">
        <v>67</v>
      </c>
      <c r="B274" s="5" t="s">
        <v>148</v>
      </c>
      <c r="C274" s="6" t="s">
        <v>149</v>
      </c>
      <c r="D274" s="5" t="s">
        <v>150</v>
      </c>
      <c r="E274" s="6" t="s">
        <v>968</v>
      </c>
      <c r="F274" s="6" t="s">
        <v>963</v>
      </c>
      <c r="G274" s="7">
        <v>358333.33333333326</v>
      </c>
      <c r="H274" s="7">
        <v>373333.33333333326</v>
      </c>
      <c r="I274" s="43">
        <v>4.1860465116279055</v>
      </c>
      <c r="J274" s="8"/>
    </row>
    <row r="275" spans="1:10" x14ac:dyDescent="0.3">
      <c r="A275" s="4" t="s">
        <v>67</v>
      </c>
      <c r="B275" s="5" t="s">
        <v>148</v>
      </c>
      <c r="C275" s="6" t="s">
        <v>151</v>
      </c>
      <c r="D275" s="5" t="s">
        <v>152</v>
      </c>
      <c r="E275" s="6" t="s">
        <v>968</v>
      </c>
      <c r="F275" s="6" t="s">
        <v>477</v>
      </c>
      <c r="G275" s="7">
        <v>82000</v>
      </c>
      <c r="H275" s="7">
        <v>81725</v>
      </c>
      <c r="I275" s="43">
        <v>-0.33536585365853128</v>
      </c>
      <c r="J275" s="8"/>
    </row>
    <row r="276" spans="1:10" x14ac:dyDescent="0.3">
      <c r="A276" s="4" t="s">
        <v>67</v>
      </c>
      <c r="B276" s="5" t="s">
        <v>148</v>
      </c>
      <c r="C276" s="6" t="s">
        <v>149</v>
      </c>
      <c r="D276" s="5" t="s">
        <v>150</v>
      </c>
      <c r="E276" s="6" t="s">
        <v>968</v>
      </c>
      <c r="F276" s="6" t="s">
        <v>477</v>
      </c>
      <c r="G276" s="7">
        <v>77700</v>
      </c>
      <c r="H276" s="7">
        <v>79900</v>
      </c>
      <c r="I276" s="43">
        <v>2.8314028314028405</v>
      </c>
      <c r="J276" s="8"/>
    </row>
    <row r="277" spans="1:10" x14ac:dyDescent="0.3">
      <c r="A277" s="4" t="s">
        <v>58</v>
      </c>
      <c r="B277" s="5" t="s">
        <v>120</v>
      </c>
      <c r="C277" s="6" t="s">
        <v>363</v>
      </c>
      <c r="D277" s="5" t="s">
        <v>364</v>
      </c>
      <c r="E277" s="6" t="s">
        <v>969</v>
      </c>
      <c r="F277" s="6" t="s">
        <v>209</v>
      </c>
      <c r="G277" s="7">
        <v>41600</v>
      </c>
      <c r="H277" s="7">
        <v>41600</v>
      </c>
      <c r="I277" s="43">
        <v>0</v>
      </c>
      <c r="J277" s="8"/>
    </row>
    <row r="278" spans="1:10" x14ac:dyDescent="0.3">
      <c r="A278" s="4" t="s">
        <v>58</v>
      </c>
      <c r="B278" s="5" t="s">
        <v>120</v>
      </c>
      <c r="C278" s="6" t="s">
        <v>130</v>
      </c>
      <c r="D278" s="5" t="s">
        <v>131</v>
      </c>
      <c r="E278" s="6" t="s">
        <v>969</v>
      </c>
      <c r="F278" s="6" t="s">
        <v>209</v>
      </c>
      <c r="G278" s="7">
        <v>41148.666666666657</v>
      </c>
      <c r="H278" s="7">
        <v>41798</v>
      </c>
      <c r="I278" s="43">
        <v>1.5780179187661056</v>
      </c>
      <c r="J278" s="8"/>
    </row>
    <row r="279" spans="1:10" x14ac:dyDescent="0.3">
      <c r="A279" s="4" t="s">
        <v>62</v>
      </c>
      <c r="B279" s="5" t="s">
        <v>166</v>
      </c>
      <c r="C279" s="6" t="s">
        <v>318</v>
      </c>
      <c r="D279" s="5" t="s">
        <v>319</v>
      </c>
      <c r="E279" s="6" t="s">
        <v>970</v>
      </c>
      <c r="F279" s="6" t="s">
        <v>429</v>
      </c>
      <c r="G279" s="7" t="s">
        <v>132</v>
      </c>
      <c r="H279" s="7">
        <v>22166.666666666672</v>
      </c>
      <c r="I279" s="43" t="s">
        <v>132</v>
      </c>
      <c r="J279" s="8"/>
    </row>
    <row r="280" spans="1:10" x14ac:dyDescent="0.3">
      <c r="A280" s="4" t="s">
        <v>75</v>
      </c>
      <c r="B280" s="5" t="s">
        <v>275</v>
      </c>
      <c r="C280" s="6" t="s">
        <v>447</v>
      </c>
      <c r="D280" s="5" t="s">
        <v>448</v>
      </c>
      <c r="E280" s="6" t="s">
        <v>970</v>
      </c>
      <c r="F280" s="6" t="s">
        <v>429</v>
      </c>
      <c r="G280" s="7">
        <v>17313.2</v>
      </c>
      <c r="H280" s="7">
        <v>17333.75</v>
      </c>
      <c r="I280" s="43">
        <v>0.11869556176788976</v>
      </c>
      <c r="J280" s="8"/>
    </row>
    <row r="281" spans="1:10" x14ac:dyDescent="0.3">
      <c r="A281" s="4" t="s">
        <v>70</v>
      </c>
      <c r="B281" s="5" t="s">
        <v>133</v>
      </c>
      <c r="C281" s="6" t="s">
        <v>459</v>
      </c>
      <c r="D281" s="5" t="s">
        <v>460</v>
      </c>
      <c r="E281" s="6" t="s">
        <v>970</v>
      </c>
      <c r="F281" s="6" t="s">
        <v>429</v>
      </c>
      <c r="G281" s="7">
        <v>21166.666666666672</v>
      </c>
      <c r="H281" s="7">
        <v>22833.333333333328</v>
      </c>
      <c r="I281" s="43">
        <v>7.8740157480314812</v>
      </c>
      <c r="J281" s="8"/>
    </row>
    <row r="282" spans="1:10" x14ac:dyDescent="0.3">
      <c r="A282" s="4" t="s">
        <v>52</v>
      </c>
      <c r="B282" s="5" t="s">
        <v>287</v>
      </c>
      <c r="C282" s="6" t="s">
        <v>414</v>
      </c>
      <c r="D282" s="5" t="s">
        <v>415</v>
      </c>
      <c r="E282" s="6" t="s">
        <v>970</v>
      </c>
      <c r="F282" s="6" t="s">
        <v>429</v>
      </c>
      <c r="G282" s="7" t="s">
        <v>132</v>
      </c>
      <c r="H282" s="7">
        <v>22833.333333333328</v>
      </c>
      <c r="I282" s="43" t="s">
        <v>132</v>
      </c>
      <c r="J282" s="8"/>
    </row>
    <row r="283" spans="1:10" x14ac:dyDescent="0.3">
      <c r="A283" s="4" t="s">
        <v>60</v>
      </c>
      <c r="B283" s="5" t="s">
        <v>107</v>
      </c>
      <c r="C283" s="6" t="s">
        <v>110</v>
      </c>
      <c r="D283" s="5" t="s">
        <v>111</v>
      </c>
      <c r="E283" s="6" t="s">
        <v>970</v>
      </c>
      <c r="F283" s="6" t="s">
        <v>429</v>
      </c>
      <c r="G283" s="7">
        <v>16000</v>
      </c>
      <c r="H283" s="7">
        <v>31333.333333333325</v>
      </c>
      <c r="I283" s="43">
        <v>95.833333333333314</v>
      </c>
      <c r="J283" s="8"/>
    </row>
    <row r="284" spans="1:10" x14ac:dyDescent="0.3">
      <c r="A284" s="4" t="s">
        <v>57</v>
      </c>
      <c r="B284" s="5" t="s">
        <v>156</v>
      </c>
      <c r="C284" s="6" t="s">
        <v>672</v>
      </c>
      <c r="D284" s="5" t="s">
        <v>673</v>
      </c>
      <c r="E284" s="6" t="s">
        <v>970</v>
      </c>
      <c r="F284" s="6" t="s">
        <v>429</v>
      </c>
      <c r="G284" s="7">
        <v>19000</v>
      </c>
      <c r="H284" s="7">
        <v>25250</v>
      </c>
      <c r="I284" s="43">
        <v>32.894736842105274</v>
      </c>
      <c r="J284" s="8"/>
    </row>
    <row r="285" spans="1:10" x14ac:dyDescent="0.3">
      <c r="A285" s="4" t="s">
        <v>51</v>
      </c>
      <c r="B285" s="5" t="s">
        <v>138</v>
      </c>
      <c r="C285" s="6" t="s">
        <v>187</v>
      </c>
      <c r="D285" s="5" t="s">
        <v>188</v>
      </c>
      <c r="E285" s="6" t="s">
        <v>970</v>
      </c>
      <c r="F285" s="6" t="s">
        <v>429</v>
      </c>
      <c r="G285" s="7">
        <v>23075</v>
      </c>
      <c r="H285" s="7">
        <v>24425</v>
      </c>
      <c r="I285" s="43">
        <v>5.8504875406283796</v>
      </c>
      <c r="J285" s="8"/>
    </row>
    <row r="286" spans="1:10" x14ac:dyDescent="0.3">
      <c r="A286" s="4" t="s">
        <v>51</v>
      </c>
      <c r="B286" s="5" t="s">
        <v>138</v>
      </c>
      <c r="C286" s="6" t="s">
        <v>353</v>
      </c>
      <c r="D286" s="5" t="s">
        <v>354</v>
      </c>
      <c r="E286" s="6" t="s">
        <v>970</v>
      </c>
      <c r="F286" s="6" t="s">
        <v>429</v>
      </c>
      <c r="G286" s="7">
        <v>24300</v>
      </c>
      <c r="H286" s="7">
        <v>26866.666666666675</v>
      </c>
      <c r="I286" s="43">
        <v>10.562414266117967</v>
      </c>
      <c r="J286" s="8"/>
    </row>
    <row r="287" spans="1:10" x14ac:dyDescent="0.3">
      <c r="A287" s="4" t="s">
        <v>51</v>
      </c>
      <c r="B287" s="5" t="s">
        <v>138</v>
      </c>
      <c r="C287" s="6" t="s">
        <v>143</v>
      </c>
      <c r="D287" s="5" t="s">
        <v>144</v>
      </c>
      <c r="E287" s="6" t="s">
        <v>970</v>
      </c>
      <c r="F287" s="6" t="s">
        <v>429</v>
      </c>
      <c r="G287" s="7">
        <v>20871.428571428576</v>
      </c>
      <c r="H287" s="7">
        <v>26557.142857142859</v>
      </c>
      <c r="I287" s="43">
        <v>27.2416153319644</v>
      </c>
      <c r="J287" s="8"/>
    </row>
    <row r="288" spans="1:10" x14ac:dyDescent="0.3">
      <c r="A288" s="4" t="s">
        <v>51</v>
      </c>
      <c r="B288" s="5" t="s">
        <v>138</v>
      </c>
      <c r="C288" s="6" t="s">
        <v>645</v>
      </c>
      <c r="D288" s="5" t="s">
        <v>646</v>
      </c>
      <c r="E288" s="6" t="s">
        <v>970</v>
      </c>
      <c r="F288" s="6" t="s">
        <v>429</v>
      </c>
      <c r="G288" s="7">
        <v>22716.666666666672</v>
      </c>
      <c r="H288" s="7">
        <v>25050</v>
      </c>
      <c r="I288" s="43">
        <v>10.271460014673519</v>
      </c>
      <c r="J288" s="8"/>
    </row>
    <row r="289" spans="1:10" x14ac:dyDescent="0.3">
      <c r="A289" s="4" t="s">
        <v>51</v>
      </c>
      <c r="B289" s="5" t="s">
        <v>138</v>
      </c>
      <c r="C289" s="6" t="s">
        <v>139</v>
      </c>
      <c r="D289" s="5" t="s">
        <v>140</v>
      </c>
      <c r="E289" s="6" t="s">
        <v>970</v>
      </c>
      <c r="F289" s="6" t="s">
        <v>429</v>
      </c>
      <c r="G289" s="7">
        <v>22128.571428571424</v>
      </c>
      <c r="H289" s="7">
        <v>24485.714285714286</v>
      </c>
      <c r="I289" s="43">
        <v>10.652033570045202</v>
      </c>
      <c r="J289" s="8"/>
    </row>
    <row r="290" spans="1:10" x14ac:dyDescent="0.3">
      <c r="A290" s="4" t="s">
        <v>51</v>
      </c>
      <c r="B290" s="5" t="s">
        <v>138</v>
      </c>
      <c r="C290" s="6" t="s">
        <v>141</v>
      </c>
      <c r="D290" s="5" t="s">
        <v>142</v>
      </c>
      <c r="E290" s="6" t="s">
        <v>970</v>
      </c>
      <c r="F290" s="6" t="s">
        <v>429</v>
      </c>
      <c r="G290" s="7">
        <v>23477.777777777781</v>
      </c>
      <c r="H290" s="7">
        <v>28357.142857142859</v>
      </c>
      <c r="I290" s="43">
        <v>20.78290852545468</v>
      </c>
      <c r="J290" s="8"/>
    </row>
    <row r="291" spans="1:10" x14ac:dyDescent="0.3">
      <c r="A291" s="4" t="s">
        <v>63</v>
      </c>
      <c r="B291" s="5" t="s">
        <v>192</v>
      </c>
      <c r="C291" s="6" t="s">
        <v>193</v>
      </c>
      <c r="D291" s="5" t="s">
        <v>194</v>
      </c>
      <c r="E291" s="6" t="s">
        <v>970</v>
      </c>
      <c r="F291" s="6" t="s">
        <v>429</v>
      </c>
      <c r="G291" s="7" t="s">
        <v>132</v>
      </c>
      <c r="H291" s="7">
        <v>27500</v>
      </c>
      <c r="I291" s="43" t="s">
        <v>132</v>
      </c>
      <c r="J291" s="8"/>
    </row>
    <row r="292" spans="1:10" x14ac:dyDescent="0.3">
      <c r="A292" s="4" t="s">
        <v>63</v>
      </c>
      <c r="B292" s="5" t="s">
        <v>192</v>
      </c>
      <c r="C292" s="6" t="s">
        <v>199</v>
      </c>
      <c r="D292" s="5" t="s">
        <v>200</v>
      </c>
      <c r="E292" s="6" t="s">
        <v>970</v>
      </c>
      <c r="F292" s="6" t="s">
        <v>429</v>
      </c>
      <c r="G292" s="7">
        <v>21250</v>
      </c>
      <c r="H292" s="7">
        <v>28257.142857142859</v>
      </c>
      <c r="I292" s="43">
        <v>32.974789915966383</v>
      </c>
      <c r="J292" s="8"/>
    </row>
    <row r="293" spans="1:10" x14ac:dyDescent="0.3">
      <c r="A293" s="4" t="s">
        <v>63</v>
      </c>
      <c r="B293" s="5" t="s">
        <v>192</v>
      </c>
      <c r="C293" s="6" t="s">
        <v>390</v>
      </c>
      <c r="D293" s="5" t="s">
        <v>391</v>
      </c>
      <c r="E293" s="6" t="s">
        <v>970</v>
      </c>
      <c r="F293" s="6" t="s">
        <v>429</v>
      </c>
      <c r="G293" s="7">
        <v>20500</v>
      </c>
      <c r="H293" s="7">
        <v>21675</v>
      </c>
      <c r="I293" s="43">
        <v>5.7317073170731776</v>
      </c>
      <c r="J293" s="8"/>
    </row>
    <row r="294" spans="1:10" x14ac:dyDescent="0.3">
      <c r="A294" s="4" t="s">
        <v>64</v>
      </c>
      <c r="B294" s="5" t="s">
        <v>145</v>
      </c>
      <c r="C294" s="6" t="s">
        <v>218</v>
      </c>
      <c r="D294" s="5" t="s">
        <v>219</v>
      </c>
      <c r="E294" s="6" t="s">
        <v>970</v>
      </c>
      <c r="F294" s="6" t="s">
        <v>429</v>
      </c>
      <c r="G294" s="7">
        <v>21283.333333333328</v>
      </c>
      <c r="H294" s="7">
        <v>30375</v>
      </c>
      <c r="I294" s="43">
        <v>42.717306186374337</v>
      </c>
      <c r="J294" s="8"/>
    </row>
    <row r="295" spans="1:10" x14ac:dyDescent="0.3">
      <c r="A295" s="4" t="s">
        <v>61</v>
      </c>
      <c r="B295" s="5" t="s">
        <v>123</v>
      </c>
      <c r="C295" s="6" t="s">
        <v>136</v>
      </c>
      <c r="D295" s="5" t="s">
        <v>137</v>
      </c>
      <c r="E295" s="6" t="s">
        <v>970</v>
      </c>
      <c r="F295" s="6" t="s">
        <v>429</v>
      </c>
      <c r="G295" s="7">
        <v>17083.333333333328</v>
      </c>
      <c r="H295" s="7">
        <v>21666.666666666672</v>
      </c>
      <c r="I295" s="43">
        <v>26.829268292682951</v>
      </c>
      <c r="J295" s="8"/>
    </row>
    <row r="296" spans="1:10" x14ac:dyDescent="0.3">
      <c r="A296" s="4" t="s">
        <v>61</v>
      </c>
      <c r="B296" s="5" t="s">
        <v>123</v>
      </c>
      <c r="C296" s="6" t="s">
        <v>233</v>
      </c>
      <c r="D296" s="5" t="s">
        <v>234</v>
      </c>
      <c r="E296" s="6" t="s">
        <v>970</v>
      </c>
      <c r="F296" s="6" t="s">
        <v>429</v>
      </c>
      <c r="G296" s="7">
        <v>17437.5</v>
      </c>
      <c r="H296" s="7">
        <v>22400</v>
      </c>
      <c r="I296" s="43">
        <v>28.45878136200718</v>
      </c>
      <c r="J296" s="8"/>
    </row>
    <row r="297" spans="1:10" x14ac:dyDescent="0.3">
      <c r="A297" s="4" t="s">
        <v>55</v>
      </c>
      <c r="B297" s="5" t="s">
        <v>117</v>
      </c>
      <c r="C297" s="6" t="s">
        <v>357</v>
      </c>
      <c r="D297" s="5" t="s">
        <v>358</v>
      </c>
      <c r="E297" s="6" t="s">
        <v>970</v>
      </c>
      <c r="F297" s="6" t="s">
        <v>429</v>
      </c>
      <c r="G297" s="7">
        <v>19925</v>
      </c>
      <c r="H297" s="7">
        <v>22000</v>
      </c>
      <c r="I297" s="43">
        <v>10.414052697616061</v>
      </c>
      <c r="J297" s="8"/>
    </row>
    <row r="298" spans="1:10" x14ac:dyDescent="0.3">
      <c r="A298" s="4" t="s">
        <v>55</v>
      </c>
      <c r="B298" s="5" t="s">
        <v>117</v>
      </c>
      <c r="C298" s="6" t="s">
        <v>649</v>
      </c>
      <c r="D298" s="5" t="s">
        <v>650</v>
      </c>
      <c r="E298" s="6" t="s">
        <v>970</v>
      </c>
      <c r="F298" s="6" t="s">
        <v>429</v>
      </c>
      <c r="G298" s="7">
        <v>19070</v>
      </c>
      <c r="H298" s="7">
        <v>22860</v>
      </c>
      <c r="I298" s="43">
        <v>19.874147876245413</v>
      </c>
      <c r="J298" s="8"/>
    </row>
    <row r="299" spans="1:10" x14ac:dyDescent="0.3">
      <c r="A299" s="4" t="s">
        <v>55</v>
      </c>
      <c r="B299" s="5" t="s">
        <v>117</v>
      </c>
      <c r="C299" s="6" t="s">
        <v>203</v>
      </c>
      <c r="D299" s="5" t="s">
        <v>204</v>
      </c>
      <c r="E299" s="6" t="s">
        <v>970</v>
      </c>
      <c r="F299" s="6" t="s">
        <v>429</v>
      </c>
      <c r="G299" s="7">
        <v>20337.5</v>
      </c>
      <c r="H299" s="7">
        <v>27366.666666666675</v>
      </c>
      <c r="I299" s="43">
        <v>34.56258963327187</v>
      </c>
      <c r="J299" s="8"/>
    </row>
    <row r="300" spans="1:10" x14ac:dyDescent="0.3">
      <c r="A300" s="4" t="s">
        <v>65</v>
      </c>
      <c r="B300" s="5" t="s">
        <v>173</v>
      </c>
      <c r="C300" s="6" t="s">
        <v>273</v>
      </c>
      <c r="D300" s="5" t="s">
        <v>274</v>
      </c>
      <c r="E300" s="6" t="s">
        <v>970</v>
      </c>
      <c r="F300" s="6" t="s">
        <v>429</v>
      </c>
      <c r="G300" s="7">
        <v>20000</v>
      </c>
      <c r="H300" s="7">
        <v>27666.666666666675</v>
      </c>
      <c r="I300" s="43">
        <v>38.333333333333329</v>
      </c>
      <c r="J300" s="8"/>
    </row>
    <row r="301" spans="1:10" x14ac:dyDescent="0.3">
      <c r="A301" s="4" t="s">
        <v>65</v>
      </c>
      <c r="B301" s="5" t="s">
        <v>173</v>
      </c>
      <c r="C301" s="6" t="s">
        <v>397</v>
      </c>
      <c r="D301" s="5" t="s">
        <v>398</v>
      </c>
      <c r="E301" s="6" t="s">
        <v>970</v>
      </c>
      <c r="F301" s="6" t="s">
        <v>429</v>
      </c>
      <c r="G301" s="7" t="s">
        <v>132</v>
      </c>
      <c r="H301" s="7">
        <v>19000</v>
      </c>
      <c r="I301" s="43" t="s">
        <v>132</v>
      </c>
      <c r="J301" s="8"/>
    </row>
    <row r="302" spans="1:10" x14ac:dyDescent="0.3">
      <c r="A302" s="4" t="s">
        <v>72</v>
      </c>
      <c r="B302" s="5" t="s">
        <v>276</v>
      </c>
      <c r="C302" s="6" t="s">
        <v>277</v>
      </c>
      <c r="D302" s="5" t="s">
        <v>278</v>
      </c>
      <c r="E302" s="6" t="s">
        <v>970</v>
      </c>
      <c r="F302" s="6" t="s">
        <v>429</v>
      </c>
      <c r="G302" s="7">
        <v>20666.666666666672</v>
      </c>
      <c r="H302" s="7">
        <v>22000</v>
      </c>
      <c r="I302" s="43">
        <v>6.4516129032258007</v>
      </c>
      <c r="J302" s="8"/>
    </row>
    <row r="303" spans="1:10" x14ac:dyDescent="0.3">
      <c r="A303" s="4" t="s">
        <v>72</v>
      </c>
      <c r="B303" s="5" t="s">
        <v>276</v>
      </c>
      <c r="C303" s="6" t="s">
        <v>425</v>
      </c>
      <c r="D303" s="5" t="s">
        <v>426</v>
      </c>
      <c r="E303" s="6" t="s">
        <v>970</v>
      </c>
      <c r="F303" s="6" t="s">
        <v>429</v>
      </c>
      <c r="G303" s="7">
        <v>20000</v>
      </c>
      <c r="H303" s="7">
        <v>26250</v>
      </c>
      <c r="I303" s="43">
        <v>31.25</v>
      </c>
      <c r="J303" s="8"/>
    </row>
    <row r="304" spans="1:10" x14ac:dyDescent="0.3">
      <c r="A304" s="4" t="s">
        <v>58</v>
      </c>
      <c r="B304" s="5" t="s">
        <v>120</v>
      </c>
      <c r="C304" s="6" t="s">
        <v>197</v>
      </c>
      <c r="D304" s="5" t="s">
        <v>198</v>
      </c>
      <c r="E304" s="6" t="s">
        <v>970</v>
      </c>
      <c r="F304" s="6" t="s">
        <v>429</v>
      </c>
      <c r="G304" s="7">
        <v>22420</v>
      </c>
      <c r="H304" s="7">
        <v>28360</v>
      </c>
      <c r="I304" s="43">
        <v>26.494201605709193</v>
      </c>
      <c r="J304" s="8"/>
    </row>
    <row r="305" spans="1:10" x14ac:dyDescent="0.3">
      <c r="A305" s="4" t="s">
        <v>58</v>
      </c>
      <c r="B305" s="5" t="s">
        <v>120</v>
      </c>
      <c r="C305" s="6" t="s">
        <v>363</v>
      </c>
      <c r="D305" s="5" t="s">
        <v>364</v>
      </c>
      <c r="E305" s="6" t="s">
        <v>970</v>
      </c>
      <c r="F305" s="6" t="s">
        <v>429</v>
      </c>
      <c r="G305" s="7">
        <v>22750</v>
      </c>
      <c r="H305" s="7">
        <v>25937.5</v>
      </c>
      <c r="I305" s="43">
        <v>14.010989010989002</v>
      </c>
      <c r="J305" s="8"/>
    </row>
    <row r="306" spans="1:10" x14ac:dyDescent="0.3">
      <c r="A306" s="4" t="s">
        <v>58</v>
      </c>
      <c r="B306" s="5" t="s">
        <v>120</v>
      </c>
      <c r="C306" s="6" t="s">
        <v>290</v>
      </c>
      <c r="D306" s="5" t="s">
        <v>291</v>
      </c>
      <c r="E306" s="6" t="s">
        <v>970</v>
      </c>
      <c r="F306" s="6" t="s">
        <v>429</v>
      </c>
      <c r="G306" s="7">
        <v>21371.428571428576</v>
      </c>
      <c r="H306" s="7">
        <v>25435.714285714286</v>
      </c>
      <c r="I306" s="43">
        <v>19.01737967914438</v>
      </c>
      <c r="J306" s="8"/>
    </row>
    <row r="307" spans="1:10" x14ac:dyDescent="0.3">
      <c r="A307" s="4" t="s">
        <v>58</v>
      </c>
      <c r="B307" s="5" t="s">
        <v>120</v>
      </c>
      <c r="C307" s="6" t="s">
        <v>126</v>
      </c>
      <c r="D307" s="5" t="s">
        <v>127</v>
      </c>
      <c r="E307" s="6" t="s">
        <v>970</v>
      </c>
      <c r="F307" s="6" t="s">
        <v>429</v>
      </c>
      <c r="G307" s="7">
        <v>23000</v>
      </c>
      <c r="H307" s="7">
        <v>29000</v>
      </c>
      <c r="I307" s="43">
        <v>26.08695652173914</v>
      </c>
      <c r="J307" s="8"/>
    </row>
    <row r="308" spans="1:10" x14ac:dyDescent="0.3">
      <c r="A308" s="4" t="s">
        <v>58</v>
      </c>
      <c r="B308" s="5" t="s">
        <v>120</v>
      </c>
      <c r="C308" s="6" t="s">
        <v>292</v>
      </c>
      <c r="D308" s="5" t="s">
        <v>293</v>
      </c>
      <c r="E308" s="6" t="s">
        <v>970</v>
      </c>
      <c r="F308" s="6" t="s">
        <v>429</v>
      </c>
      <c r="G308" s="7">
        <v>22633.333333333328</v>
      </c>
      <c r="H308" s="7">
        <v>28200</v>
      </c>
      <c r="I308" s="43">
        <v>24.594992636229744</v>
      </c>
      <c r="J308" s="8"/>
    </row>
    <row r="309" spans="1:10" x14ac:dyDescent="0.3">
      <c r="A309" s="4" t="s">
        <v>73</v>
      </c>
      <c r="B309" s="5" t="s">
        <v>104</v>
      </c>
      <c r="C309" s="6" t="s">
        <v>378</v>
      </c>
      <c r="D309" s="5" t="s">
        <v>379</v>
      </c>
      <c r="E309" s="6" t="s">
        <v>970</v>
      </c>
      <c r="F309" s="6" t="s">
        <v>429</v>
      </c>
      <c r="G309" s="7">
        <v>21000</v>
      </c>
      <c r="H309" s="7">
        <v>22000</v>
      </c>
      <c r="I309" s="43">
        <v>4.7619047619047663</v>
      </c>
      <c r="J309" s="8"/>
    </row>
    <row r="310" spans="1:10" x14ac:dyDescent="0.3">
      <c r="A310" s="4" t="s">
        <v>73</v>
      </c>
      <c r="B310" s="5" t="s">
        <v>104</v>
      </c>
      <c r="C310" s="6" t="s">
        <v>412</v>
      </c>
      <c r="D310" s="5" t="s">
        <v>413</v>
      </c>
      <c r="E310" s="6" t="s">
        <v>970</v>
      </c>
      <c r="F310" s="6" t="s">
        <v>429</v>
      </c>
      <c r="G310" s="7" t="s">
        <v>132</v>
      </c>
      <c r="H310" s="7">
        <v>22000</v>
      </c>
      <c r="I310" s="43" t="s">
        <v>132</v>
      </c>
      <c r="J310" s="8"/>
    </row>
    <row r="311" spans="1:10" x14ac:dyDescent="0.3">
      <c r="A311" s="4" t="s">
        <v>51</v>
      </c>
      <c r="B311" s="5" t="s">
        <v>138</v>
      </c>
      <c r="C311" s="6" t="s">
        <v>141</v>
      </c>
      <c r="D311" s="5" t="s">
        <v>142</v>
      </c>
      <c r="E311" s="6" t="s">
        <v>970</v>
      </c>
      <c r="F311" s="6" t="s">
        <v>963</v>
      </c>
      <c r="G311" s="7">
        <v>413000</v>
      </c>
      <c r="H311" s="7">
        <v>480000</v>
      </c>
      <c r="I311" s="43">
        <v>16.222760290556892</v>
      </c>
      <c r="J311" s="8"/>
    </row>
    <row r="312" spans="1:10" x14ac:dyDescent="0.3">
      <c r="A312" s="4" t="s">
        <v>75</v>
      </c>
      <c r="B312" s="5" t="s">
        <v>275</v>
      </c>
      <c r="C312" s="6" t="s">
        <v>447</v>
      </c>
      <c r="D312" s="5" t="s">
        <v>448</v>
      </c>
      <c r="E312" s="6" t="s">
        <v>970</v>
      </c>
      <c r="F312" s="6" t="s">
        <v>477</v>
      </c>
      <c r="G312" s="7">
        <v>64180.800000000003</v>
      </c>
      <c r="H312" s="7">
        <v>64350</v>
      </c>
      <c r="I312" s="43">
        <v>0.26363024455910994</v>
      </c>
      <c r="J312" s="8"/>
    </row>
    <row r="313" spans="1:10" x14ac:dyDescent="0.3">
      <c r="A313" s="4" t="s">
        <v>70</v>
      </c>
      <c r="B313" s="5" t="s">
        <v>133</v>
      </c>
      <c r="C313" s="6" t="s">
        <v>459</v>
      </c>
      <c r="D313" s="5" t="s">
        <v>460</v>
      </c>
      <c r="E313" s="6" t="s">
        <v>970</v>
      </c>
      <c r="F313" s="6" t="s">
        <v>477</v>
      </c>
      <c r="G313" s="7">
        <v>76333.333333333314</v>
      </c>
      <c r="H313" s="7">
        <v>81000</v>
      </c>
      <c r="I313" s="43">
        <v>6.1135371179039444</v>
      </c>
      <c r="J313" s="8"/>
    </row>
    <row r="314" spans="1:10" x14ac:dyDescent="0.3">
      <c r="A314" s="4" t="s">
        <v>51</v>
      </c>
      <c r="B314" s="5" t="s">
        <v>138</v>
      </c>
      <c r="C314" s="6" t="s">
        <v>187</v>
      </c>
      <c r="D314" s="5" t="s">
        <v>188</v>
      </c>
      <c r="E314" s="6" t="s">
        <v>970</v>
      </c>
      <c r="F314" s="6" t="s">
        <v>477</v>
      </c>
      <c r="G314" s="7">
        <v>84633.333333333314</v>
      </c>
      <c r="H314" s="7">
        <v>90833.333333333314</v>
      </c>
      <c r="I314" s="43">
        <v>7.3257187869239822</v>
      </c>
      <c r="J314" s="8"/>
    </row>
    <row r="315" spans="1:10" x14ac:dyDescent="0.3">
      <c r="A315" s="4" t="s">
        <v>51</v>
      </c>
      <c r="B315" s="5" t="s">
        <v>138</v>
      </c>
      <c r="C315" s="6" t="s">
        <v>351</v>
      </c>
      <c r="D315" s="5" t="s">
        <v>352</v>
      </c>
      <c r="E315" s="6" t="s">
        <v>970</v>
      </c>
      <c r="F315" s="6" t="s">
        <v>477</v>
      </c>
      <c r="G315" s="7">
        <v>88975</v>
      </c>
      <c r="H315" s="7">
        <v>116666.6666666667</v>
      </c>
      <c r="I315" s="43">
        <v>31.122974618338475</v>
      </c>
      <c r="J315" s="8"/>
    </row>
    <row r="316" spans="1:10" x14ac:dyDescent="0.3">
      <c r="A316" s="4" t="s">
        <v>51</v>
      </c>
      <c r="B316" s="5" t="s">
        <v>138</v>
      </c>
      <c r="C316" s="6" t="s">
        <v>353</v>
      </c>
      <c r="D316" s="5" t="s">
        <v>354</v>
      </c>
      <c r="E316" s="6" t="s">
        <v>970</v>
      </c>
      <c r="F316" s="6" t="s">
        <v>477</v>
      </c>
      <c r="G316" s="7">
        <v>91666.666666666686</v>
      </c>
      <c r="H316" s="7">
        <v>102800</v>
      </c>
      <c r="I316" s="43">
        <v>12.145454545454548</v>
      </c>
      <c r="J316" s="8"/>
    </row>
    <row r="317" spans="1:10" x14ac:dyDescent="0.3">
      <c r="A317" s="4" t="s">
        <v>51</v>
      </c>
      <c r="B317" s="5" t="s">
        <v>138</v>
      </c>
      <c r="C317" s="6" t="s">
        <v>143</v>
      </c>
      <c r="D317" s="5" t="s">
        <v>144</v>
      </c>
      <c r="E317" s="6" t="s">
        <v>970</v>
      </c>
      <c r="F317" s="6" t="s">
        <v>477</v>
      </c>
      <c r="G317" s="7">
        <v>81625</v>
      </c>
      <c r="H317" s="7">
        <v>97866.666666666686</v>
      </c>
      <c r="I317" s="43">
        <v>19.897907095456873</v>
      </c>
      <c r="J317" s="8"/>
    </row>
    <row r="318" spans="1:10" x14ac:dyDescent="0.3">
      <c r="A318" s="4" t="s">
        <v>51</v>
      </c>
      <c r="B318" s="5" t="s">
        <v>138</v>
      </c>
      <c r="C318" s="6" t="s">
        <v>645</v>
      </c>
      <c r="D318" s="5" t="s">
        <v>646</v>
      </c>
      <c r="E318" s="6" t="s">
        <v>970</v>
      </c>
      <c r="F318" s="6" t="s">
        <v>477</v>
      </c>
      <c r="G318" s="7">
        <v>85975</v>
      </c>
      <c r="H318" s="7">
        <v>94150</v>
      </c>
      <c r="I318" s="43">
        <v>9.508578075021811</v>
      </c>
      <c r="J318" s="8"/>
    </row>
    <row r="319" spans="1:10" x14ac:dyDescent="0.3">
      <c r="A319" s="4" t="s">
        <v>51</v>
      </c>
      <c r="B319" s="5" t="s">
        <v>138</v>
      </c>
      <c r="C319" s="6" t="s">
        <v>139</v>
      </c>
      <c r="D319" s="5" t="s">
        <v>140</v>
      </c>
      <c r="E319" s="6" t="s">
        <v>970</v>
      </c>
      <c r="F319" s="6" t="s">
        <v>477</v>
      </c>
      <c r="G319" s="7">
        <v>85883.333333333314</v>
      </c>
      <c r="H319" s="7">
        <v>91916.666666666686</v>
      </c>
      <c r="I319" s="43">
        <v>7.0250339607995418</v>
      </c>
      <c r="J319" s="8"/>
    </row>
    <row r="320" spans="1:10" x14ac:dyDescent="0.3">
      <c r="A320" s="4" t="s">
        <v>51</v>
      </c>
      <c r="B320" s="5" t="s">
        <v>138</v>
      </c>
      <c r="C320" s="6" t="s">
        <v>141</v>
      </c>
      <c r="D320" s="5" t="s">
        <v>142</v>
      </c>
      <c r="E320" s="6" t="s">
        <v>970</v>
      </c>
      <c r="F320" s="6" t="s">
        <v>477</v>
      </c>
      <c r="G320" s="7">
        <v>86385.714285714304</v>
      </c>
      <c r="H320" s="7">
        <v>104320</v>
      </c>
      <c r="I320" s="43">
        <v>20.760707788986263</v>
      </c>
      <c r="J320" s="8"/>
    </row>
    <row r="321" spans="1:10" x14ac:dyDescent="0.3">
      <c r="A321" s="4" t="s">
        <v>63</v>
      </c>
      <c r="B321" s="5" t="s">
        <v>192</v>
      </c>
      <c r="C321" s="6" t="s">
        <v>193</v>
      </c>
      <c r="D321" s="5" t="s">
        <v>194</v>
      </c>
      <c r="E321" s="6" t="s">
        <v>970</v>
      </c>
      <c r="F321" s="6" t="s">
        <v>477</v>
      </c>
      <c r="G321" s="7">
        <v>82700</v>
      </c>
      <c r="H321" s="7">
        <v>107000</v>
      </c>
      <c r="I321" s="43">
        <v>29.383313180169289</v>
      </c>
      <c r="J321" s="8"/>
    </row>
    <row r="322" spans="1:10" x14ac:dyDescent="0.3">
      <c r="A322" s="4" t="s">
        <v>63</v>
      </c>
      <c r="B322" s="5" t="s">
        <v>192</v>
      </c>
      <c r="C322" s="6" t="s">
        <v>199</v>
      </c>
      <c r="D322" s="5" t="s">
        <v>200</v>
      </c>
      <c r="E322" s="6" t="s">
        <v>970</v>
      </c>
      <c r="F322" s="6" t="s">
        <v>477</v>
      </c>
      <c r="G322" s="7">
        <v>80528.571428571435</v>
      </c>
      <c r="H322" s="7">
        <v>96333.333333333314</v>
      </c>
      <c r="I322" s="43">
        <v>19.626278753474047</v>
      </c>
      <c r="J322" s="8"/>
    </row>
    <row r="323" spans="1:10" x14ac:dyDescent="0.3">
      <c r="A323" s="4" t="s">
        <v>61</v>
      </c>
      <c r="B323" s="5" t="s">
        <v>123</v>
      </c>
      <c r="C323" s="6" t="s">
        <v>136</v>
      </c>
      <c r="D323" s="5" t="s">
        <v>137</v>
      </c>
      <c r="E323" s="6" t="s">
        <v>970</v>
      </c>
      <c r="F323" s="6" t="s">
        <v>477</v>
      </c>
      <c r="G323" s="7">
        <v>69000</v>
      </c>
      <c r="H323" s="7">
        <v>83666.666666666686</v>
      </c>
      <c r="I323" s="43">
        <v>21.256038647343004</v>
      </c>
      <c r="J323" s="8"/>
    </row>
    <row r="324" spans="1:10" x14ac:dyDescent="0.3">
      <c r="A324" s="4" t="s">
        <v>61</v>
      </c>
      <c r="B324" s="5" t="s">
        <v>123</v>
      </c>
      <c r="C324" s="6" t="s">
        <v>233</v>
      </c>
      <c r="D324" s="5" t="s">
        <v>234</v>
      </c>
      <c r="E324" s="6" t="s">
        <v>970</v>
      </c>
      <c r="F324" s="6" t="s">
        <v>477</v>
      </c>
      <c r="G324" s="7">
        <v>66833.333333333328</v>
      </c>
      <c r="H324" s="7">
        <v>89000</v>
      </c>
      <c r="I324" s="43">
        <v>33.16708229426434</v>
      </c>
      <c r="J324" s="8"/>
    </row>
    <row r="325" spans="1:10" x14ac:dyDescent="0.3">
      <c r="A325" s="4" t="s">
        <v>55</v>
      </c>
      <c r="B325" s="5" t="s">
        <v>117</v>
      </c>
      <c r="C325" s="6" t="s">
        <v>357</v>
      </c>
      <c r="D325" s="5" t="s">
        <v>358</v>
      </c>
      <c r="E325" s="6" t="s">
        <v>970</v>
      </c>
      <c r="F325" s="6" t="s">
        <v>477</v>
      </c>
      <c r="G325" s="7">
        <v>74625</v>
      </c>
      <c r="H325" s="7">
        <v>84100</v>
      </c>
      <c r="I325" s="43">
        <v>12.696817420435512</v>
      </c>
      <c r="J325" s="8"/>
    </row>
    <row r="326" spans="1:10" x14ac:dyDescent="0.3">
      <c r="A326" s="4" t="s">
        <v>55</v>
      </c>
      <c r="B326" s="5" t="s">
        <v>117</v>
      </c>
      <c r="C326" s="6" t="s">
        <v>649</v>
      </c>
      <c r="D326" s="5" t="s">
        <v>650</v>
      </c>
      <c r="E326" s="6" t="s">
        <v>970</v>
      </c>
      <c r="F326" s="6" t="s">
        <v>477</v>
      </c>
      <c r="G326" s="7">
        <v>73883.333333333314</v>
      </c>
      <c r="H326" s="7">
        <v>95666.666666666686</v>
      </c>
      <c r="I326" s="43">
        <v>29.483419806000459</v>
      </c>
      <c r="J326" s="8"/>
    </row>
    <row r="327" spans="1:10" x14ac:dyDescent="0.3">
      <c r="A327" s="4" t="s">
        <v>55</v>
      </c>
      <c r="B327" s="5" t="s">
        <v>117</v>
      </c>
      <c r="C327" s="6" t="s">
        <v>203</v>
      </c>
      <c r="D327" s="5" t="s">
        <v>204</v>
      </c>
      <c r="E327" s="6" t="s">
        <v>970</v>
      </c>
      <c r="F327" s="6" t="s">
        <v>477</v>
      </c>
      <c r="G327" s="7">
        <v>79483.333333333314</v>
      </c>
      <c r="H327" s="7">
        <v>110066.6666666667</v>
      </c>
      <c r="I327" s="43">
        <v>38.477668274271359</v>
      </c>
      <c r="J327" s="8"/>
    </row>
    <row r="328" spans="1:10" x14ac:dyDescent="0.3">
      <c r="A328" s="4" t="s">
        <v>72</v>
      </c>
      <c r="B328" s="5" t="s">
        <v>276</v>
      </c>
      <c r="C328" s="6" t="s">
        <v>277</v>
      </c>
      <c r="D328" s="5" t="s">
        <v>278</v>
      </c>
      <c r="E328" s="6" t="s">
        <v>970</v>
      </c>
      <c r="F328" s="6" t="s">
        <v>477</v>
      </c>
      <c r="G328" s="7">
        <v>78500</v>
      </c>
      <c r="H328" s="7">
        <v>87000</v>
      </c>
      <c r="I328" s="43">
        <v>10.828025477707001</v>
      </c>
      <c r="J328" s="8"/>
    </row>
    <row r="329" spans="1:10" x14ac:dyDescent="0.3">
      <c r="A329" s="4" t="s">
        <v>72</v>
      </c>
      <c r="B329" s="5" t="s">
        <v>276</v>
      </c>
      <c r="C329" s="6" t="s">
        <v>425</v>
      </c>
      <c r="D329" s="5" t="s">
        <v>426</v>
      </c>
      <c r="E329" s="6" t="s">
        <v>970</v>
      </c>
      <c r="F329" s="6" t="s">
        <v>477</v>
      </c>
      <c r="G329" s="7" t="s">
        <v>132</v>
      </c>
      <c r="H329" s="7">
        <v>86000</v>
      </c>
      <c r="I329" s="43" t="s">
        <v>132</v>
      </c>
      <c r="J329" s="8"/>
    </row>
    <row r="330" spans="1:10" x14ac:dyDescent="0.3">
      <c r="A330" s="4" t="s">
        <v>58</v>
      </c>
      <c r="B330" s="5" t="s">
        <v>120</v>
      </c>
      <c r="C330" s="6" t="s">
        <v>197</v>
      </c>
      <c r="D330" s="5" t="s">
        <v>198</v>
      </c>
      <c r="E330" s="6" t="s">
        <v>970</v>
      </c>
      <c r="F330" s="6" t="s">
        <v>477</v>
      </c>
      <c r="G330" s="7">
        <v>81275</v>
      </c>
      <c r="H330" s="7">
        <v>90366.666666666686</v>
      </c>
      <c r="I330" s="43">
        <v>11.186301650774125</v>
      </c>
      <c r="J330" s="8"/>
    </row>
    <row r="331" spans="1:10" x14ac:dyDescent="0.3">
      <c r="A331" s="4" t="s">
        <v>58</v>
      </c>
      <c r="B331" s="5" t="s">
        <v>120</v>
      </c>
      <c r="C331" s="6" t="s">
        <v>290</v>
      </c>
      <c r="D331" s="5" t="s">
        <v>291</v>
      </c>
      <c r="E331" s="6" t="s">
        <v>970</v>
      </c>
      <c r="F331" s="6" t="s">
        <v>477</v>
      </c>
      <c r="G331" s="7">
        <v>75900</v>
      </c>
      <c r="H331" s="7">
        <v>96700</v>
      </c>
      <c r="I331" s="43">
        <v>27.404479578392621</v>
      </c>
      <c r="J331" s="8"/>
    </row>
    <row r="332" spans="1:10" x14ac:dyDescent="0.3">
      <c r="A332" s="4" t="s">
        <v>58</v>
      </c>
      <c r="B332" s="5" t="s">
        <v>120</v>
      </c>
      <c r="C332" s="6" t="s">
        <v>126</v>
      </c>
      <c r="D332" s="5" t="s">
        <v>127</v>
      </c>
      <c r="E332" s="6" t="s">
        <v>970</v>
      </c>
      <c r="F332" s="6" t="s">
        <v>477</v>
      </c>
      <c r="G332" s="7">
        <v>72250</v>
      </c>
      <c r="H332" s="7">
        <v>91000</v>
      </c>
      <c r="I332" s="43">
        <v>25.951557093425595</v>
      </c>
      <c r="J332" s="8"/>
    </row>
    <row r="333" spans="1:10" x14ac:dyDescent="0.3">
      <c r="A333" s="4" t="s">
        <v>58</v>
      </c>
      <c r="B333" s="5" t="s">
        <v>120</v>
      </c>
      <c r="C333" s="6" t="s">
        <v>292</v>
      </c>
      <c r="D333" s="5" t="s">
        <v>293</v>
      </c>
      <c r="E333" s="6" t="s">
        <v>970</v>
      </c>
      <c r="F333" s="6" t="s">
        <v>477</v>
      </c>
      <c r="G333" s="7" t="s">
        <v>132</v>
      </c>
      <c r="H333" s="7">
        <v>103966.66666666669</v>
      </c>
      <c r="I333" s="43" t="s">
        <v>132</v>
      </c>
      <c r="J333" s="8"/>
    </row>
    <row r="334" spans="1:10" x14ac:dyDescent="0.3">
      <c r="A334" s="4" t="s">
        <v>73</v>
      </c>
      <c r="B334" s="5" t="s">
        <v>104</v>
      </c>
      <c r="C334" s="6" t="s">
        <v>378</v>
      </c>
      <c r="D334" s="5" t="s">
        <v>379</v>
      </c>
      <c r="E334" s="6" t="s">
        <v>970</v>
      </c>
      <c r="F334" s="6" t="s">
        <v>477</v>
      </c>
      <c r="G334" s="7">
        <v>72666.666666666686</v>
      </c>
      <c r="H334" s="7">
        <v>76000</v>
      </c>
      <c r="I334" s="43">
        <v>4.5871559633027452</v>
      </c>
      <c r="J334" s="8"/>
    </row>
    <row r="335" spans="1:10" x14ac:dyDescent="0.3">
      <c r="A335" s="4" t="s">
        <v>73</v>
      </c>
      <c r="B335" s="5" t="s">
        <v>104</v>
      </c>
      <c r="C335" s="6" t="s">
        <v>412</v>
      </c>
      <c r="D335" s="5" t="s">
        <v>413</v>
      </c>
      <c r="E335" s="6" t="s">
        <v>970</v>
      </c>
      <c r="F335" s="6" t="s">
        <v>477</v>
      </c>
      <c r="G335" s="7" t="s">
        <v>132</v>
      </c>
      <c r="H335" s="7">
        <v>70666.666666666686</v>
      </c>
      <c r="I335" s="43" t="s">
        <v>132</v>
      </c>
      <c r="J335" s="8"/>
    </row>
    <row r="336" spans="1:10" x14ac:dyDescent="0.3">
      <c r="A336" s="4" t="s">
        <v>62</v>
      </c>
      <c r="B336" s="5" t="s">
        <v>166</v>
      </c>
      <c r="C336" s="6" t="s">
        <v>167</v>
      </c>
      <c r="D336" s="5" t="s">
        <v>168</v>
      </c>
      <c r="E336" s="6" t="s">
        <v>971</v>
      </c>
      <c r="F336" s="6" t="s">
        <v>476</v>
      </c>
      <c r="G336" s="7">
        <v>3833.3333333333344</v>
      </c>
      <c r="H336" s="7">
        <v>3866.6666666666656</v>
      </c>
      <c r="I336" s="43">
        <v>0.86956521739129933</v>
      </c>
      <c r="J336" s="8"/>
    </row>
    <row r="337" spans="1:10" x14ac:dyDescent="0.3">
      <c r="A337" s="4" t="s">
        <v>64</v>
      </c>
      <c r="B337" s="5" t="s">
        <v>145</v>
      </c>
      <c r="C337" s="6" t="s">
        <v>222</v>
      </c>
      <c r="D337" s="5" t="s">
        <v>223</v>
      </c>
      <c r="E337" s="6" t="s">
        <v>971</v>
      </c>
      <c r="F337" s="6" t="s">
        <v>476</v>
      </c>
      <c r="G337" s="7">
        <v>3166.6666666666665</v>
      </c>
      <c r="H337" s="7">
        <v>3333.3333333333335</v>
      </c>
      <c r="I337" s="43">
        <v>5.2631578947368576</v>
      </c>
      <c r="J337" s="8"/>
    </row>
    <row r="338" spans="1:10" x14ac:dyDescent="0.3">
      <c r="A338" s="4" t="s">
        <v>62</v>
      </c>
      <c r="B338" s="5" t="s">
        <v>166</v>
      </c>
      <c r="C338" s="6" t="s">
        <v>167</v>
      </c>
      <c r="D338" s="5" t="s">
        <v>168</v>
      </c>
      <c r="E338" s="6" t="s">
        <v>972</v>
      </c>
      <c r="F338" s="6" t="s">
        <v>429</v>
      </c>
      <c r="G338" s="7">
        <v>19166.666666666672</v>
      </c>
      <c r="H338" s="7">
        <v>25000</v>
      </c>
      <c r="I338" s="43">
        <v>30.434782608695656</v>
      </c>
      <c r="J338" s="8"/>
    </row>
    <row r="339" spans="1:10" x14ac:dyDescent="0.3">
      <c r="A339" s="4" t="s">
        <v>62</v>
      </c>
      <c r="B339" s="5" t="s">
        <v>166</v>
      </c>
      <c r="C339" s="6" t="s">
        <v>334</v>
      </c>
      <c r="D339" s="5" t="s">
        <v>335</v>
      </c>
      <c r="E339" s="6" t="s">
        <v>972</v>
      </c>
      <c r="F339" s="6" t="s">
        <v>429</v>
      </c>
      <c r="G339" s="7" t="s">
        <v>132</v>
      </c>
      <c r="H339" s="7">
        <v>21900</v>
      </c>
      <c r="I339" s="43" t="s">
        <v>132</v>
      </c>
      <c r="J339" s="8"/>
    </row>
    <row r="340" spans="1:10" x14ac:dyDescent="0.3">
      <c r="A340" s="4" t="s">
        <v>62</v>
      </c>
      <c r="B340" s="5" t="s">
        <v>166</v>
      </c>
      <c r="C340" s="6" t="s">
        <v>401</v>
      </c>
      <c r="D340" s="5" t="s">
        <v>402</v>
      </c>
      <c r="E340" s="6" t="s">
        <v>972</v>
      </c>
      <c r="F340" s="6" t="s">
        <v>429</v>
      </c>
      <c r="G340" s="7">
        <v>18700</v>
      </c>
      <c r="H340" s="7">
        <v>22300</v>
      </c>
      <c r="I340" s="43">
        <v>19.251336898395735</v>
      </c>
      <c r="J340" s="8"/>
    </row>
    <row r="341" spans="1:10" x14ac:dyDescent="0.3">
      <c r="A341" s="4" t="s">
        <v>53</v>
      </c>
      <c r="B341" s="5" t="s">
        <v>112</v>
      </c>
      <c r="C341" s="6" t="s">
        <v>302</v>
      </c>
      <c r="D341" s="5" t="s">
        <v>303</v>
      </c>
      <c r="E341" s="6" t="s">
        <v>972</v>
      </c>
      <c r="F341" s="6" t="s">
        <v>429</v>
      </c>
      <c r="G341" s="7">
        <v>19200</v>
      </c>
      <c r="H341" s="7">
        <v>23566.666666666672</v>
      </c>
      <c r="I341" s="43">
        <v>22.743055555555557</v>
      </c>
      <c r="J341" s="8"/>
    </row>
    <row r="342" spans="1:10" x14ac:dyDescent="0.3">
      <c r="A342" s="4" t="s">
        <v>53</v>
      </c>
      <c r="B342" s="5" t="s">
        <v>112</v>
      </c>
      <c r="C342" s="6" t="s">
        <v>639</v>
      </c>
      <c r="D342" s="5" t="s">
        <v>640</v>
      </c>
      <c r="E342" s="6" t="s">
        <v>972</v>
      </c>
      <c r="F342" s="6" t="s">
        <v>429</v>
      </c>
      <c r="G342" s="7">
        <v>18566.666666666672</v>
      </c>
      <c r="H342" s="7">
        <v>21416.666666666672</v>
      </c>
      <c r="I342" s="43">
        <v>15.350089766606811</v>
      </c>
      <c r="J342" s="8"/>
    </row>
    <row r="343" spans="1:10" x14ac:dyDescent="0.3">
      <c r="A343" s="4" t="s">
        <v>53</v>
      </c>
      <c r="B343" s="5" t="s">
        <v>112</v>
      </c>
      <c r="C343" s="6" t="s">
        <v>308</v>
      </c>
      <c r="D343" s="5" t="s">
        <v>309</v>
      </c>
      <c r="E343" s="6" t="s">
        <v>972</v>
      </c>
      <c r="F343" s="6" t="s">
        <v>429</v>
      </c>
      <c r="G343" s="7">
        <v>20166.666666666672</v>
      </c>
      <c r="H343" s="7">
        <v>21783.333333333328</v>
      </c>
      <c r="I343" s="43">
        <v>8.0165289256198147</v>
      </c>
      <c r="J343" s="8"/>
    </row>
    <row r="344" spans="1:10" x14ac:dyDescent="0.3">
      <c r="A344" s="4" t="s">
        <v>53</v>
      </c>
      <c r="B344" s="5" t="s">
        <v>112</v>
      </c>
      <c r="C344" s="6" t="s">
        <v>384</v>
      </c>
      <c r="D344" s="5" t="s">
        <v>385</v>
      </c>
      <c r="E344" s="6" t="s">
        <v>972</v>
      </c>
      <c r="F344" s="6" t="s">
        <v>429</v>
      </c>
      <c r="G344" s="7">
        <v>18166.666666666672</v>
      </c>
      <c r="H344" s="7">
        <v>19666.666666666672</v>
      </c>
      <c r="I344" s="43">
        <v>8.2568807339449499</v>
      </c>
      <c r="J344" s="8"/>
    </row>
    <row r="345" spans="1:10" x14ac:dyDescent="0.3">
      <c r="A345" s="4" t="s">
        <v>53</v>
      </c>
      <c r="B345" s="5" t="s">
        <v>112</v>
      </c>
      <c r="C345" s="6" t="s">
        <v>659</v>
      </c>
      <c r="D345" s="5" t="s">
        <v>660</v>
      </c>
      <c r="E345" s="6" t="s">
        <v>972</v>
      </c>
      <c r="F345" s="6" t="s">
        <v>429</v>
      </c>
      <c r="G345" s="7">
        <v>18375</v>
      </c>
      <c r="H345" s="7">
        <v>21250</v>
      </c>
      <c r="I345" s="43">
        <v>15.646258503401356</v>
      </c>
      <c r="J345" s="8"/>
    </row>
    <row r="346" spans="1:10" x14ac:dyDescent="0.3">
      <c r="A346" s="4" t="s">
        <v>60</v>
      </c>
      <c r="B346" s="5" t="s">
        <v>107</v>
      </c>
      <c r="C346" s="6" t="s">
        <v>108</v>
      </c>
      <c r="D346" s="5" t="s">
        <v>109</v>
      </c>
      <c r="E346" s="6" t="s">
        <v>972</v>
      </c>
      <c r="F346" s="6" t="s">
        <v>429</v>
      </c>
      <c r="G346" s="7">
        <v>15566.666666666662</v>
      </c>
      <c r="H346" s="7">
        <v>32750</v>
      </c>
      <c r="I346" s="43">
        <v>110.38543897216275</v>
      </c>
      <c r="J346" s="8"/>
    </row>
    <row r="347" spans="1:10" x14ac:dyDescent="0.3">
      <c r="A347" s="4" t="s">
        <v>60</v>
      </c>
      <c r="B347" s="5" t="s">
        <v>107</v>
      </c>
      <c r="C347" s="6" t="s">
        <v>243</v>
      </c>
      <c r="D347" s="5" t="s">
        <v>244</v>
      </c>
      <c r="E347" s="6" t="s">
        <v>972</v>
      </c>
      <c r="F347" s="6" t="s">
        <v>429</v>
      </c>
      <c r="G347" s="7">
        <v>18275</v>
      </c>
      <c r="H347" s="7">
        <v>33750</v>
      </c>
      <c r="I347" s="43">
        <v>84.678522571819443</v>
      </c>
      <c r="J347" s="8"/>
    </row>
    <row r="348" spans="1:10" x14ac:dyDescent="0.3">
      <c r="A348" s="4" t="s">
        <v>60</v>
      </c>
      <c r="B348" s="5" t="s">
        <v>107</v>
      </c>
      <c r="C348" s="6" t="s">
        <v>110</v>
      </c>
      <c r="D348" s="5" t="s">
        <v>111</v>
      </c>
      <c r="E348" s="6" t="s">
        <v>972</v>
      </c>
      <c r="F348" s="6" t="s">
        <v>429</v>
      </c>
      <c r="G348" s="7">
        <v>15750</v>
      </c>
      <c r="H348" s="7">
        <v>32750</v>
      </c>
      <c r="I348" s="43">
        <v>107.93650793650797</v>
      </c>
      <c r="J348" s="8"/>
    </row>
    <row r="349" spans="1:10" x14ac:dyDescent="0.3">
      <c r="A349" s="4" t="s">
        <v>60</v>
      </c>
      <c r="B349" s="5" t="s">
        <v>107</v>
      </c>
      <c r="C349" s="6" t="s">
        <v>201</v>
      </c>
      <c r="D349" s="5" t="s">
        <v>202</v>
      </c>
      <c r="E349" s="6" t="s">
        <v>972</v>
      </c>
      <c r="F349" s="6" t="s">
        <v>429</v>
      </c>
      <c r="G349" s="7">
        <v>19875</v>
      </c>
      <c r="H349" s="7">
        <v>32750</v>
      </c>
      <c r="I349" s="43">
        <v>64.779874213836479</v>
      </c>
      <c r="J349" s="8"/>
    </row>
    <row r="350" spans="1:10" x14ac:dyDescent="0.3">
      <c r="A350" s="4" t="s">
        <v>66</v>
      </c>
      <c r="B350" s="5" t="s">
        <v>163</v>
      </c>
      <c r="C350" s="6" t="s">
        <v>182</v>
      </c>
      <c r="D350" s="5" t="s">
        <v>183</v>
      </c>
      <c r="E350" s="6" t="s">
        <v>972</v>
      </c>
      <c r="F350" s="6" t="s">
        <v>429</v>
      </c>
      <c r="G350" s="7">
        <v>22075</v>
      </c>
      <c r="H350" s="7">
        <v>23066.666666666672</v>
      </c>
      <c r="I350" s="43">
        <v>4.4922612306530709</v>
      </c>
      <c r="J350" s="8"/>
    </row>
    <row r="351" spans="1:10" x14ac:dyDescent="0.3">
      <c r="A351" s="4" t="s">
        <v>66</v>
      </c>
      <c r="B351" s="5" t="s">
        <v>163</v>
      </c>
      <c r="C351" s="6" t="s">
        <v>164</v>
      </c>
      <c r="D351" s="5" t="s">
        <v>165</v>
      </c>
      <c r="E351" s="6" t="s">
        <v>972</v>
      </c>
      <c r="F351" s="6" t="s">
        <v>429</v>
      </c>
      <c r="G351" s="7">
        <v>23000</v>
      </c>
      <c r="H351" s="7">
        <v>27000</v>
      </c>
      <c r="I351" s="43">
        <v>17.3913043478261</v>
      </c>
      <c r="J351" s="8"/>
    </row>
    <row r="352" spans="1:10" x14ac:dyDescent="0.3">
      <c r="A352" s="4" t="s">
        <v>57</v>
      </c>
      <c r="B352" s="5" t="s">
        <v>156</v>
      </c>
      <c r="C352" s="6" t="s">
        <v>672</v>
      </c>
      <c r="D352" s="5" t="s">
        <v>673</v>
      </c>
      <c r="E352" s="6" t="s">
        <v>972</v>
      </c>
      <c r="F352" s="6" t="s">
        <v>429</v>
      </c>
      <c r="G352" s="7">
        <v>20250</v>
      </c>
      <c r="H352" s="7">
        <v>28500</v>
      </c>
      <c r="I352" s="43">
        <v>40.740740740740733</v>
      </c>
      <c r="J352" s="8"/>
    </row>
    <row r="353" spans="1:10" x14ac:dyDescent="0.3">
      <c r="A353" s="4" t="s">
        <v>57</v>
      </c>
      <c r="B353" s="5" t="s">
        <v>156</v>
      </c>
      <c r="C353" s="6" t="s">
        <v>306</v>
      </c>
      <c r="D353" s="5" t="s">
        <v>307</v>
      </c>
      <c r="E353" s="6" t="s">
        <v>972</v>
      </c>
      <c r="F353" s="6" t="s">
        <v>429</v>
      </c>
      <c r="G353" s="7">
        <v>17866.666666666672</v>
      </c>
      <c r="H353" s="7">
        <v>19100</v>
      </c>
      <c r="I353" s="43">
        <v>6.902985074626856</v>
      </c>
      <c r="J353" s="8"/>
    </row>
    <row r="354" spans="1:10" x14ac:dyDescent="0.3">
      <c r="A354" s="4" t="s">
        <v>51</v>
      </c>
      <c r="B354" s="5" t="s">
        <v>138</v>
      </c>
      <c r="C354" s="6" t="s">
        <v>141</v>
      </c>
      <c r="D354" s="5" t="s">
        <v>142</v>
      </c>
      <c r="E354" s="6" t="s">
        <v>972</v>
      </c>
      <c r="F354" s="6" t="s">
        <v>429</v>
      </c>
      <c r="G354" s="7">
        <v>24600</v>
      </c>
      <c r="H354" s="7">
        <v>29500</v>
      </c>
      <c r="I354" s="43">
        <v>19.918699186991876</v>
      </c>
      <c r="J354" s="8"/>
    </row>
    <row r="355" spans="1:10" x14ac:dyDescent="0.3">
      <c r="A355" s="4" t="s">
        <v>64</v>
      </c>
      <c r="B355" s="5" t="s">
        <v>145</v>
      </c>
      <c r="C355" s="6" t="s">
        <v>218</v>
      </c>
      <c r="D355" s="5" t="s">
        <v>219</v>
      </c>
      <c r="E355" s="6" t="s">
        <v>972</v>
      </c>
      <c r="F355" s="6" t="s">
        <v>429</v>
      </c>
      <c r="G355" s="7">
        <v>20785.714285714286</v>
      </c>
      <c r="H355" s="7">
        <v>30400</v>
      </c>
      <c r="I355" s="43">
        <v>46.254295532646033</v>
      </c>
      <c r="J355" s="8"/>
    </row>
    <row r="356" spans="1:10" x14ac:dyDescent="0.3">
      <c r="A356" s="4" t="s">
        <v>64</v>
      </c>
      <c r="B356" s="5" t="s">
        <v>145</v>
      </c>
      <c r="C356" s="6" t="s">
        <v>159</v>
      </c>
      <c r="D356" s="5" t="s">
        <v>160</v>
      </c>
      <c r="E356" s="6" t="s">
        <v>972</v>
      </c>
      <c r="F356" s="6" t="s">
        <v>429</v>
      </c>
      <c r="G356" s="7">
        <v>18750</v>
      </c>
      <c r="H356" s="7">
        <v>30000</v>
      </c>
      <c r="I356" s="43">
        <v>60.000000000000014</v>
      </c>
      <c r="J356" s="8"/>
    </row>
    <row r="357" spans="1:10" x14ac:dyDescent="0.3">
      <c r="A357" s="4" t="s">
        <v>64</v>
      </c>
      <c r="B357" s="5" t="s">
        <v>145</v>
      </c>
      <c r="C357" s="6" t="s">
        <v>681</v>
      </c>
      <c r="D357" s="5" t="s">
        <v>155</v>
      </c>
      <c r="E357" s="6" t="s">
        <v>972</v>
      </c>
      <c r="F357" s="6" t="s">
        <v>429</v>
      </c>
      <c r="G357" s="7">
        <v>20500</v>
      </c>
      <c r="H357" s="7">
        <v>29333.333333333325</v>
      </c>
      <c r="I357" s="43">
        <v>43.089430894308947</v>
      </c>
      <c r="J357" s="8"/>
    </row>
    <row r="358" spans="1:10" x14ac:dyDescent="0.3">
      <c r="A358" s="4" t="s">
        <v>61</v>
      </c>
      <c r="B358" s="5" t="s">
        <v>123</v>
      </c>
      <c r="C358" s="6" t="s">
        <v>136</v>
      </c>
      <c r="D358" s="5" t="s">
        <v>137</v>
      </c>
      <c r="E358" s="6" t="s">
        <v>972</v>
      </c>
      <c r="F358" s="6" t="s">
        <v>429</v>
      </c>
      <c r="G358" s="7">
        <v>18700</v>
      </c>
      <c r="H358" s="7">
        <v>28333.333333333325</v>
      </c>
      <c r="I358" s="43">
        <v>51.515151515151508</v>
      </c>
      <c r="J358" s="8"/>
    </row>
    <row r="359" spans="1:10" x14ac:dyDescent="0.3">
      <c r="A359" s="4" t="s">
        <v>61</v>
      </c>
      <c r="B359" s="5" t="s">
        <v>123</v>
      </c>
      <c r="C359" s="6" t="s">
        <v>233</v>
      </c>
      <c r="D359" s="5" t="s">
        <v>234</v>
      </c>
      <c r="E359" s="6" t="s">
        <v>972</v>
      </c>
      <c r="F359" s="6" t="s">
        <v>429</v>
      </c>
      <c r="G359" s="7">
        <v>19500</v>
      </c>
      <c r="H359" s="7">
        <v>24875</v>
      </c>
      <c r="I359" s="43">
        <v>27.564102564102544</v>
      </c>
      <c r="J359" s="8"/>
    </row>
    <row r="360" spans="1:10" x14ac:dyDescent="0.3">
      <c r="A360" s="4" t="s">
        <v>61</v>
      </c>
      <c r="B360" s="5" t="s">
        <v>123</v>
      </c>
      <c r="C360" s="6" t="s">
        <v>214</v>
      </c>
      <c r="D360" s="5" t="s">
        <v>215</v>
      </c>
      <c r="E360" s="6" t="s">
        <v>972</v>
      </c>
      <c r="F360" s="6" t="s">
        <v>429</v>
      </c>
      <c r="G360" s="7">
        <v>20100</v>
      </c>
      <c r="H360" s="7">
        <v>27240</v>
      </c>
      <c r="I360" s="43">
        <v>35.522388059701498</v>
      </c>
      <c r="J360" s="8"/>
    </row>
    <row r="361" spans="1:10" x14ac:dyDescent="0.3">
      <c r="A361" s="4" t="s">
        <v>55</v>
      </c>
      <c r="B361" s="5" t="s">
        <v>117</v>
      </c>
      <c r="C361" s="6" t="s">
        <v>169</v>
      </c>
      <c r="D361" s="5" t="s">
        <v>170</v>
      </c>
      <c r="E361" s="6" t="s">
        <v>972</v>
      </c>
      <c r="F361" s="6" t="s">
        <v>429</v>
      </c>
      <c r="G361" s="7">
        <v>20566.666666666672</v>
      </c>
      <c r="H361" s="7">
        <v>32100</v>
      </c>
      <c r="I361" s="43">
        <v>56.077795786061586</v>
      </c>
      <c r="J361" s="8"/>
    </row>
    <row r="362" spans="1:10" x14ac:dyDescent="0.3">
      <c r="A362" s="4" t="s">
        <v>55</v>
      </c>
      <c r="B362" s="5" t="s">
        <v>117</v>
      </c>
      <c r="C362" s="6" t="s">
        <v>118</v>
      </c>
      <c r="D362" s="5" t="s">
        <v>119</v>
      </c>
      <c r="E362" s="6" t="s">
        <v>972</v>
      </c>
      <c r="F362" s="6" t="s">
        <v>429</v>
      </c>
      <c r="G362" s="7">
        <v>19800</v>
      </c>
      <c r="H362" s="7">
        <v>23300</v>
      </c>
      <c r="I362" s="43">
        <v>17.67676767676766</v>
      </c>
      <c r="J362" s="8"/>
    </row>
    <row r="363" spans="1:10" x14ac:dyDescent="0.3">
      <c r="A363" s="4" t="s">
        <v>55</v>
      </c>
      <c r="B363" s="5" t="s">
        <v>117</v>
      </c>
      <c r="C363" s="6" t="s">
        <v>357</v>
      </c>
      <c r="D363" s="5" t="s">
        <v>358</v>
      </c>
      <c r="E363" s="6" t="s">
        <v>972</v>
      </c>
      <c r="F363" s="6" t="s">
        <v>429</v>
      </c>
      <c r="G363" s="7">
        <v>20925</v>
      </c>
      <c r="H363" s="7">
        <v>27400</v>
      </c>
      <c r="I363" s="43">
        <v>30.94384707287934</v>
      </c>
      <c r="J363" s="8"/>
    </row>
    <row r="364" spans="1:10" x14ac:dyDescent="0.3">
      <c r="A364" s="4" t="s">
        <v>55</v>
      </c>
      <c r="B364" s="5" t="s">
        <v>117</v>
      </c>
      <c r="C364" s="6" t="s">
        <v>647</v>
      </c>
      <c r="D364" s="5" t="s">
        <v>648</v>
      </c>
      <c r="E364" s="6" t="s">
        <v>972</v>
      </c>
      <c r="F364" s="6" t="s">
        <v>429</v>
      </c>
      <c r="G364" s="7">
        <v>20500</v>
      </c>
      <c r="H364" s="7">
        <v>31400</v>
      </c>
      <c r="I364" s="43">
        <v>53.170731707317081</v>
      </c>
      <c r="J364" s="8"/>
    </row>
    <row r="365" spans="1:10" x14ac:dyDescent="0.3">
      <c r="A365" s="4" t="s">
        <v>55</v>
      </c>
      <c r="B365" s="5" t="s">
        <v>117</v>
      </c>
      <c r="C365" s="6" t="s">
        <v>392</v>
      </c>
      <c r="D365" s="5" t="s">
        <v>393</v>
      </c>
      <c r="E365" s="6" t="s">
        <v>972</v>
      </c>
      <c r="F365" s="6" t="s">
        <v>429</v>
      </c>
      <c r="G365" s="7">
        <v>21533.333333333328</v>
      </c>
      <c r="H365" s="7">
        <v>24433.333333333328</v>
      </c>
      <c r="I365" s="43">
        <v>13.467492260061922</v>
      </c>
      <c r="J365" s="8"/>
    </row>
    <row r="366" spans="1:10" x14ac:dyDescent="0.3">
      <c r="A366" s="4" t="s">
        <v>55</v>
      </c>
      <c r="B366" s="5" t="s">
        <v>117</v>
      </c>
      <c r="C366" s="6" t="s">
        <v>649</v>
      </c>
      <c r="D366" s="5" t="s">
        <v>650</v>
      </c>
      <c r="E366" s="6" t="s">
        <v>972</v>
      </c>
      <c r="F366" s="6" t="s">
        <v>429</v>
      </c>
      <c r="G366" s="7">
        <v>19725</v>
      </c>
      <c r="H366" s="7">
        <v>26525</v>
      </c>
      <c r="I366" s="43">
        <v>34.474017743979722</v>
      </c>
      <c r="J366" s="8"/>
    </row>
    <row r="367" spans="1:10" x14ac:dyDescent="0.3">
      <c r="A367" s="4" t="s">
        <v>65</v>
      </c>
      <c r="B367" s="5" t="s">
        <v>173</v>
      </c>
      <c r="C367" s="6" t="s">
        <v>313</v>
      </c>
      <c r="D367" s="5" t="s">
        <v>256</v>
      </c>
      <c r="E367" s="6" t="s">
        <v>972</v>
      </c>
      <c r="F367" s="6" t="s">
        <v>429</v>
      </c>
      <c r="G367" s="7">
        <v>20750</v>
      </c>
      <c r="H367" s="7">
        <v>22500</v>
      </c>
      <c r="I367" s="43">
        <v>8.4337349397590309</v>
      </c>
      <c r="J367" s="8"/>
    </row>
    <row r="368" spans="1:10" x14ac:dyDescent="0.3">
      <c r="A368" s="4" t="s">
        <v>65</v>
      </c>
      <c r="B368" s="5" t="s">
        <v>173</v>
      </c>
      <c r="C368" s="6" t="s">
        <v>409</v>
      </c>
      <c r="D368" s="5" t="s">
        <v>410</v>
      </c>
      <c r="E368" s="6" t="s">
        <v>972</v>
      </c>
      <c r="F368" s="6" t="s">
        <v>429</v>
      </c>
      <c r="G368" s="7" t="s">
        <v>132</v>
      </c>
      <c r="H368" s="7">
        <v>28333.333333333325</v>
      </c>
      <c r="I368" s="43" t="s">
        <v>132</v>
      </c>
      <c r="J368" s="8"/>
    </row>
    <row r="369" spans="1:10" x14ac:dyDescent="0.3">
      <c r="A369" s="4" t="s">
        <v>65</v>
      </c>
      <c r="B369" s="5" t="s">
        <v>173</v>
      </c>
      <c r="C369" s="6" t="s">
        <v>329</v>
      </c>
      <c r="D369" s="5" t="s">
        <v>258</v>
      </c>
      <c r="E369" s="6" t="s">
        <v>972</v>
      </c>
      <c r="F369" s="6" t="s">
        <v>429</v>
      </c>
      <c r="G369" s="7">
        <v>23500</v>
      </c>
      <c r="H369" s="7">
        <v>28000</v>
      </c>
      <c r="I369" s="43">
        <v>19.148936170212764</v>
      </c>
      <c r="J369" s="8"/>
    </row>
    <row r="370" spans="1:10" x14ac:dyDescent="0.3">
      <c r="A370" s="4" t="s">
        <v>65</v>
      </c>
      <c r="B370" s="5" t="s">
        <v>173</v>
      </c>
      <c r="C370" s="6" t="s">
        <v>267</v>
      </c>
      <c r="D370" s="5" t="s">
        <v>268</v>
      </c>
      <c r="E370" s="6" t="s">
        <v>972</v>
      </c>
      <c r="F370" s="6" t="s">
        <v>429</v>
      </c>
      <c r="G370" s="7" t="s">
        <v>132</v>
      </c>
      <c r="H370" s="7">
        <v>20666.666666666672</v>
      </c>
      <c r="I370" s="43" t="s">
        <v>132</v>
      </c>
      <c r="J370" s="8"/>
    </row>
    <row r="371" spans="1:10" x14ac:dyDescent="0.3">
      <c r="A371" s="4" t="s">
        <v>58</v>
      </c>
      <c r="B371" s="5" t="s">
        <v>120</v>
      </c>
      <c r="C371" s="6" t="s">
        <v>197</v>
      </c>
      <c r="D371" s="5" t="s">
        <v>198</v>
      </c>
      <c r="E371" s="6" t="s">
        <v>972</v>
      </c>
      <c r="F371" s="6" t="s">
        <v>429</v>
      </c>
      <c r="G371" s="7">
        <v>23483.333333333328</v>
      </c>
      <c r="H371" s="7">
        <v>25485.714285714286</v>
      </c>
      <c r="I371" s="43">
        <v>8.5268173983575011</v>
      </c>
      <c r="J371" s="8"/>
    </row>
    <row r="372" spans="1:10" x14ac:dyDescent="0.3">
      <c r="A372" s="4" t="s">
        <v>58</v>
      </c>
      <c r="B372" s="5" t="s">
        <v>120</v>
      </c>
      <c r="C372" s="6" t="s">
        <v>363</v>
      </c>
      <c r="D372" s="5" t="s">
        <v>364</v>
      </c>
      <c r="E372" s="6" t="s">
        <v>972</v>
      </c>
      <c r="F372" s="6" t="s">
        <v>429</v>
      </c>
      <c r="G372" s="7">
        <v>22825</v>
      </c>
      <c r="H372" s="7">
        <v>27200</v>
      </c>
      <c r="I372" s="43">
        <v>19.167579408543247</v>
      </c>
      <c r="J372" s="8"/>
    </row>
    <row r="373" spans="1:10" x14ac:dyDescent="0.3">
      <c r="A373" s="4" t="s">
        <v>58</v>
      </c>
      <c r="B373" s="5" t="s">
        <v>120</v>
      </c>
      <c r="C373" s="6" t="s">
        <v>126</v>
      </c>
      <c r="D373" s="5" t="s">
        <v>127</v>
      </c>
      <c r="E373" s="6" t="s">
        <v>972</v>
      </c>
      <c r="F373" s="6" t="s">
        <v>429</v>
      </c>
      <c r="G373" s="7">
        <v>22225</v>
      </c>
      <c r="H373" s="7">
        <v>30475</v>
      </c>
      <c r="I373" s="43">
        <v>37.12035995500564</v>
      </c>
      <c r="J373" s="8"/>
    </row>
    <row r="374" spans="1:10" x14ac:dyDescent="0.3">
      <c r="A374" s="4" t="s">
        <v>59</v>
      </c>
      <c r="B374" s="5" t="s">
        <v>153</v>
      </c>
      <c r="C374" s="6" t="s">
        <v>247</v>
      </c>
      <c r="D374" s="5" t="s">
        <v>248</v>
      </c>
      <c r="E374" s="6" t="s">
        <v>972</v>
      </c>
      <c r="F374" s="6" t="s">
        <v>429</v>
      </c>
      <c r="G374" s="7">
        <v>20150</v>
      </c>
      <c r="H374" s="7">
        <v>22000</v>
      </c>
      <c r="I374" s="43">
        <v>9.1811414392059678</v>
      </c>
      <c r="J374" s="8"/>
    </row>
    <row r="375" spans="1:10" x14ac:dyDescent="0.3">
      <c r="A375" s="4" t="s">
        <v>59</v>
      </c>
      <c r="B375" s="5" t="s">
        <v>153</v>
      </c>
      <c r="C375" s="6" t="s">
        <v>154</v>
      </c>
      <c r="D375" s="5" t="s">
        <v>155</v>
      </c>
      <c r="E375" s="6" t="s">
        <v>972</v>
      </c>
      <c r="F375" s="6" t="s">
        <v>429</v>
      </c>
      <c r="G375" s="7">
        <v>20333.333333333328</v>
      </c>
      <c r="H375" s="7">
        <v>28900</v>
      </c>
      <c r="I375" s="43">
        <v>42.131147540983633</v>
      </c>
      <c r="J375" s="8"/>
    </row>
    <row r="376" spans="1:10" x14ac:dyDescent="0.3">
      <c r="A376" s="4" t="s">
        <v>59</v>
      </c>
      <c r="B376" s="5" t="s">
        <v>153</v>
      </c>
      <c r="C376" s="6" t="s">
        <v>249</v>
      </c>
      <c r="D376" s="5" t="s">
        <v>250</v>
      </c>
      <c r="E376" s="6" t="s">
        <v>972</v>
      </c>
      <c r="F376" s="6" t="s">
        <v>429</v>
      </c>
      <c r="G376" s="7">
        <v>18860</v>
      </c>
      <c r="H376" s="7">
        <v>28766.666666666675</v>
      </c>
      <c r="I376" s="43">
        <v>52.527394839165801</v>
      </c>
      <c r="J376" s="8"/>
    </row>
    <row r="377" spans="1:10" x14ac:dyDescent="0.3">
      <c r="A377" s="4" t="s">
        <v>59</v>
      </c>
      <c r="B377" s="5" t="s">
        <v>153</v>
      </c>
      <c r="C377" s="6" t="s">
        <v>773</v>
      </c>
      <c r="D377" s="5" t="s">
        <v>774</v>
      </c>
      <c r="E377" s="6" t="s">
        <v>972</v>
      </c>
      <c r="F377" s="6" t="s">
        <v>429</v>
      </c>
      <c r="G377" s="7">
        <v>19583.333333333328</v>
      </c>
      <c r="H377" s="7">
        <v>34000</v>
      </c>
      <c r="I377" s="43">
        <v>73.617021276595764</v>
      </c>
      <c r="J377" s="8"/>
    </row>
    <row r="378" spans="1:10" x14ac:dyDescent="0.3">
      <c r="A378" s="4" t="s">
        <v>69</v>
      </c>
      <c r="B378" s="5" t="s">
        <v>434</v>
      </c>
      <c r="C378" s="6" t="s">
        <v>435</v>
      </c>
      <c r="D378" s="5" t="s">
        <v>436</v>
      </c>
      <c r="E378" s="6" t="s">
        <v>972</v>
      </c>
      <c r="F378" s="6" t="s">
        <v>429</v>
      </c>
      <c r="G378" s="7">
        <v>19750</v>
      </c>
      <c r="H378" s="7">
        <v>20000</v>
      </c>
      <c r="I378" s="43">
        <v>1.2658227848101331</v>
      </c>
      <c r="J378" s="8"/>
    </row>
    <row r="379" spans="1:10" x14ac:dyDescent="0.3">
      <c r="A379" s="4" t="s">
        <v>64</v>
      </c>
      <c r="B379" s="5" t="s">
        <v>145</v>
      </c>
      <c r="C379" s="6" t="s">
        <v>218</v>
      </c>
      <c r="D379" s="5" t="s">
        <v>219</v>
      </c>
      <c r="E379" s="6" t="s">
        <v>972</v>
      </c>
      <c r="F379" s="6" t="s">
        <v>963</v>
      </c>
      <c r="G379" s="7">
        <v>354600</v>
      </c>
      <c r="H379" s="7">
        <v>416933.33333333326</v>
      </c>
      <c r="I379" s="43">
        <v>17.578492197781539</v>
      </c>
      <c r="J379" s="8"/>
    </row>
    <row r="380" spans="1:10" x14ac:dyDescent="0.3">
      <c r="A380" s="4" t="s">
        <v>62</v>
      </c>
      <c r="B380" s="5" t="s">
        <v>166</v>
      </c>
      <c r="C380" s="6" t="s">
        <v>401</v>
      </c>
      <c r="D380" s="5" t="s">
        <v>402</v>
      </c>
      <c r="E380" s="6" t="s">
        <v>972</v>
      </c>
      <c r="F380" s="6" t="s">
        <v>477</v>
      </c>
      <c r="G380" s="7" t="s">
        <v>132</v>
      </c>
      <c r="H380" s="7">
        <v>76250</v>
      </c>
      <c r="I380" s="43" t="s">
        <v>132</v>
      </c>
      <c r="J380" s="8"/>
    </row>
    <row r="381" spans="1:10" x14ac:dyDescent="0.3">
      <c r="A381" s="4" t="s">
        <v>60</v>
      </c>
      <c r="B381" s="5" t="s">
        <v>107</v>
      </c>
      <c r="C381" s="6" t="s">
        <v>108</v>
      </c>
      <c r="D381" s="5" t="s">
        <v>109</v>
      </c>
      <c r="E381" s="6" t="s">
        <v>972</v>
      </c>
      <c r="F381" s="6" t="s">
        <v>477</v>
      </c>
      <c r="G381" s="7">
        <v>55000</v>
      </c>
      <c r="H381" s="7">
        <v>109750</v>
      </c>
      <c r="I381" s="43">
        <v>99.545454545454533</v>
      </c>
      <c r="J381" s="8"/>
    </row>
    <row r="382" spans="1:10" x14ac:dyDescent="0.3">
      <c r="A382" s="4" t="s">
        <v>60</v>
      </c>
      <c r="B382" s="5" t="s">
        <v>107</v>
      </c>
      <c r="C382" s="6" t="s">
        <v>243</v>
      </c>
      <c r="D382" s="5" t="s">
        <v>244</v>
      </c>
      <c r="E382" s="6" t="s">
        <v>972</v>
      </c>
      <c r="F382" s="6" t="s">
        <v>477</v>
      </c>
      <c r="G382" s="7" t="s">
        <v>132</v>
      </c>
      <c r="H382" s="7">
        <v>127833.3333333333</v>
      </c>
      <c r="I382" s="43" t="s">
        <v>132</v>
      </c>
      <c r="J382" s="8"/>
    </row>
    <row r="383" spans="1:10" x14ac:dyDescent="0.3">
      <c r="A383" s="4" t="s">
        <v>60</v>
      </c>
      <c r="B383" s="5" t="s">
        <v>107</v>
      </c>
      <c r="C383" s="6" t="s">
        <v>201</v>
      </c>
      <c r="D383" s="5" t="s">
        <v>202</v>
      </c>
      <c r="E383" s="6" t="s">
        <v>972</v>
      </c>
      <c r="F383" s="6" t="s">
        <v>477</v>
      </c>
      <c r="G383" s="7">
        <v>76250</v>
      </c>
      <c r="H383" s="7">
        <v>127750</v>
      </c>
      <c r="I383" s="43">
        <v>67.540983606557376</v>
      </c>
      <c r="J383" s="8"/>
    </row>
    <row r="384" spans="1:10" x14ac:dyDescent="0.3">
      <c r="A384" s="4" t="s">
        <v>66</v>
      </c>
      <c r="B384" s="5" t="s">
        <v>163</v>
      </c>
      <c r="C384" s="6" t="s">
        <v>182</v>
      </c>
      <c r="D384" s="5" t="s">
        <v>183</v>
      </c>
      <c r="E384" s="6" t="s">
        <v>972</v>
      </c>
      <c r="F384" s="6" t="s">
        <v>477</v>
      </c>
      <c r="G384" s="7">
        <v>77100</v>
      </c>
      <c r="H384" s="7">
        <v>80666.666666666686</v>
      </c>
      <c r="I384" s="43">
        <v>4.6260268050151359</v>
      </c>
      <c r="J384" s="8"/>
    </row>
    <row r="385" spans="1:10" x14ac:dyDescent="0.3">
      <c r="A385" s="4" t="s">
        <v>66</v>
      </c>
      <c r="B385" s="5" t="s">
        <v>163</v>
      </c>
      <c r="C385" s="6" t="s">
        <v>185</v>
      </c>
      <c r="D385" s="5" t="s">
        <v>186</v>
      </c>
      <c r="E385" s="6" t="s">
        <v>972</v>
      </c>
      <c r="F385" s="6" t="s">
        <v>477</v>
      </c>
      <c r="G385" s="7">
        <v>75866.666666666686</v>
      </c>
      <c r="H385" s="7">
        <v>81900</v>
      </c>
      <c r="I385" s="43">
        <v>7.9525483304042179</v>
      </c>
      <c r="J385" s="8"/>
    </row>
    <row r="386" spans="1:10" x14ac:dyDescent="0.3">
      <c r="A386" s="4" t="s">
        <v>51</v>
      </c>
      <c r="B386" s="5" t="s">
        <v>138</v>
      </c>
      <c r="C386" s="6" t="s">
        <v>143</v>
      </c>
      <c r="D386" s="5" t="s">
        <v>144</v>
      </c>
      <c r="E386" s="6" t="s">
        <v>972</v>
      </c>
      <c r="F386" s="6" t="s">
        <v>477</v>
      </c>
      <c r="G386" s="7">
        <v>75625</v>
      </c>
      <c r="H386" s="7">
        <v>91200</v>
      </c>
      <c r="I386" s="43">
        <v>20.595041322314049</v>
      </c>
      <c r="J386" s="8"/>
    </row>
    <row r="387" spans="1:10" x14ac:dyDescent="0.3">
      <c r="A387" s="4" t="s">
        <v>64</v>
      </c>
      <c r="B387" s="5" t="s">
        <v>145</v>
      </c>
      <c r="C387" s="6" t="s">
        <v>218</v>
      </c>
      <c r="D387" s="5" t="s">
        <v>219</v>
      </c>
      <c r="E387" s="6" t="s">
        <v>972</v>
      </c>
      <c r="F387" s="6" t="s">
        <v>477</v>
      </c>
      <c r="G387" s="7">
        <v>75900</v>
      </c>
      <c r="H387" s="7">
        <v>106600</v>
      </c>
      <c r="I387" s="43">
        <v>40.447957839262173</v>
      </c>
      <c r="J387" s="8"/>
    </row>
    <row r="388" spans="1:10" x14ac:dyDescent="0.3">
      <c r="A388" s="4" t="s">
        <v>61</v>
      </c>
      <c r="B388" s="5" t="s">
        <v>123</v>
      </c>
      <c r="C388" s="6" t="s">
        <v>136</v>
      </c>
      <c r="D388" s="5" t="s">
        <v>137</v>
      </c>
      <c r="E388" s="6" t="s">
        <v>972</v>
      </c>
      <c r="F388" s="6" t="s">
        <v>477</v>
      </c>
      <c r="G388" s="7">
        <v>70000</v>
      </c>
      <c r="H388" s="7">
        <v>102500</v>
      </c>
      <c r="I388" s="43">
        <v>46.428571428571409</v>
      </c>
      <c r="J388" s="8"/>
    </row>
    <row r="389" spans="1:10" x14ac:dyDescent="0.3">
      <c r="A389" s="4" t="s">
        <v>61</v>
      </c>
      <c r="B389" s="5" t="s">
        <v>123</v>
      </c>
      <c r="C389" s="6" t="s">
        <v>233</v>
      </c>
      <c r="D389" s="5" t="s">
        <v>234</v>
      </c>
      <c r="E389" s="6" t="s">
        <v>972</v>
      </c>
      <c r="F389" s="6" t="s">
        <v>477</v>
      </c>
      <c r="G389" s="7">
        <v>72625</v>
      </c>
      <c r="H389" s="7">
        <v>95666.666666666686</v>
      </c>
      <c r="I389" s="43">
        <v>31.726907630522113</v>
      </c>
      <c r="J389" s="8"/>
    </row>
    <row r="390" spans="1:10" x14ac:dyDescent="0.3">
      <c r="A390" s="4" t="s">
        <v>61</v>
      </c>
      <c r="B390" s="5" t="s">
        <v>123</v>
      </c>
      <c r="C390" s="6" t="s">
        <v>214</v>
      </c>
      <c r="D390" s="5" t="s">
        <v>215</v>
      </c>
      <c r="E390" s="6" t="s">
        <v>972</v>
      </c>
      <c r="F390" s="6" t="s">
        <v>477</v>
      </c>
      <c r="G390" s="7">
        <v>74200</v>
      </c>
      <c r="H390" s="7">
        <v>82600</v>
      </c>
      <c r="I390" s="43">
        <v>11.320754716981128</v>
      </c>
      <c r="J390" s="8"/>
    </row>
    <row r="391" spans="1:10" x14ac:dyDescent="0.3">
      <c r="A391" s="4" t="s">
        <v>61</v>
      </c>
      <c r="B391" s="5" t="s">
        <v>123</v>
      </c>
      <c r="C391" s="6" t="s">
        <v>695</v>
      </c>
      <c r="D391" s="5" t="s">
        <v>696</v>
      </c>
      <c r="E391" s="6" t="s">
        <v>972</v>
      </c>
      <c r="F391" s="6" t="s">
        <v>477</v>
      </c>
      <c r="G391" s="7">
        <v>73333.333333333314</v>
      </c>
      <c r="H391" s="7">
        <v>112666.6666666667</v>
      </c>
      <c r="I391" s="43">
        <v>53.636363636363662</v>
      </c>
      <c r="J391" s="8"/>
    </row>
    <row r="392" spans="1:10" x14ac:dyDescent="0.3">
      <c r="A392" s="4" t="s">
        <v>55</v>
      </c>
      <c r="B392" s="5" t="s">
        <v>117</v>
      </c>
      <c r="C392" s="6" t="s">
        <v>169</v>
      </c>
      <c r="D392" s="5" t="s">
        <v>170</v>
      </c>
      <c r="E392" s="6" t="s">
        <v>972</v>
      </c>
      <c r="F392" s="6" t="s">
        <v>477</v>
      </c>
      <c r="G392" s="7">
        <v>78950</v>
      </c>
      <c r="H392" s="7">
        <v>122683.3333333333</v>
      </c>
      <c r="I392" s="43">
        <v>55.393709098585589</v>
      </c>
      <c r="J392" s="8"/>
    </row>
    <row r="393" spans="1:10" x14ac:dyDescent="0.3">
      <c r="A393" s="4" t="s">
        <v>55</v>
      </c>
      <c r="B393" s="5" t="s">
        <v>117</v>
      </c>
      <c r="C393" s="6" t="s">
        <v>647</v>
      </c>
      <c r="D393" s="5" t="s">
        <v>648</v>
      </c>
      <c r="E393" s="6" t="s">
        <v>972</v>
      </c>
      <c r="F393" s="6" t="s">
        <v>477</v>
      </c>
      <c r="G393" s="7">
        <v>77266.666666666686</v>
      </c>
      <c r="H393" s="7">
        <v>119816.6666666667</v>
      </c>
      <c r="I393" s="43">
        <v>55.069025021570312</v>
      </c>
      <c r="J393" s="8"/>
    </row>
    <row r="394" spans="1:10" x14ac:dyDescent="0.3">
      <c r="A394" s="4" t="s">
        <v>55</v>
      </c>
      <c r="B394" s="5" t="s">
        <v>117</v>
      </c>
      <c r="C394" s="6" t="s">
        <v>392</v>
      </c>
      <c r="D394" s="5" t="s">
        <v>393</v>
      </c>
      <c r="E394" s="6" t="s">
        <v>972</v>
      </c>
      <c r="F394" s="6" t="s">
        <v>477</v>
      </c>
      <c r="G394" s="7">
        <v>75266.666666666686</v>
      </c>
      <c r="H394" s="7">
        <v>90566.666666666686</v>
      </c>
      <c r="I394" s="43">
        <v>20.327723649247105</v>
      </c>
      <c r="J394" s="8"/>
    </row>
    <row r="395" spans="1:10" x14ac:dyDescent="0.3">
      <c r="A395" s="4" t="s">
        <v>55</v>
      </c>
      <c r="B395" s="5" t="s">
        <v>117</v>
      </c>
      <c r="C395" s="6" t="s">
        <v>649</v>
      </c>
      <c r="D395" s="5" t="s">
        <v>650</v>
      </c>
      <c r="E395" s="6" t="s">
        <v>972</v>
      </c>
      <c r="F395" s="6" t="s">
        <v>477</v>
      </c>
      <c r="G395" s="7">
        <v>74762.5</v>
      </c>
      <c r="H395" s="7">
        <v>101987.5</v>
      </c>
      <c r="I395" s="43">
        <v>36.415315164688174</v>
      </c>
      <c r="J395" s="8"/>
    </row>
    <row r="396" spans="1:10" x14ac:dyDescent="0.3">
      <c r="A396" s="4" t="s">
        <v>65</v>
      </c>
      <c r="B396" s="5" t="s">
        <v>173</v>
      </c>
      <c r="C396" s="6" t="s">
        <v>313</v>
      </c>
      <c r="D396" s="5" t="s">
        <v>256</v>
      </c>
      <c r="E396" s="6" t="s">
        <v>972</v>
      </c>
      <c r="F396" s="6" t="s">
        <v>477</v>
      </c>
      <c r="G396" s="7">
        <v>73000</v>
      </c>
      <c r="H396" s="7">
        <v>75250</v>
      </c>
      <c r="I396" s="43">
        <v>3.082191780821919</v>
      </c>
      <c r="J396" s="8"/>
    </row>
    <row r="397" spans="1:10" x14ac:dyDescent="0.3">
      <c r="A397" s="4" t="s">
        <v>65</v>
      </c>
      <c r="B397" s="5" t="s">
        <v>173</v>
      </c>
      <c r="C397" s="6" t="s">
        <v>207</v>
      </c>
      <c r="D397" s="5" t="s">
        <v>208</v>
      </c>
      <c r="E397" s="6" t="s">
        <v>972</v>
      </c>
      <c r="F397" s="6" t="s">
        <v>477</v>
      </c>
      <c r="G397" s="7">
        <v>77000</v>
      </c>
      <c r="H397" s="7">
        <v>107500</v>
      </c>
      <c r="I397" s="43">
        <v>39.610389610389603</v>
      </c>
      <c r="J397" s="8"/>
    </row>
    <row r="398" spans="1:10" x14ac:dyDescent="0.3">
      <c r="A398" s="4" t="s">
        <v>65</v>
      </c>
      <c r="B398" s="5" t="s">
        <v>173</v>
      </c>
      <c r="C398" s="6" t="s">
        <v>329</v>
      </c>
      <c r="D398" s="5" t="s">
        <v>258</v>
      </c>
      <c r="E398" s="6" t="s">
        <v>972</v>
      </c>
      <c r="F398" s="6" t="s">
        <v>477</v>
      </c>
      <c r="G398" s="7">
        <v>78666.666666666686</v>
      </c>
      <c r="H398" s="7">
        <v>89666.666666666686</v>
      </c>
      <c r="I398" s="43">
        <v>13.983050847457639</v>
      </c>
      <c r="J398" s="8"/>
    </row>
    <row r="399" spans="1:10" x14ac:dyDescent="0.3">
      <c r="A399" s="4" t="s">
        <v>65</v>
      </c>
      <c r="B399" s="5" t="s">
        <v>173</v>
      </c>
      <c r="C399" s="6" t="s">
        <v>267</v>
      </c>
      <c r="D399" s="5" t="s">
        <v>268</v>
      </c>
      <c r="E399" s="6" t="s">
        <v>972</v>
      </c>
      <c r="F399" s="6" t="s">
        <v>477</v>
      </c>
      <c r="G399" s="7">
        <v>76000</v>
      </c>
      <c r="H399" s="7">
        <v>81666.666666666686</v>
      </c>
      <c r="I399" s="43">
        <v>7.4561403508772015</v>
      </c>
      <c r="J399" s="8"/>
    </row>
    <row r="400" spans="1:10" x14ac:dyDescent="0.3">
      <c r="A400" s="4" t="s">
        <v>58</v>
      </c>
      <c r="B400" s="5" t="s">
        <v>120</v>
      </c>
      <c r="C400" s="6" t="s">
        <v>197</v>
      </c>
      <c r="D400" s="5" t="s">
        <v>198</v>
      </c>
      <c r="E400" s="6" t="s">
        <v>972</v>
      </c>
      <c r="F400" s="6" t="s">
        <v>477</v>
      </c>
      <c r="G400" s="7">
        <v>81120</v>
      </c>
      <c r="H400" s="7">
        <v>93850</v>
      </c>
      <c r="I400" s="43">
        <v>15.692800788954628</v>
      </c>
      <c r="J400" s="8"/>
    </row>
    <row r="401" spans="1:10" x14ac:dyDescent="0.3">
      <c r="A401" s="4" t="s">
        <v>59</v>
      </c>
      <c r="B401" s="5" t="s">
        <v>153</v>
      </c>
      <c r="C401" s="6" t="s">
        <v>247</v>
      </c>
      <c r="D401" s="5" t="s">
        <v>248</v>
      </c>
      <c r="E401" s="6" t="s">
        <v>972</v>
      </c>
      <c r="F401" s="6" t="s">
        <v>477</v>
      </c>
      <c r="G401" s="7">
        <v>75750</v>
      </c>
      <c r="H401" s="7">
        <v>83750</v>
      </c>
      <c r="I401" s="43">
        <v>10.56105610561055</v>
      </c>
      <c r="J401" s="8"/>
    </row>
    <row r="402" spans="1:10" x14ac:dyDescent="0.3">
      <c r="A402" s="4" t="s">
        <v>59</v>
      </c>
      <c r="B402" s="5" t="s">
        <v>153</v>
      </c>
      <c r="C402" s="6" t="s">
        <v>249</v>
      </c>
      <c r="D402" s="5" t="s">
        <v>250</v>
      </c>
      <c r="E402" s="6" t="s">
        <v>972</v>
      </c>
      <c r="F402" s="6" t="s">
        <v>477</v>
      </c>
      <c r="G402" s="7">
        <v>69875</v>
      </c>
      <c r="H402" s="7">
        <v>110625</v>
      </c>
      <c r="I402" s="43">
        <v>58.318425760286232</v>
      </c>
      <c r="J402" s="8"/>
    </row>
    <row r="403" spans="1:10" x14ac:dyDescent="0.3">
      <c r="A403" s="4" t="s">
        <v>59</v>
      </c>
      <c r="B403" s="5" t="s">
        <v>153</v>
      </c>
      <c r="C403" s="6" t="s">
        <v>773</v>
      </c>
      <c r="D403" s="5" t="s">
        <v>774</v>
      </c>
      <c r="E403" s="6" t="s">
        <v>972</v>
      </c>
      <c r="F403" s="6" t="s">
        <v>477</v>
      </c>
      <c r="G403" s="7">
        <v>76833.333333333314</v>
      </c>
      <c r="H403" s="7">
        <v>129166.6666666667</v>
      </c>
      <c r="I403" s="43">
        <v>68.112798264642095</v>
      </c>
      <c r="J403" s="8"/>
    </row>
    <row r="404" spans="1:10" x14ac:dyDescent="0.3">
      <c r="A404" s="4" t="s">
        <v>61</v>
      </c>
      <c r="B404" s="5" t="s">
        <v>123</v>
      </c>
      <c r="C404" s="6" t="s">
        <v>253</v>
      </c>
      <c r="D404" s="5" t="s">
        <v>254</v>
      </c>
      <c r="E404" s="6" t="s">
        <v>973</v>
      </c>
      <c r="F404" s="6" t="s">
        <v>476</v>
      </c>
      <c r="G404" s="7">
        <v>3625</v>
      </c>
      <c r="H404" s="7">
        <v>4200</v>
      </c>
      <c r="I404" s="43">
        <v>15.862068965517247</v>
      </c>
      <c r="J404" s="8"/>
    </row>
    <row r="405" spans="1:10" x14ac:dyDescent="0.3">
      <c r="A405" s="4" t="s">
        <v>73</v>
      </c>
      <c r="B405" s="5" t="s">
        <v>104</v>
      </c>
      <c r="C405" s="6" t="s">
        <v>378</v>
      </c>
      <c r="D405" s="5" t="s">
        <v>379</v>
      </c>
      <c r="E405" s="6" t="s">
        <v>973</v>
      </c>
      <c r="F405" s="6" t="s">
        <v>476</v>
      </c>
      <c r="G405" s="7">
        <v>3375</v>
      </c>
      <c r="H405" s="7">
        <v>4250</v>
      </c>
      <c r="I405" s="43">
        <v>25.925925925925927</v>
      </c>
      <c r="J405" s="8"/>
    </row>
    <row r="406" spans="1:10" x14ac:dyDescent="0.3">
      <c r="A406" s="4" t="s">
        <v>62</v>
      </c>
      <c r="B406" s="5" t="s">
        <v>166</v>
      </c>
      <c r="C406" s="6" t="s">
        <v>167</v>
      </c>
      <c r="D406" s="5" t="s">
        <v>168</v>
      </c>
      <c r="E406" s="6" t="s">
        <v>974</v>
      </c>
      <c r="F406" s="6" t="s">
        <v>429</v>
      </c>
      <c r="G406" s="7">
        <v>18606</v>
      </c>
      <c r="H406" s="7">
        <v>18756</v>
      </c>
      <c r="I406" s="43">
        <v>0.80619155111254492</v>
      </c>
      <c r="J406" s="8"/>
    </row>
    <row r="407" spans="1:10" x14ac:dyDescent="0.3">
      <c r="A407" s="4" t="s">
        <v>62</v>
      </c>
      <c r="B407" s="5" t="s">
        <v>166</v>
      </c>
      <c r="C407" s="6" t="s">
        <v>255</v>
      </c>
      <c r="D407" s="5" t="s">
        <v>256</v>
      </c>
      <c r="E407" s="6" t="s">
        <v>974</v>
      </c>
      <c r="F407" s="6" t="s">
        <v>429</v>
      </c>
      <c r="G407" s="7">
        <v>16545.333333333332</v>
      </c>
      <c r="H407" s="7">
        <v>16978.666666666672</v>
      </c>
      <c r="I407" s="43">
        <v>2.6190668063502458</v>
      </c>
      <c r="J407" s="8"/>
    </row>
    <row r="408" spans="1:10" x14ac:dyDescent="0.3">
      <c r="A408" s="4" t="s">
        <v>62</v>
      </c>
      <c r="B408" s="5" t="s">
        <v>166</v>
      </c>
      <c r="C408" s="6" t="s">
        <v>334</v>
      </c>
      <c r="D408" s="5" t="s">
        <v>335</v>
      </c>
      <c r="E408" s="6" t="s">
        <v>974</v>
      </c>
      <c r="F408" s="6" t="s">
        <v>429</v>
      </c>
      <c r="G408" s="7">
        <v>17045.333333333328</v>
      </c>
      <c r="H408" s="7">
        <v>17478.666666666672</v>
      </c>
      <c r="I408" s="43">
        <v>2.5422403003754872</v>
      </c>
      <c r="J408" s="8"/>
    </row>
    <row r="409" spans="1:10" x14ac:dyDescent="0.3">
      <c r="A409" s="4" t="s">
        <v>62</v>
      </c>
      <c r="B409" s="5" t="s">
        <v>166</v>
      </c>
      <c r="C409" s="6" t="s">
        <v>316</v>
      </c>
      <c r="D409" s="5" t="s">
        <v>317</v>
      </c>
      <c r="E409" s="6" t="s">
        <v>974</v>
      </c>
      <c r="F409" s="6" t="s">
        <v>429</v>
      </c>
      <c r="G409" s="7">
        <v>17709</v>
      </c>
      <c r="H409" s="7">
        <v>19234</v>
      </c>
      <c r="I409" s="43">
        <v>8.6114405104749085</v>
      </c>
      <c r="J409" s="8"/>
    </row>
    <row r="410" spans="1:10" x14ac:dyDescent="0.3">
      <c r="A410" s="4" t="s">
        <v>62</v>
      </c>
      <c r="B410" s="5" t="s">
        <v>166</v>
      </c>
      <c r="C410" s="6" t="s">
        <v>171</v>
      </c>
      <c r="D410" s="5" t="s">
        <v>172</v>
      </c>
      <c r="E410" s="6" t="s">
        <v>974</v>
      </c>
      <c r="F410" s="6" t="s">
        <v>429</v>
      </c>
      <c r="G410" s="7">
        <v>16778.666666666672</v>
      </c>
      <c r="H410" s="7">
        <v>16745.333333333332</v>
      </c>
      <c r="I410" s="43">
        <v>-0.19866497139225944</v>
      </c>
      <c r="J410" s="8"/>
    </row>
    <row r="411" spans="1:10" x14ac:dyDescent="0.3">
      <c r="A411" s="4" t="s">
        <v>62</v>
      </c>
      <c r="B411" s="5" t="s">
        <v>166</v>
      </c>
      <c r="C411" s="6" t="s">
        <v>261</v>
      </c>
      <c r="D411" s="5" t="s">
        <v>262</v>
      </c>
      <c r="E411" s="6" t="s">
        <v>974</v>
      </c>
      <c r="F411" s="6" t="s">
        <v>429</v>
      </c>
      <c r="G411" s="7">
        <v>17166.666666666672</v>
      </c>
      <c r="H411" s="7">
        <v>17833.333333333328</v>
      </c>
      <c r="I411" s="43">
        <v>3.8834951456310449</v>
      </c>
      <c r="J411" s="8"/>
    </row>
    <row r="412" spans="1:10" x14ac:dyDescent="0.3">
      <c r="A412" s="4" t="s">
        <v>62</v>
      </c>
      <c r="B412" s="5" t="s">
        <v>166</v>
      </c>
      <c r="C412" s="6" t="s">
        <v>336</v>
      </c>
      <c r="D412" s="5" t="s">
        <v>155</v>
      </c>
      <c r="E412" s="6" t="s">
        <v>974</v>
      </c>
      <c r="F412" s="6" t="s">
        <v>429</v>
      </c>
      <c r="G412" s="7">
        <v>18407.2</v>
      </c>
      <c r="H412" s="7">
        <v>19746</v>
      </c>
      <c r="I412" s="43">
        <v>7.2732409057325373</v>
      </c>
      <c r="J412" s="8"/>
    </row>
    <row r="413" spans="1:10" x14ac:dyDescent="0.3">
      <c r="A413" s="4" t="s">
        <v>62</v>
      </c>
      <c r="B413" s="5" t="s">
        <v>166</v>
      </c>
      <c r="C413" s="6" t="s">
        <v>271</v>
      </c>
      <c r="D413" s="5" t="s">
        <v>272</v>
      </c>
      <c r="E413" s="6" t="s">
        <v>974</v>
      </c>
      <c r="F413" s="6" t="s">
        <v>429</v>
      </c>
      <c r="G413" s="7">
        <v>16884</v>
      </c>
      <c r="H413" s="7">
        <v>16909</v>
      </c>
      <c r="I413" s="43">
        <v>0.14806917791991839</v>
      </c>
      <c r="J413" s="8"/>
    </row>
    <row r="414" spans="1:10" x14ac:dyDescent="0.3">
      <c r="A414" s="4" t="s">
        <v>62</v>
      </c>
      <c r="B414" s="5" t="s">
        <v>166</v>
      </c>
      <c r="C414" s="6" t="s">
        <v>257</v>
      </c>
      <c r="D414" s="5" t="s">
        <v>258</v>
      </c>
      <c r="E414" s="6" t="s">
        <v>974</v>
      </c>
      <c r="F414" s="6" t="s">
        <v>429</v>
      </c>
      <c r="G414" s="7">
        <v>19112.599999999999</v>
      </c>
      <c r="H414" s="7">
        <v>20518.25</v>
      </c>
      <c r="I414" s="43">
        <v>7.3545723763381217</v>
      </c>
      <c r="J414" s="8"/>
    </row>
    <row r="415" spans="1:10" x14ac:dyDescent="0.3">
      <c r="A415" s="4" t="s">
        <v>62</v>
      </c>
      <c r="B415" s="5" t="s">
        <v>166</v>
      </c>
      <c r="C415" s="6" t="s">
        <v>637</v>
      </c>
      <c r="D415" s="5" t="s">
        <v>638</v>
      </c>
      <c r="E415" s="6" t="s">
        <v>974</v>
      </c>
      <c r="F415" s="6" t="s">
        <v>429</v>
      </c>
      <c r="G415" s="7">
        <v>17125</v>
      </c>
      <c r="H415" s="7">
        <v>17975</v>
      </c>
      <c r="I415" s="43">
        <v>4.9635036496350251</v>
      </c>
      <c r="J415" s="8"/>
    </row>
    <row r="416" spans="1:10" x14ac:dyDescent="0.3">
      <c r="A416" s="4" t="s">
        <v>62</v>
      </c>
      <c r="B416" s="5" t="s">
        <v>166</v>
      </c>
      <c r="C416" s="6" t="s">
        <v>265</v>
      </c>
      <c r="D416" s="5" t="s">
        <v>266</v>
      </c>
      <c r="E416" s="6" t="s">
        <v>974</v>
      </c>
      <c r="F416" s="6" t="s">
        <v>429</v>
      </c>
      <c r="G416" s="7">
        <v>17278.666666666672</v>
      </c>
      <c r="H416" s="7">
        <v>17611.666666666672</v>
      </c>
      <c r="I416" s="43">
        <v>1.9272320395092193</v>
      </c>
      <c r="J416" s="8"/>
    </row>
    <row r="417" spans="1:10" x14ac:dyDescent="0.3">
      <c r="A417" s="4" t="s">
        <v>62</v>
      </c>
      <c r="B417" s="5" t="s">
        <v>166</v>
      </c>
      <c r="C417" s="6" t="s">
        <v>339</v>
      </c>
      <c r="D417" s="5" t="s">
        <v>340</v>
      </c>
      <c r="E417" s="6" t="s">
        <v>974</v>
      </c>
      <c r="F417" s="6" t="s">
        <v>429</v>
      </c>
      <c r="G417" s="7">
        <v>16968</v>
      </c>
      <c r="H417" s="7">
        <v>17618</v>
      </c>
      <c r="I417" s="43">
        <v>3.8307402168788367</v>
      </c>
      <c r="J417" s="8"/>
    </row>
    <row r="418" spans="1:10" x14ac:dyDescent="0.3">
      <c r="A418" s="4" t="s">
        <v>62</v>
      </c>
      <c r="B418" s="5" t="s">
        <v>166</v>
      </c>
      <c r="C418" s="6" t="s">
        <v>457</v>
      </c>
      <c r="D418" s="5" t="s">
        <v>458</v>
      </c>
      <c r="E418" s="6" t="s">
        <v>974</v>
      </c>
      <c r="F418" s="6" t="s">
        <v>429</v>
      </c>
      <c r="G418" s="7">
        <v>17375</v>
      </c>
      <c r="H418" s="7">
        <v>18066.666666666672</v>
      </c>
      <c r="I418" s="43">
        <v>3.9808153477218329</v>
      </c>
      <c r="J418" s="8"/>
    </row>
    <row r="419" spans="1:10" x14ac:dyDescent="0.3">
      <c r="A419" s="4" t="s">
        <v>62</v>
      </c>
      <c r="B419" s="5" t="s">
        <v>166</v>
      </c>
      <c r="C419" s="6" t="s">
        <v>285</v>
      </c>
      <c r="D419" s="5" t="s">
        <v>286</v>
      </c>
      <c r="E419" s="6" t="s">
        <v>974</v>
      </c>
      <c r="F419" s="6" t="s">
        <v>429</v>
      </c>
      <c r="G419" s="7">
        <v>17867.2</v>
      </c>
      <c r="H419" s="7">
        <v>18367</v>
      </c>
      <c r="I419" s="43">
        <v>2.7973045580728999</v>
      </c>
      <c r="J419" s="8"/>
    </row>
    <row r="420" spans="1:10" x14ac:dyDescent="0.3">
      <c r="A420" s="4" t="s">
        <v>70</v>
      </c>
      <c r="B420" s="5" t="s">
        <v>133</v>
      </c>
      <c r="C420" s="6" t="s">
        <v>440</v>
      </c>
      <c r="D420" s="5" t="s">
        <v>441</v>
      </c>
      <c r="E420" s="6" t="s">
        <v>974</v>
      </c>
      <c r="F420" s="6" t="s">
        <v>429</v>
      </c>
      <c r="G420" s="7">
        <v>19231.25</v>
      </c>
      <c r="H420" s="7">
        <v>20774.75</v>
      </c>
      <c r="I420" s="43">
        <v>8.0259993500162423</v>
      </c>
      <c r="J420" s="8"/>
    </row>
    <row r="421" spans="1:10" x14ac:dyDescent="0.3">
      <c r="A421" s="4" t="s">
        <v>70</v>
      </c>
      <c r="B421" s="5" t="s">
        <v>133</v>
      </c>
      <c r="C421" s="6" t="s">
        <v>300</v>
      </c>
      <c r="D421" s="5" t="s">
        <v>301</v>
      </c>
      <c r="E421" s="6" t="s">
        <v>974</v>
      </c>
      <c r="F421" s="6" t="s">
        <v>429</v>
      </c>
      <c r="G421" s="7">
        <v>20200</v>
      </c>
      <c r="H421" s="7">
        <v>20333.333333333328</v>
      </c>
      <c r="I421" s="43">
        <v>0.66006600660064596</v>
      </c>
      <c r="J421" s="8"/>
    </row>
    <row r="422" spans="1:10" x14ac:dyDescent="0.3">
      <c r="A422" s="4" t="s">
        <v>70</v>
      </c>
      <c r="B422" s="5" t="s">
        <v>133</v>
      </c>
      <c r="C422" s="6" t="s">
        <v>459</v>
      </c>
      <c r="D422" s="5" t="s">
        <v>460</v>
      </c>
      <c r="E422" s="6" t="s">
        <v>974</v>
      </c>
      <c r="F422" s="6" t="s">
        <v>429</v>
      </c>
      <c r="G422" s="7">
        <v>18200</v>
      </c>
      <c r="H422" s="7">
        <v>18400</v>
      </c>
      <c r="I422" s="43">
        <v>1.098901098901095</v>
      </c>
      <c r="J422" s="8"/>
    </row>
    <row r="423" spans="1:10" x14ac:dyDescent="0.3">
      <c r="A423" s="4" t="s">
        <v>70</v>
      </c>
      <c r="B423" s="5" t="s">
        <v>133</v>
      </c>
      <c r="C423" s="6" t="s">
        <v>952</v>
      </c>
      <c r="D423" s="5" t="s">
        <v>953</v>
      </c>
      <c r="E423" s="6" t="s">
        <v>974</v>
      </c>
      <c r="F423" s="6" t="s">
        <v>429</v>
      </c>
      <c r="G423" s="7">
        <v>18250</v>
      </c>
      <c r="H423" s="7">
        <v>19000</v>
      </c>
      <c r="I423" s="43">
        <v>4.1095890410958837</v>
      </c>
      <c r="J423" s="8"/>
    </row>
    <row r="424" spans="1:10" x14ac:dyDescent="0.3">
      <c r="A424" s="4" t="s">
        <v>53</v>
      </c>
      <c r="B424" s="5" t="s">
        <v>112</v>
      </c>
      <c r="C424" s="6" t="s">
        <v>308</v>
      </c>
      <c r="D424" s="5" t="s">
        <v>309</v>
      </c>
      <c r="E424" s="6" t="s">
        <v>974</v>
      </c>
      <c r="F424" s="6" t="s">
        <v>429</v>
      </c>
      <c r="G424" s="7">
        <v>17300</v>
      </c>
      <c r="H424" s="7">
        <v>17625</v>
      </c>
      <c r="I424" s="43">
        <v>1.8786127167629951</v>
      </c>
      <c r="J424" s="8"/>
    </row>
    <row r="425" spans="1:10" x14ac:dyDescent="0.3">
      <c r="A425" s="4" t="s">
        <v>53</v>
      </c>
      <c r="B425" s="5" t="s">
        <v>112</v>
      </c>
      <c r="C425" s="6" t="s">
        <v>115</v>
      </c>
      <c r="D425" s="5" t="s">
        <v>116</v>
      </c>
      <c r="E425" s="6" t="s">
        <v>974</v>
      </c>
      <c r="F425" s="6" t="s">
        <v>429</v>
      </c>
      <c r="G425" s="7">
        <v>18600</v>
      </c>
      <c r="H425" s="7">
        <v>19775</v>
      </c>
      <c r="I425" s="43">
        <v>6.3172043010752752</v>
      </c>
      <c r="J425" s="8"/>
    </row>
    <row r="426" spans="1:10" x14ac:dyDescent="0.3">
      <c r="A426" s="4" t="s">
        <v>53</v>
      </c>
      <c r="B426" s="5" t="s">
        <v>112</v>
      </c>
      <c r="C426" s="6" t="s">
        <v>345</v>
      </c>
      <c r="D426" s="5" t="s">
        <v>346</v>
      </c>
      <c r="E426" s="6" t="s">
        <v>974</v>
      </c>
      <c r="F426" s="6" t="s">
        <v>429</v>
      </c>
      <c r="G426" s="7">
        <v>16833.333333333328</v>
      </c>
      <c r="H426" s="7">
        <v>16925</v>
      </c>
      <c r="I426" s="43">
        <v>0.54455445544554493</v>
      </c>
      <c r="J426" s="8"/>
    </row>
    <row r="427" spans="1:10" x14ac:dyDescent="0.3">
      <c r="A427" s="4" t="s">
        <v>68</v>
      </c>
      <c r="B427" s="5" t="s">
        <v>394</v>
      </c>
      <c r="C427" s="6" t="s">
        <v>395</v>
      </c>
      <c r="D427" s="5" t="s">
        <v>396</v>
      </c>
      <c r="E427" s="6" t="s">
        <v>974</v>
      </c>
      <c r="F427" s="6" t="s">
        <v>429</v>
      </c>
      <c r="G427" s="7">
        <v>19000</v>
      </c>
      <c r="H427" s="7">
        <v>19250</v>
      </c>
      <c r="I427" s="43">
        <v>1.315789473684204</v>
      </c>
      <c r="J427" s="8"/>
    </row>
    <row r="428" spans="1:10" x14ac:dyDescent="0.3">
      <c r="A428" s="4" t="s">
        <v>68</v>
      </c>
      <c r="B428" s="5" t="s">
        <v>394</v>
      </c>
      <c r="C428" s="6" t="s">
        <v>399</v>
      </c>
      <c r="D428" s="5" t="s">
        <v>400</v>
      </c>
      <c r="E428" s="6" t="s">
        <v>974</v>
      </c>
      <c r="F428" s="6" t="s">
        <v>429</v>
      </c>
      <c r="G428" s="7">
        <v>18666.666666666672</v>
      </c>
      <c r="H428" s="7">
        <v>19000</v>
      </c>
      <c r="I428" s="43">
        <v>1.7857142857142796</v>
      </c>
      <c r="J428" s="8"/>
    </row>
    <row r="429" spans="1:10" x14ac:dyDescent="0.3">
      <c r="A429" s="4" t="s">
        <v>66</v>
      </c>
      <c r="B429" s="5" t="s">
        <v>163</v>
      </c>
      <c r="C429" s="6" t="s">
        <v>235</v>
      </c>
      <c r="D429" s="5" t="s">
        <v>236</v>
      </c>
      <c r="E429" s="6" t="s">
        <v>974</v>
      </c>
      <c r="F429" s="6" t="s">
        <v>429</v>
      </c>
      <c r="G429" s="7">
        <v>19400</v>
      </c>
      <c r="H429" s="7">
        <v>20500</v>
      </c>
      <c r="I429" s="43">
        <v>5.6701030927835081</v>
      </c>
      <c r="J429" s="8"/>
    </row>
    <row r="430" spans="1:10" x14ac:dyDescent="0.3">
      <c r="A430" s="4" t="s">
        <v>66</v>
      </c>
      <c r="B430" s="5" t="s">
        <v>163</v>
      </c>
      <c r="C430" s="6" t="s">
        <v>182</v>
      </c>
      <c r="D430" s="5" t="s">
        <v>183</v>
      </c>
      <c r="E430" s="6" t="s">
        <v>974</v>
      </c>
      <c r="F430" s="6" t="s">
        <v>429</v>
      </c>
      <c r="G430" s="7">
        <v>17933.333333333328</v>
      </c>
      <c r="H430" s="7">
        <v>18666.666666666672</v>
      </c>
      <c r="I430" s="43">
        <v>4.089219330855042</v>
      </c>
      <c r="J430" s="8"/>
    </row>
    <row r="431" spans="1:10" x14ac:dyDescent="0.3">
      <c r="A431" s="4" t="s">
        <v>66</v>
      </c>
      <c r="B431" s="5" t="s">
        <v>163</v>
      </c>
      <c r="C431" s="6" t="s">
        <v>164</v>
      </c>
      <c r="D431" s="5" t="s">
        <v>165</v>
      </c>
      <c r="E431" s="6" t="s">
        <v>974</v>
      </c>
      <c r="F431" s="6" t="s">
        <v>429</v>
      </c>
      <c r="G431" s="7">
        <v>21500</v>
      </c>
      <c r="H431" s="7">
        <v>21500</v>
      </c>
      <c r="I431" s="43">
        <v>0</v>
      </c>
      <c r="J431" s="8"/>
    </row>
    <row r="432" spans="1:10" x14ac:dyDescent="0.3">
      <c r="A432" s="4" t="s">
        <v>66</v>
      </c>
      <c r="B432" s="5" t="s">
        <v>163</v>
      </c>
      <c r="C432" s="6" t="s">
        <v>185</v>
      </c>
      <c r="D432" s="5" t="s">
        <v>186</v>
      </c>
      <c r="E432" s="6" t="s">
        <v>974</v>
      </c>
      <c r="F432" s="6" t="s">
        <v>429</v>
      </c>
      <c r="G432" s="7">
        <v>20000</v>
      </c>
      <c r="H432" s="7">
        <v>19925</v>
      </c>
      <c r="I432" s="43">
        <v>-0.37500000000000311</v>
      </c>
      <c r="J432" s="8"/>
    </row>
    <row r="433" spans="1:10" x14ac:dyDescent="0.3">
      <c r="A433" s="4" t="s">
        <v>67</v>
      </c>
      <c r="B433" s="5" t="s">
        <v>148</v>
      </c>
      <c r="C433" s="6" t="s">
        <v>151</v>
      </c>
      <c r="D433" s="5" t="s">
        <v>152</v>
      </c>
      <c r="E433" s="6" t="s">
        <v>974</v>
      </c>
      <c r="F433" s="6" t="s">
        <v>429</v>
      </c>
      <c r="G433" s="7">
        <v>18700</v>
      </c>
      <c r="H433" s="7">
        <v>19400</v>
      </c>
      <c r="I433" s="43">
        <v>3.743315508021384</v>
      </c>
      <c r="J433" s="8"/>
    </row>
    <row r="434" spans="1:10" x14ac:dyDescent="0.3">
      <c r="A434" s="4" t="s">
        <v>67</v>
      </c>
      <c r="B434" s="5" t="s">
        <v>148</v>
      </c>
      <c r="C434" s="6" t="s">
        <v>445</v>
      </c>
      <c r="D434" s="5" t="s">
        <v>446</v>
      </c>
      <c r="E434" s="6" t="s">
        <v>974</v>
      </c>
      <c r="F434" s="6" t="s">
        <v>429</v>
      </c>
      <c r="G434" s="7">
        <v>17909</v>
      </c>
      <c r="H434" s="7">
        <v>18327.2</v>
      </c>
      <c r="I434" s="43">
        <v>2.335138757049537</v>
      </c>
      <c r="J434" s="8"/>
    </row>
    <row r="435" spans="1:10" x14ac:dyDescent="0.3">
      <c r="A435" s="4" t="s">
        <v>67</v>
      </c>
      <c r="B435" s="5" t="s">
        <v>148</v>
      </c>
      <c r="C435" s="6" t="s">
        <v>149</v>
      </c>
      <c r="D435" s="5" t="s">
        <v>150</v>
      </c>
      <c r="E435" s="6" t="s">
        <v>974</v>
      </c>
      <c r="F435" s="6" t="s">
        <v>429</v>
      </c>
      <c r="G435" s="7">
        <v>18625</v>
      </c>
      <c r="H435" s="7">
        <v>18500</v>
      </c>
      <c r="I435" s="43">
        <v>-0.67114093959731436</v>
      </c>
      <c r="J435" s="8"/>
    </row>
    <row r="436" spans="1:10" x14ac:dyDescent="0.3">
      <c r="A436" s="4" t="s">
        <v>57</v>
      </c>
      <c r="B436" s="5" t="s">
        <v>156</v>
      </c>
      <c r="C436" s="6" t="s">
        <v>157</v>
      </c>
      <c r="D436" s="5" t="s">
        <v>158</v>
      </c>
      <c r="E436" s="6" t="s">
        <v>974</v>
      </c>
      <c r="F436" s="6" t="s">
        <v>429</v>
      </c>
      <c r="G436" s="7">
        <v>18375</v>
      </c>
      <c r="H436" s="7">
        <v>19125</v>
      </c>
      <c r="I436" s="43">
        <v>4.0816326530612281</v>
      </c>
      <c r="J436" s="8"/>
    </row>
    <row r="437" spans="1:10" x14ac:dyDescent="0.3">
      <c r="A437" s="4" t="s">
        <v>57</v>
      </c>
      <c r="B437" s="5" t="s">
        <v>156</v>
      </c>
      <c r="C437" s="6" t="s">
        <v>347</v>
      </c>
      <c r="D437" s="5" t="s">
        <v>348</v>
      </c>
      <c r="E437" s="6" t="s">
        <v>974</v>
      </c>
      <c r="F437" s="6" t="s">
        <v>429</v>
      </c>
      <c r="G437" s="7">
        <v>18733.333333333328</v>
      </c>
      <c r="H437" s="7">
        <v>18766.666666666672</v>
      </c>
      <c r="I437" s="43">
        <v>0.1779359430605032</v>
      </c>
      <c r="J437" s="8"/>
    </row>
    <row r="438" spans="1:10" x14ac:dyDescent="0.3">
      <c r="A438" s="4" t="s">
        <v>57</v>
      </c>
      <c r="B438" s="5" t="s">
        <v>156</v>
      </c>
      <c r="C438" s="6" t="s">
        <v>643</v>
      </c>
      <c r="D438" s="5" t="s">
        <v>644</v>
      </c>
      <c r="E438" s="6" t="s">
        <v>974</v>
      </c>
      <c r="F438" s="6" t="s">
        <v>429</v>
      </c>
      <c r="G438" s="7">
        <v>17333.333333333328</v>
      </c>
      <c r="H438" s="7">
        <v>18333.333333333328</v>
      </c>
      <c r="I438" s="43">
        <v>5.7692307692307727</v>
      </c>
      <c r="J438" s="8"/>
    </row>
    <row r="439" spans="1:10" x14ac:dyDescent="0.3">
      <c r="A439" s="4" t="s">
        <v>57</v>
      </c>
      <c r="B439" s="5" t="s">
        <v>156</v>
      </c>
      <c r="C439" s="6" t="s">
        <v>492</v>
      </c>
      <c r="D439" s="5" t="s">
        <v>493</v>
      </c>
      <c r="E439" s="6" t="s">
        <v>974</v>
      </c>
      <c r="F439" s="6" t="s">
        <v>429</v>
      </c>
      <c r="G439" s="7">
        <v>17600</v>
      </c>
      <c r="H439" s="7">
        <v>17300</v>
      </c>
      <c r="I439" s="43">
        <v>-1.7045454545454588</v>
      </c>
      <c r="J439" s="8"/>
    </row>
    <row r="440" spans="1:10" x14ac:dyDescent="0.3">
      <c r="A440" s="4" t="s">
        <v>51</v>
      </c>
      <c r="B440" s="5" t="s">
        <v>138</v>
      </c>
      <c r="C440" s="6" t="s">
        <v>645</v>
      </c>
      <c r="D440" s="5" t="s">
        <v>646</v>
      </c>
      <c r="E440" s="6" t="s">
        <v>974</v>
      </c>
      <c r="F440" s="6" t="s">
        <v>429</v>
      </c>
      <c r="G440" s="7">
        <v>17950</v>
      </c>
      <c r="H440" s="7">
        <v>17766.666666666672</v>
      </c>
      <c r="I440" s="43">
        <v>-1.0213556174558882</v>
      </c>
      <c r="J440" s="8"/>
    </row>
    <row r="441" spans="1:10" x14ac:dyDescent="0.3">
      <c r="A441" s="4" t="s">
        <v>51</v>
      </c>
      <c r="B441" s="5" t="s">
        <v>138</v>
      </c>
      <c r="C441" s="6" t="s">
        <v>141</v>
      </c>
      <c r="D441" s="5" t="s">
        <v>142</v>
      </c>
      <c r="E441" s="6" t="s">
        <v>974</v>
      </c>
      <c r="F441" s="6" t="s">
        <v>429</v>
      </c>
      <c r="G441" s="7">
        <v>18075</v>
      </c>
      <c r="H441" s="7">
        <v>18366.666666666672</v>
      </c>
      <c r="I441" s="43">
        <v>1.613646841862626</v>
      </c>
      <c r="J441" s="8"/>
    </row>
    <row r="442" spans="1:10" x14ac:dyDescent="0.3">
      <c r="A442" s="4" t="s">
        <v>71</v>
      </c>
      <c r="B442" s="5" t="s">
        <v>189</v>
      </c>
      <c r="C442" s="6" t="s">
        <v>279</v>
      </c>
      <c r="D442" s="5" t="s">
        <v>280</v>
      </c>
      <c r="E442" s="6" t="s">
        <v>974</v>
      </c>
      <c r="F442" s="6" t="s">
        <v>429</v>
      </c>
      <c r="G442" s="7">
        <v>20150</v>
      </c>
      <c r="H442" s="7">
        <v>20150</v>
      </c>
      <c r="I442" s="43">
        <v>0</v>
      </c>
      <c r="J442" s="8"/>
    </row>
    <row r="443" spans="1:10" x14ac:dyDescent="0.3">
      <c r="A443" s="4" t="s">
        <v>71</v>
      </c>
      <c r="B443" s="5" t="s">
        <v>189</v>
      </c>
      <c r="C443" s="6" t="s">
        <v>190</v>
      </c>
      <c r="D443" s="5" t="s">
        <v>191</v>
      </c>
      <c r="E443" s="6" t="s">
        <v>974</v>
      </c>
      <c r="F443" s="6" t="s">
        <v>429</v>
      </c>
      <c r="G443" s="7">
        <v>19440</v>
      </c>
      <c r="H443" s="7">
        <v>19550</v>
      </c>
      <c r="I443" s="43">
        <v>0.56584362139917588</v>
      </c>
      <c r="J443" s="8"/>
    </row>
    <row r="444" spans="1:10" x14ac:dyDescent="0.3">
      <c r="A444" s="4" t="s">
        <v>71</v>
      </c>
      <c r="B444" s="5" t="s">
        <v>189</v>
      </c>
      <c r="C444" s="6" t="s">
        <v>281</v>
      </c>
      <c r="D444" s="5" t="s">
        <v>282</v>
      </c>
      <c r="E444" s="6" t="s">
        <v>974</v>
      </c>
      <c r="F444" s="6" t="s">
        <v>429</v>
      </c>
      <c r="G444" s="7">
        <v>19566.666666666672</v>
      </c>
      <c r="H444" s="7">
        <v>21400</v>
      </c>
      <c r="I444" s="43">
        <v>9.3696763202725677</v>
      </c>
      <c r="J444" s="8"/>
    </row>
    <row r="445" spans="1:10" x14ac:dyDescent="0.3">
      <c r="A445" s="4" t="s">
        <v>61</v>
      </c>
      <c r="B445" s="5" t="s">
        <v>123</v>
      </c>
      <c r="C445" s="6" t="s">
        <v>233</v>
      </c>
      <c r="D445" s="5" t="s">
        <v>234</v>
      </c>
      <c r="E445" s="6" t="s">
        <v>974</v>
      </c>
      <c r="F445" s="6" t="s">
        <v>429</v>
      </c>
      <c r="G445" s="7">
        <v>16750</v>
      </c>
      <c r="H445" s="7">
        <v>17875</v>
      </c>
      <c r="I445" s="43">
        <v>6.7164179104477677</v>
      </c>
      <c r="J445" s="8"/>
    </row>
    <row r="446" spans="1:10" x14ac:dyDescent="0.3">
      <c r="A446" s="4" t="s">
        <v>65</v>
      </c>
      <c r="B446" s="5" t="s">
        <v>173</v>
      </c>
      <c r="C446" s="6" t="s">
        <v>273</v>
      </c>
      <c r="D446" s="5" t="s">
        <v>274</v>
      </c>
      <c r="E446" s="6" t="s">
        <v>974</v>
      </c>
      <c r="F446" s="6" t="s">
        <v>429</v>
      </c>
      <c r="G446" s="7" t="s">
        <v>132</v>
      </c>
      <c r="H446" s="7">
        <v>16800</v>
      </c>
      <c r="I446" s="43" t="s">
        <v>132</v>
      </c>
      <c r="J446" s="8"/>
    </row>
    <row r="447" spans="1:10" x14ac:dyDescent="0.3">
      <c r="A447" s="4" t="s">
        <v>65</v>
      </c>
      <c r="B447" s="5" t="s">
        <v>173</v>
      </c>
      <c r="C447" s="6" t="s">
        <v>174</v>
      </c>
      <c r="D447" s="5" t="s">
        <v>175</v>
      </c>
      <c r="E447" s="6" t="s">
        <v>974</v>
      </c>
      <c r="F447" s="6" t="s">
        <v>429</v>
      </c>
      <c r="G447" s="7">
        <v>18666.666666666672</v>
      </c>
      <c r="H447" s="7">
        <v>18233.333333333328</v>
      </c>
      <c r="I447" s="43">
        <v>-2.3214285714285854</v>
      </c>
      <c r="J447" s="8"/>
    </row>
    <row r="448" spans="1:10" x14ac:dyDescent="0.3">
      <c r="A448" s="4" t="s">
        <v>65</v>
      </c>
      <c r="B448" s="5" t="s">
        <v>173</v>
      </c>
      <c r="C448" s="6" t="s">
        <v>359</v>
      </c>
      <c r="D448" s="5" t="s">
        <v>360</v>
      </c>
      <c r="E448" s="6" t="s">
        <v>974</v>
      </c>
      <c r="F448" s="6" t="s">
        <v>429</v>
      </c>
      <c r="G448" s="7">
        <v>18250</v>
      </c>
      <c r="H448" s="7">
        <v>17900</v>
      </c>
      <c r="I448" s="43">
        <v>-1.9178082191780847</v>
      </c>
      <c r="J448" s="8"/>
    </row>
    <row r="449" spans="1:10" x14ac:dyDescent="0.3">
      <c r="A449" s="4" t="s">
        <v>65</v>
      </c>
      <c r="B449" s="5" t="s">
        <v>173</v>
      </c>
      <c r="C449" s="6" t="s">
        <v>298</v>
      </c>
      <c r="D449" s="5" t="s">
        <v>299</v>
      </c>
      <c r="E449" s="6" t="s">
        <v>974</v>
      </c>
      <c r="F449" s="6" t="s">
        <v>429</v>
      </c>
      <c r="G449" s="7">
        <v>18333.333333333328</v>
      </c>
      <c r="H449" s="7">
        <v>20333.333333333328</v>
      </c>
      <c r="I449" s="43">
        <v>10.909090909090915</v>
      </c>
      <c r="J449" s="8"/>
    </row>
    <row r="450" spans="1:10" x14ac:dyDescent="0.3">
      <c r="A450" s="4" t="s">
        <v>65</v>
      </c>
      <c r="B450" s="5" t="s">
        <v>173</v>
      </c>
      <c r="C450" s="6" t="s">
        <v>330</v>
      </c>
      <c r="D450" s="5" t="s">
        <v>331</v>
      </c>
      <c r="E450" s="6" t="s">
        <v>974</v>
      </c>
      <c r="F450" s="6" t="s">
        <v>429</v>
      </c>
      <c r="G450" s="7">
        <v>18075</v>
      </c>
      <c r="H450" s="7">
        <v>18175</v>
      </c>
      <c r="I450" s="43">
        <v>0.55325034578146404</v>
      </c>
      <c r="J450" s="8"/>
    </row>
    <row r="451" spans="1:10" x14ac:dyDescent="0.3">
      <c r="A451" s="4" t="s">
        <v>72</v>
      </c>
      <c r="B451" s="5" t="s">
        <v>276</v>
      </c>
      <c r="C451" s="6" t="s">
        <v>277</v>
      </c>
      <c r="D451" s="5" t="s">
        <v>278</v>
      </c>
      <c r="E451" s="6" t="s">
        <v>974</v>
      </c>
      <c r="F451" s="6" t="s">
        <v>429</v>
      </c>
      <c r="G451" s="7">
        <v>17340</v>
      </c>
      <c r="H451" s="7">
        <v>17640</v>
      </c>
      <c r="I451" s="43">
        <v>1.730103806228378</v>
      </c>
      <c r="J451" s="8"/>
    </row>
    <row r="452" spans="1:10" x14ac:dyDescent="0.3">
      <c r="A452" s="4" t="s">
        <v>72</v>
      </c>
      <c r="B452" s="5" t="s">
        <v>276</v>
      </c>
      <c r="C452" s="6" t="s">
        <v>453</v>
      </c>
      <c r="D452" s="5" t="s">
        <v>454</v>
      </c>
      <c r="E452" s="6" t="s">
        <v>974</v>
      </c>
      <c r="F452" s="6" t="s">
        <v>429</v>
      </c>
      <c r="G452" s="7">
        <v>17333.333333333328</v>
      </c>
      <c r="H452" s="7">
        <v>17333.333333333328</v>
      </c>
      <c r="I452" s="43">
        <v>0</v>
      </c>
      <c r="J452" s="8"/>
    </row>
    <row r="453" spans="1:10" x14ac:dyDescent="0.3">
      <c r="A453" s="4" t="s">
        <v>72</v>
      </c>
      <c r="B453" s="5" t="s">
        <v>276</v>
      </c>
      <c r="C453" s="6" t="s">
        <v>425</v>
      </c>
      <c r="D453" s="5" t="s">
        <v>426</v>
      </c>
      <c r="E453" s="6" t="s">
        <v>974</v>
      </c>
      <c r="F453" s="6" t="s">
        <v>429</v>
      </c>
      <c r="G453" s="7">
        <v>18250</v>
      </c>
      <c r="H453" s="7">
        <v>17666.666666666672</v>
      </c>
      <c r="I453" s="43">
        <v>-3.1963470319634646</v>
      </c>
      <c r="J453" s="8"/>
    </row>
    <row r="454" spans="1:10" x14ac:dyDescent="0.3">
      <c r="A454" s="4" t="s">
        <v>73</v>
      </c>
      <c r="B454" s="5" t="s">
        <v>104</v>
      </c>
      <c r="C454" s="6" t="s">
        <v>376</v>
      </c>
      <c r="D454" s="5" t="s">
        <v>377</v>
      </c>
      <c r="E454" s="6" t="s">
        <v>974</v>
      </c>
      <c r="F454" s="6" t="s">
        <v>429</v>
      </c>
      <c r="G454" s="7">
        <v>20333.333333333328</v>
      </c>
      <c r="H454" s="7">
        <v>21333.333333333328</v>
      </c>
      <c r="I454" s="43">
        <v>4.9180327868852531</v>
      </c>
      <c r="J454" s="8"/>
    </row>
    <row r="455" spans="1:10" x14ac:dyDescent="0.3">
      <c r="A455" s="4" t="s">
        <v>73</v>
      </c>
      <c r="B455" s="5" t="s">
        <v>104</v>
      </c>
      <c r="C455" s="6" t="s">
        <v>378</v>
      </c>
      <c r="D455" s="5" t="s">
        <v>379</v>
      </c>
      <c r="E455" s="6" t="s">
        <v>974</v>
      </c>
      <c r="F455" s="6" t="s">
        <v>429</v>
      </c>
      <c r="G455" s="7">
        <v>20000</v>
      </c>
      <c r="H455" s="7">
        <v>20000</v>
      </c>
      <c r="I455" s="43">
        <v>0</v>
      </c>
      <c r="J455" s="8"/>
    </row>
    <row r="456" spans="1:10" x14ac:dyDescent="0.3">
      <c r="A456" s="4" t="s">
        <v>66</v>
      </c>
      <c r="B456" s="5" t="s">
        <v>163</v>
      </c>
      <c r="C456" s="6" t="s">
        <v>235</v>
      </c>
      <c r="D456" s="5" t="s">
        <v>236</v>
      </c>
      <c r="E456" s="6" t="s">
        <v>974</v>
      </c>
      <c r="F456" s="6" t="s">
        <v>963</v>
      </c>
      <c r="G456" s="7">
        <v>287820</v>
      </c>
      <c r="H456" s="7">
        <v>308220</v>
      </c>
      <c r="I456" s="43">
        <v>7.0877631853241603</v>
      </c>
      <c r="J456" s="8"/>
    </row>
    <row r="457" spans="1:10" x14ac:dyDescent="0.3">
      <c r="A457" s="4" t="s">
        <v>70</v>
      </c>
      <c r="B457" s="5" t="s">
        <v>133</v>
      </c>
      <c r="C457" s="6" t="s">
        <v>440</v>
      </c>
      <c r="D457" s="5" t="s">
        <v>441</v>
      </c>
      <c r="E457" s="6" t="s">
        <v>974</v>
      </c>
      <c r="F457" s="6" t="s">
        <v>477</v>
      </c>
      <c r="G457" s="7">
        <v>73177.25</v>
      </c>
      <c r="H457" s="7">
        <v>76316.5</v>
      </c>
      <c r="I457" s="43">
        <v>4.289926172410131</v>
      </c>
      <c r="J457" s="8"/>
    </row>
    <row r="458" spans="1:10" x14ac:dyDescent="0.3">
      <c r="A458" s="4" t="s">
        <v>70</v>
      </c>
      <c r="B458" s="5" t="s">
        <v>133</v>
      </c>
      <c r="C458" s="6" t="s">
        <v>300</v>
      </c>
      <c r="D458" s="5" t="s">
        <v>301</v>
      </c>
      <c r="E458" s="6" t="s">
        <v>974</v>
      </c>
      <c r="F458" s="6" t="s">
        <v>477</v>
      </c>
      <c r="G458" s="7">
        <v>72750</v>
      </c>
      <c r="H458" s="7">
        <v>75800</v>
      </c>
      <c r="I458" s="43">
        <v>4.1924398625429617</v>
      </c>
      <c r="J458" s="8"/>
    </row>
    <row r="459" spans="1:10" x14ac:dyDescent="0.3">
      <c r="A459" s="4" t="s">
        <v>70</v>
      </c>
      <c r="B459" s="5" t="s">
        <v>133</v>
      </c>
      <c r="C459" s="6" t="s">
        <v>459</v>
      </c>
      <c r="D459" s="5" t="s">
        <v>460</v>
      </c>
      <c r="E459" s="6" t="s">
        <v>974</v>
      </c>
      <c r="F459" s="6" t="s">
        <v>477</v>
      </c>
      <c r="G459" s="7">
        <v>67750</v>
      </c>
      <c r="H459" s="7">
        <v>67750</v>
      </c>
      <c r="I459" s="43">
        <v>0</v>
      </c>
      <c r="J459" s="8"/>
    </row>
    <row r="460" spans="1:10" x14ac:dyDescent="0.3">
      <c r="A460" s="4" t="s">
        <v>70</v>
      </c>
      <c r="B460" s="5" t="s">
        <v>133</v>
      </c>
      <c r="C460" s="6" t="s">
        <v>952</v>
      </c>
      <c r="D460" s="5" t="s">
        <v>953</v>
      </c>
      <c r="E460" s="6" t="s">
        <v>974</v>
      </c>
      <c r="F460" s="6" t="s">
        <v>477</v>
      </c>
      <c r="G460" s="7">
        <v>67250</v>
      </c>
      <c r="H460" s="7">
        <v>70500</v>
      </c>
      <c r="I460" s="43">
        <v>4.8327137546468437</v>
      </c>
      <c r="J460" s="8"/>
    </row>
    <row r="461" spans="1:10" x14ac:dyDescent="0.3">
      <c r="A461" s="4" t="s">
        <v>68</v>
      </c>
      <c r="B461" s="5" t="s">
        <v>394</v>
      </c>
      <c r="C461" s="6" t="s">
        <v>395</v>
      </c>
      <c r="D461" s="5" t="s">
        <v>396</v>
      </c>
      <c r="E461" s="6" t="s">
        <v>974</v>
      </c>
      <c r="F461" s="6" t="s">
        <v>477</v>
      </c>
      <c r="G461" s="7">
        <v>70333.333333333314</v>
      </c>
      <c r="H461" s="7">
        <v>71000</v>
      </c>
      <c r="I461" s="43">
        <v>0.94786729857820884</v>
      </c>
      <c r="J461" s="8"/>
    </row>
    <row r="462" spans="1:10" x14ac:dyDescent="0.3">
      <c r="A462" s="4" t="s">
        <v>68</v>
      </c>
      <c r="B462" s="5" t="s">
        <v>394</v>
      </c>
      <c r="C462" s="6" t="s">
        <v>399</v>
      </c>
      <c r="D462" s="5" t="s">
        <v>400</v>
      </c>
      <c r="E462" s="6" t="s">
        <v>974</v>
      </c>
      <c r="F462" s="6" t="s">
        <v>477</v>
      </c>
      <c r="G462" s="7">
        <v>71333.333333333314</v>
      </c>
      <c r="H462" s="7">
        <v>72900</v>
      </c>
      <c r="I462" s="43">
        <v>2.196261682243005</v>
      </c>
      <c r="J462" s="8"/>
    </row>
    <row r="463" spans="1:10" x14ac:dyDescent="0.3">
      <c r="A463" s="4" t="s">
        <v>66</v>
      </c>
      <c r="B463" s="5" t="s">
        <v>163</v>
      </c>
      <c r="C463" s="6" t="s">
        <v>235</v>
      </c>
      <c r="D463" s="5" t="s">
        <v>236</v>
      </c>
      <c r="E463" s="6" t="s">
        <v>974</v>
      </c>
      <c r="F463" s="6" t="s">
        <v>477</v>
      </c>
      <c r="G463" s="7">
        <v>68133.333333333314</v>
      </c>
      <c r="H463" s="7">
        <v>73416.666666666686</v>
      </c>
      <c r="I463" s="43">
        <v>7.7544031311154846</v>
      </c>
      <c r="J463" s="8"/>
    </row>
    <row r="464" spans="1:10" x14ac:dyDescent="0.3">
      <c r="A464" s="4" t="s">
        <v>66</v>
      </c>
      <c r="B464" s="5" t="s">
        <v>163</v>
      </c>
      <c r="C464" s="6" t="s">
        <v>182</v>
      </c>
      <c r="D464" s="5" t="s">
        <v>183</v>
      </c>
      <c r="E464" s="6" t="s">
        <v>974</v>
      </c>
      <c r="F464" s="6" t="s">
        <v>477</v>
      </c>
      <c r="G464" s="7">
        <v>66875</v>
      </c>
      <c r="H464" s="7">
        <v>67733.333333333314</v>
      </c>
      <c r="I464" s="43">
        <v>1.2834890965732095</v>
      </c>
      <c r="J464" s="8"/>
    </row>
    <row r="465" spans="1:10" x14ac:dyDescent="0.3">
      <c r="A465" s="4" t="s">
        <v>66</v>
      </c>
      <c r="B465" s="5" t="s">
        <v>163</v>
      </c>
      <c r="C465" s="6" t="s">
        <v>185</v>
      </c>
      <c r="D465" s="5" t="s">
        <v>186</v>
      </c>
      <c r="E465" s="6" t="s">
        <v>974</v>
      </c>
      <c r="F465" s="6" t="s">
        <v>477</v>
      </c>
      <c r="G465" s="7">
        <v>70200</v>
      </c>
      <c r="H465" s="7">
        <v>72840</v>
      </c>
      <c r="I465" s="43">
        <v>3.7606837606837695</v>
      </c>
      <c r="J465" s="8"/>
    </row>
    <row r="466" spans="1:10" x14ac:dyDescent="0.3">
      <c r="A466" s="4" t="s">
        <v>67</v>
      </c>
      <c r="B466" s="5" t="s">
        <v>148</v>
      </c>
      <c r="C466" s="6" t="s">
        <v>151</v>
      </c>
      <c r="D466" s="5" t="s">
        <v>152</v>
      </c>
      <c r="E466" s="6" t="s">
        <v>974</v>
      </c>
      <c r="F466" s="6" t="s">
        <v>477</v>
      </c>
      <c r="G466" s="7">
        <v>65966.666666666672</v>
      </c>
      <c r="H466" s="7">
        <v>72300</v>
      </c>
      <c r="I466" s="43">
        <v>9.6008084891359164</v>
      </c>
      <c r="J466" s="8"/>
    </row>
    <row r="467" spans="1:10" x14ac:dyDescent="0.3">
      <c r="A467" s="4" t="s">
        <v>67</v>
      </c>
      <c r="B467" s="5" t="s">
        <v>148</v>
      </c>
      <c r="C467" s="6" t="s">
        <v>445</v>
      </c>
      <c r="D467" s="5" t="s">
        <v>446</v>
      </c>
      <c r="E467" s="6" t="s">
        <v>974</v>
      </c>
      <c r="F467" s="6" t="s">
        <v>477</v>
      </c>
      <c r="G467" s="7">
        <v>68069.5</v>
      </c>
      <c r="H467" s="7">
        <v>70569.5</v>
      </c>
      <c r="I467" s="43">
        <v>3.6727168555667391</v>
      </c>
      <c r="J467" s="8"/>
    </row>
    <row r="468" spans="1:10" x14ac:dyDescent="0.3">
      <c r="A468" s="4" t="s">
        <v>67</v>
      </c>
      <c r="B468" s="5" t="s">
        <v>148</v>
      </c>
      <c r="C468" s="6" t="s">
        <v>149</v>
      </c>
      <c r="D468" s="5" t="s">
        <v>150</v>
      </c>
      <c r="E468" s="6" t="s">
        <v>974</v>
      </c>
      <c r="F468" s="6" t="s">
        <v>477</v>
      </c>
      <c r="G468" s="7">
        <v>70000</v>
      </c>
      <c r="H468" s="7">
        <v>70250</v>
      </c>
      <c r="I468" s="43">
        <v>0.35714285714285593</v>
      </c>
      <c r="J468" s="8"/>
    </row>
    <row r="469" spans="1:10" x14ac:dyDescent="0.3">
      <c r="A469" s="4" t="s">
        <v>57</v>
      </c>
      <c r="B469" s="5" t="s">
        <v>156</v>
      </c>
      <c r="C469" s="6" t="s">
        <v>347</v>
      </c>
      <c r="D469" s="5" t="s">
        <v>348</v>
      </c>
      <c r="E469" s="6" t="s">
        <v>974</v>
      </c>
      <c r="F469" s="6" t="s">
        <v>477</v>
      </c>
      <c r="G469" s="7">
        <v>70133.333333333314</v>
      </c>
      <c r="H469" s="7">
        <v>71466.666666666686</v>
      </c>
      <c r="I469" s="43">
        <v>1.901140684410652</v>
      </c>
      <c r="J469" s="8"/>
    </row>
    <row r="470" spans="1:10" x14ac:dyDescent="0.3">
      <c r="A470" s="4" t="s">
        <v>71</v>
      </c>
      <c r="B470" s="5" t="s">
        <v>189</v>
      </c>
      <c r="C470" s="6" t="s">
        <v>279</v>
      </c>
      <c r="D470" s="5" t="s">
        <v>280</v>
      </c>
      <c r="E470" s="6" t="s">
        <v>974</v>
      </c>
      <c r="F470" s="6" t="s">
        <v>477</v>
      </c>
      <c r="G470" s="7">
        <v>74150</v>
      </c>
      <c r="H470" s="7">
        <v>74580</v>
      </c>
      <c r="I470" s="43">
        <v>0.579905596763308</v>
      </c>
      <c r="J470" s="8"/>
    </row>
    <row r="471" spans="1:10" x14ac:dyDescent="0.3">
      <c r="A471" s="4" t="s">
        <v>71</v>
      </c>
      <c r="B471" s="5" t="s">
        <v>189</v>
      </c>
      <c r="C471" s="6" t="s">
        <v>281</v>
      </c>
      <c r="D471" s="5" t="s">
        <v>282</v>
      </c>
      <c r="E471" s="6" t="s">
        <v>974</v>
      </c>
      <c r="F471" s="6" t="s">
        <v>477</v>
      </c>
      <c r="G471" s="7">
        <v>69633.333333333314</v>
      </c>
      <c r="H471" s="7">
        <v>74866.666666666686</v>
      </c>
      <c r="I471" s="43">
        <v>7.5155576831019699</v>
      </c>
      <c r="J471" s="8"/>
    </row>
    <row r="472" spans="1:10" x14ac:dyDescent="0.3">
      <c r="A472" s="4" t="s">
        <v>61</v>
      </c>
      <c r="B472" s="5" t="s">
        <v>123</v>
      </c>
      <c r="C472" s="6" t="s">
        <v>233</v>
      </c>
      <c r="D472" s="5" t="s">
        <v>234</v>
      </c>
      <c r="E472" s="6" t="s">
        <v>974</v>
      </c>
      <c r="F472" s="6" t="s">
        <v>477</v>
      </c>
      <c r="G472" s="7">
        <v>66666.666666666672</v>
      </c>
      <c r="H472" s="7">
        <v>73666.666666666686</v>
      </c>
      <c r="I472" s="43">
        <v>10.499999999999998</v>
      </c>
      <c r="J472" s="8"/>
    </row>
    <row r="473" spans="1:10" x14ac:dyDescent="0.3">
      <c r="A473" s="4" t="s">
        <v>65</v>
      </c>
      <c r="B473" s="5" t="s">
        <v>173</v>
      </c>
      <c r="C473" s="6" t="s">
        <v>330</v>
      </c>
      <c r="D473" s="5" t="s">
        <v>331</v>
      </c>
      <c r="E473" s="6" t="s">
        <v>974</v>
      </c>
      <c r="F473" s="6" t="s">
        <v>477</v>
      </c>
      <c r="G473" s="7">
        <v>66433.333333333328</v>
      </c>
      <c r="H473" s="7">
        <v>66066.666666666672</v>
      </c>
      <c r="I473" s="43">
        <v>-0.55193176116405951</v>
      </c>
      <c r="J473" s="8"/>
    </row>
    <row r="474" spans="1:10" x14ac:dyDescent="0.3">
      <c r="A474" s="4" t="s">
        <v>72</v>
      </c>
      <c r="B474" s="5" t="s">
        <v>276</v>
      </c>
      <c r="C474" s="6" t="s">
        <v>277</v>
      </c>
      <c r="D474" s="5" t="s">
        <v>278</v>
      </c>
      <c r="E474" s="6" t="s">
        <v>974</v>
      </c>
      <c r="F474" s="6" t="s">
        <v>477</v>
      </c>
      <c r="G474" s="7">
        <v>67000</v>
      </c>
      <c r="H474" s="7">
        <v>68600</v>
      </c>
      <c r="I474" s="43">
        <v>2.3880597014925402</v>
      </c>
      <c r="J474" s="8"/>
    </row>
    <row r="475" spans="1:10" x14ac:dyDescent="0.3">
      <c r="A475" s="4" t="s">
        <v>72</v>
      </c>
      <c r="B475" s="5" t="s">
        <v>276</v>
      </c>
      <c r="C475" s="6" t="s">
        <v>453</v>
      </c>
      <c r="D475" s="5" t="s">
        <v>454</v>
      </c>
      <c r="E475" s="6" t="s">
        <v>974</v>
      </c>
      <c r="F475" s="6" t="s">
        <v>477</v>
      </c>
      <c r="G475" s="7">
        <v>66666.666666666672</v>
      </c>
      <c r="H475" s="7">
        <v>65666.666666666672</v>
      </c>
      <c r="I475" s="43">
        <v>-1.5000000000000016</v>
      </c>
      <c r="J475" s="8"/>
    </row>
    <row r="476" spans="1:10" x14ac:dyDescent="0.3">
      <c r="A476" s="4" t="s">
        <v>74</v>
      </c>
      <c r="B476" s="5" t="s">
        <v>373</v>
      </c>
      <c r="C476" s="6" t="s">
        <v>374</v>
      </c>
      <c r="D476" s="5" t="s">
        <v>375</v>
      </c>
      <c r="E476" s="6" t="s">
        <v>974</v>
      </c>
      <c r="F476" s="6" t="s">
        <v>477</v>
      </c>
      <c r="G476" s="7">
        <v>63250</v>
      </c>
      <c r="H476" s="7">
        <v>63250</v>
      </c>
      <c r="I476" s="43">
        <v>0</v>
      </c>
      <c r="J476" s="8"/>
    </row>
    <row r="477" spans="1:10" x14ac:dyDescent="0.3">
      <c r="A477" s="4" t="s">
        <v>73</v>
      </c>
      <c r="B477" s="5" t="s">
        <v>104</v>
      </c>
      <c r="C477" s="6" t="s">
        <v>376</v>
      </c>
      <c r="D477" s="5" t="s">
        <v>377</v>
      </c>
      <c r="E477" s="6" t="s">
        <v>974</v>
      </c>
      <c r="F477" s="6" t="s">
        <v>477</v>
      </c>
      <c r="G477" s="7">
        <v>68000</v>
      </c>
      <c r="H477" s="7">
        <v>71000</v>
      </c>
      <c r="I477" s="43">
        <v>4.4117647058823595</v>
      </c>
      <c r="J477" s="8"/>
    </row>
    <row r="478" spans="1:10" x14ac:dyDescent="0.3">
      <c r="A478" s="4" t="s">
        <v>73</v>
      </c>
      <c r="B478" s="5" t="s">
        <v>104</v>
      </c>
      <c r="C478" s="6" t="s">
        <v>378</v>
      </c>
      <c r="D478" s="5" t="s">
        <v>379</v>
      </c>
      <c r="E478" s="6" t="s">
        <v>974</v>
      </c>
      <c r="F478" s="6" t="s">
        <v>477</v>
      </c>
      <c r="G478" s="7">
        <v>70000</v>
      </c>
      <c r="H478" s="7">
        <v>70000</v>
      </c>
      <c r="I478" s="43">
        <v>0</v>
      </c>
      <c r="J478" s="8"/>
    </row>
    <row r="479" spans="1:10" x14ac:dyDescent="0.3">
      <c r="A479" s="4" t="s">
        <v>62</v>
      </c>
      <c r="B479" s="5" t="s">
        <v>166</v>
      </c>
      <c r="C479" s="6" t="s">
        <v>167</v>
      </c>
      <c r="D479" s="5" t="s">
        <v>168</v>
      </c>
      <c r="E479" s="6" t="s">
        <v>975</v>
      </c>
      <c r="F479" s="6" t="s">
        <v>429</v>
      </c>
      <c r="G479" s="7">
        <v>20648.111111111113</v>
      </c>
      <c r="H479" s="7">
        <v>20593.555555555555</v>
      </c>
      <c r="I479" s="43">
        <v>-0.2642157205663076</v>
      </c>
      <c r="J479" s="8"/>
    </row>
    <row r="480" spans="1:10" x14ac:dyDescent="0.3">
      <c r="A480" s="4" t="s">
        <v>62</v>
      </c>
      <c r="B480" s="5" t="s">
        <v>166</v>
      </c>
      <c r="C480" s="6" t="s">
        <v>255</v>
      </c>
      <c r="D480" s="5" t="s">
        <v>256</v>
      </c>
      <c r="E480" s="6" t="s">
        <v>975</v>
      </c>
      <c r="F480" s="6" t="s">
        <v>429</v>
      </c>
      <c r="G480" s="7">
        <v>19626.599999999999</v>
      </c>
      <c r="H480" s="7">
        <v>19626.599999999999</v>
      </c>
      <c r="I480" s="43">
        <v>0</v>
      </c>
      <c r="J480" s="8"/>
    </row>
    <row r="481" spans="1:10" x14ac:dyDescent="0.3">
      <c r="A481" s="4" t="s">
        <v>62</v>
      </c>
      <c r="B481" s="5" t="s">
        <v>166</v>
      </c>
      <c r="C481" s="6" t="s">
        <v>334</v>
      </c>
      <c r="D481" s="5" t="s">
        <v>335</v>
      </c>
      <c r="E481" s="6" t="s">
        <v>975</v>
      </c>
      <c r="F481" s="6" t="s">
        <v>429</v>
      </c>
      <c r="G481" s="7">
        <v>18286.599999999999</v>
      </c>
      <c r="H481" s="7">
        <v>18268.400000000001</v>
      </c>
      <c r="I481" s="43">
        <v>-9.9526429188567772E-2</v>
      </c>
      <c r="J481" s="8"/>
    </row>
    <row r="482" spans="1:10" x14ac:dyDescent="0.3">
      <c r="A482" s="4" t="s">
        <v>62</v>
      </c>
      <c r="B482" s="5" t="s">
        <v>166</v>
      </c>
      <c r="C482" s="6" t="s">
        <v>171</v>
      </c>
      <c r="D482" s="5" t="s">
        <v>172</v>
      </c>
      <c r="E482" s="6" t="s">
        <v>975</v>
      </c>
      <c r="F482" s="6" t="s">
        <v>429</v>
      </c>
      <c r="G482" s="7">
        <v>19311</v>
      </c>
      <c r="H482" s="7">
        <v>19194.333333333328</v>
      </c>
      <c r="I482" s="43">
        <v>-0.60414616885022809</v>
      </c>
      <c r="J482" s="8"/>
    </row>
    <row r="483" spans="1:10" x14ac:dyDescent="0.3">
      <c r="A483" s="4" t="s">
        <v>62</v>
      </c>
      <c r="B483" s="5" t="s">
        <v>166</v>
      </c>
      <c r="C483" s="6" t="s">
        <v>271</v>
      </c>
      <c r="D483" s="5" t="s">
        <v>272</v>
      </c>
      <c r="E483" s="6" t="s">
        <v>975</v>
      </c>
      <c r="F483" s="6" t="s">
        <v>429</v>
      </c>
      <c r="G483" s="7">
        <v>18983.25</v>
      </c>
      <c r="H483" s="7">
        <v>18908.25</v>
      </c>
      <c r="I483" s="43">
        <v>-0.39508514084785074</v>
      </c>
      <c r="J483" s="8"/>
    </row>
    <row r="484" spans="1:10" x14ac:dyDescent="0.3">
      <c r="A484" s="4" t="s">
        <v>62</v>
      </c>
      <c r="B484" s="5" t="s">
        <v>166</v>
      </c>
      <c r="C484" s="6" t="s">
        <v>401</v>
      </c>
      <c r="D484" s="5" t="s">
        <v>402</v>
      </c>
      <c r="E484" s="6" t="s">
        <v>975</v>
      </c>
      <c r="F484" s="6" t="s">
        <v>429</v>
      </c>
      <c r="G484" s="7">
        <v>18166.666666666672</v>
      </c>
      <c r="H484" s="7">
        <v>18166.666666666672</v>
      </c>
      <c r="I484" s="43">
        <v>0</v>
      </c>
      <c r="J484" s="8"/>
    </row>
    <row r="485" spans="1:10" x14ac:dyDescent="0.3">
      <c r="A485" s="4" t="s">
        <v>62</v>
      </c>
      <c r="B485" s="5" t="s">
        <v>166</v>
      </c>
      <c r="C485" s="6" t="s">
        <v>257</v>
      </c>
      <c r="D485" s="5" t="s">
        <v>258</v>
      </c>
      <c r="E485" s="6" t="s">
        <v>975</v>
      </c>
      <c r="F485" s="6" t="s">
        <v>429</v>
      </c>
      <c r="G485" s="7">
        <v>19852.2</v>
      </c>
      <c r="H485" s="7">
        <v>19852.2</v>
      </c>
      <c r="I485" s="43">
        <v>0</v>
      </c>
      <c r="J485" s="8"/>
    </row>
    <row r="486" spans="1:10" x14ac:dyDescent="0.3">
      <c r="A486" s="4" t="s">
        <v>62</v>
      </c>
      <c r="B486" s="5" t="s">
        <v>166</v>
      </c>
      <c r="C486" s="6" t="s">
        <v>637</v>
      </c>
      <c r="D486" s="5" t="s">
        <v>638</v>
      </c>
      <c r="E486" s="6" t="s">
        <v>975</v>
      </c>
      <c r="F486" s="6" t="s">
        <v>429</v>
      </c>
      <c r="G486" s="7">
        <v>18000</v>
      </c>
      <c r="H486" s="7">
        <v>18000</v>
      </c>
      <c r="I486" s="43">
        <v>0</v>
      </c>
      <c r="J486" s="8"/>
    </row>
    <row r="487" spans="1:10" x14ac:dyDescent="0.3">
      <c r="A487" s="4" t="s">
        <v>62</v>
      </c>
      <c r="B487" s="5" t="s">
        <v>166</v>
      </c>
      <c r="C487" s="6" t="s">
        <v>382</v>
      </c>
      <c r="D487" s="5" t="s">
        <v>383</v>
      </c>
      <c r="E487" s="6" t="s">
        <v>975</v>
      </c>
      <c r="F487" s="6" t="s">
        <v>429</v>
      </c>
      <c r="G487" s="7" t="s">
        <v>132</v>
      </c>
      <c r="H487" s="7">
        <v>18100</v>
      </c>
      <c r="I487" s="43" t="s">
        <v>132</v>
      </c>
      <c r="J487" s="8"/>
    </row>
    <row r="488" spans="1:10" x14ac:dyDescent="0.3">
      <c r="A488" s="4" t="s">
        <v>62</v>
      </c>
      <c r="B488" s="5" t="s">
        <v>166</v>
      </c>
      <c r="C488" s="6" t="s">
        <v>457</v>
      </c>
      <c r="D488" s="5" t="s">
        <v>458</v>
      </c>
      <c r="E488" s="6" t="s">
        <v>975</v>
      </c>
      <c r="F488" s="6" t="s">
        <v>429</v>
      </c>
      <c r="G488" s="7">
        <v>19575</v>
      </c>
      <c r="H488" s="7">
        <v>19375</v>
      </c>
      <c r="I488" s="43">
        <v>-1.0217113665389577</v>
      </c>
      <c r="J488" s="8"/>
    </row>
    <row r="489" spans="1:10" x14ac:dyDescent="0.3">
      <c r="A489" s="4" t="s">
        <v>62</v>
      </c>
      <c r="B489" s="5" t="s">
        <v>166</v>
      </c>
      <c r="C489" s="6" t="s">
        <v>285</v>
      </c>
      <c r="D489" s="5" t="s">
        <v>286</v>
      </c>
      <c r="E489" s="6" t="s">
        <v>975</v>
      </c>
      <c r="F489" s="6" t="s">
        <v>429</v>
      </c>
      <c r="G489" s="7">
        <v>19006.599999999999</v>
      </c>
      <c r="H489" s="7">
        <v>19977.5</v>
      </c>
      <c r="I489" s="43">
        <v>5.108225563751545</v>
      </c>
      <c r="J489" s="8"/>
    </row>
    <row r="490" spans="1:10" x14ac:dyDescent="0.3">
      <c r="A490" s="4" t="s">
        <v>56</v>
      </c>
      <c r="B490" s="5" t="s">
        <v>180</v>
      </c>
      <c r="C490" s="6" t="s">
        <v>181</v>
      </c>
      <c r="D490" s="5" t="s">
        <v>180</v>
      </c>
      <c r="E490" s="6" t="s">
        <v>975</v>
      </c>
      <c r="F490" s="6" t="s">
        <v>429</v>
      </c>
      <c r="G490" s="7">
        <v>20616.666666666672</v>
      </c>
      <c r="H490" s="7">
        <v>20838.777777777777</v>
      </c>
      <c r="I490" s="43">
        <v>1.0773376448396594</v>
      </c>
      <c r="J490" s="8"/>
    </row>
    <row r="491" spans="1:10" x14ac:dyDescent="0.3">
      <c r="A491" s="4" t="s">
        <v>70</v>
      </c>
      <c r="B491" s="5" t="s">
        <v>133</v>
      </c>
      <c r="C491" s="6" t="s">
        <v>440</v>
      </c>
      <c r="D491" s="5" t="s">
        <v>441</v>
      </c>
      <c r="E491" s="6" t="s">
        <v>975</v>
      </c>
      <c r="F491" s="6" t="s">
        <v>429</v>
      </c>
      <c r="G491" s="7">
        <v>24151.666666666672</v>
      </c>
      <c r="H491" s="7">
        <v>24151.666666666672</v>
      </c>
      <c r="I491" s="43">
        <v>0</v>
      </c>
      <c r="J491" s="8"/>
    </row>
    <row r="492" spans="1:10" x14ac:dyDescent="0.3">
      <c r="A492" s="4" t="s">
        <v>70</v>
      </c>
      <c r="B492" s="5" t="s">
        <v>133</v>
      </c>
      <c r="C492" s="6" t="s">
        <v>459</v>
      </c>
      <c r="D492" s="5" t="s">
        <v>460</v>
      </c>
      <c r="E492" s="6" t="s">
        <v>975</v>
      </c>
      <c r="F492" s="6" t="s">
        <v>429</v>
      </c>
      <c r="G492" s="7">
        <v>20400</v>
      </c>
      <c r="H492" s="7">
        <v>21200</v>
      </c>
      <c r="I492" s="43">
        <v>3.9215686274509882</v>
      </c>
      <c r="J492" s="8"/>
    </row>
    <row r="493" spans="1:10" x14ac:dyDescent="0.3">
      <c r="A493" s="4" t="s">
        <v>53</v>
      </c>
      <c r="B493" s="5" t="s">
        <v>112</v>
      </c>
      <c r="C493" s="6" t="s">
        <v>302</v>
      </c>
      <c r="D493" s="5" t="s">
        <v>303</v>
      </c>
      <c r="E493" s="6" t="s">
        <v>975</v>
      </c>
      <c r="F493" s="6" t="s">
        <v>429</v>
      </c>
      <c r="G493" s="7">
        <v>20416.666666666672</v>
      </c>
      <c r="H493" s="7">
        <v>20466.666666666672</v>
      </c>
      <c r="I493" s="43">
        <v>0.24489795918367641</v>
      </c>
      <c r="J493" s="8"/>
    </row>
    <row r="494" spans="1:10" x14ac:dyDescent="0.3">
      <c r="A494" s="4" t="s">
        <v>53</v>
      </c>
      <c r="B494" s="5" t="s">
        <v>112</v>
      </c>
      <c r="C494" s="6" t="s">
        <v>639</v>
      </c>
      <c r="D494" s="5" t="s">
        <v>640</v>
      </c>
      <c r="E494" s="6" t="s">
        <v>975</v>
      </c>
      <c r="F494" s="6" t="s">
        <v>429</v>
      </c>
      <c r="G494" s="7">
        <v>20787.5</v>
      </c>
      <c r="H494" s="7">
        <v>21350</v>
      </c>
      <c r="I494" s="43">
        <v>2.7059530968129861</v>
      </c>
      <c r="J494" s="8"/>
    </row>
    <row r="495" spans="1:10" x14ac:dyDescent="0.3">
      <c r="A495" s="4" t="s">
        <v>53</v>
      </c>
      <c r="B495" s="5" t="s">
        <v>112</v>
      </c>
      <c r="C495" s="6" t="s">
        <v>663</v>
      </c>
      <c r="D495" s="5" t="s">
        <v>664</v>
      </c>
      <c r="E495" s="6" t="s">
        <v>975</v>
      </c>
      <c r="F495" s="6" t="s">
        <v>429</v>
      </c>
      <c r="G495" s="7">
        <v>20166.666666666672</v>
      </c>
      <c r="H495" s="7">
        <v>20125</v>
      </c>
      <c r="I495" s="43">
        <v>-0.20661157024793875</v>
      </c>
      <c r="J495" s="8"/>
    </row>
    <row r="496" spans="1:10" x14ac:dyDescent="0.3">
      <c r="A496" s="4" t="s">
        <v>53</v>
      </c>
      <c r="B496" s="5" t="s">
        <v>112</v>
      </c>
      <c r="C496" s="6" t="s">
        <v>216</v>
      </c>
      <c r="D496" s="5" t="s">
        <v>217</v>
      </c>
      <c r="E496" s="6" t="s">
        <v>975</v>
      </c>
      <c r="F496" s="6" t="s">
        <v>429</v>
      </c>
      <c r="G496" s="7" t="s">
        <v>132</v>
      </c>
      <c r="H496" s="7">
        <v>20266.666666666672</v>
      </c>
      <c r="I496" s="43" t="s">
        <v>132</v>
      </c>
      <c r="J496" s="8"/>
    </row>
    <row r="497" spans="1:10" x14ac:dyDescent="0.3">
      <c r="A497" s="4" t="s">
        <v>53</v>
      </c>
      <c r="B497" s="5" t="s">
        <v>112</v>
      </c>
      <c r="C497" s="6" t="s">
        <v>308</v>
      </c>
      <c r="D497" s="5" t="s">
        <v>309</v>
      </c>
      <c r="E497" s="6" t="s">
        <v>975</v>
      </c>
      <c r="F497" s="6" t="s">
        <v>429</v>
      </c>
      <c r="G497" s="7">
        <v>20214.285714285714</v>
      </c>
      <c r="H497" s="7">
        <v>20914.285714285714</v>
      </c>
      <c r="I497" s="43">
        <v>3.4628975265017754</v>
      </c>
      <c r="J497" s="8"/>
    </row>
    <row r="498" spans="1:10" x14ac:dyDescent="0.3">
      <c r="A498" s="4" t="s">
        <v>53</v>
      </c>
      <c r="B498" s="5" t="s">
        <v>112</v>
      </c>
      <c r="C498" s="6" t="s">
        <v>113</v>
      </c>
      <c r="D498" s="5" t="s">
        <v>114</v>
      </c>
      <c r="E498" s="6" t="s">
        <v>975</v>
      </c>
      <c r="F498" s="6" t="s">
        <v>429</v>
      </c>
      <c r="G498" s="7">
        <v>19625</v>
      </c>
      <c r="H498" s="7">
        <v>19875</v>
      </c>
      <c r="I498" s="43">
        <v>1.2738853503184711</v>
      </c>
      <c r="J498" s="8"/>
    </row>
    <row r="499" spans="1:10" x14ac:dyDescent="0.3">
      <c r="A499" s="4" t="s">
        <v>53</v>
      </c>
      <c r="B499" s="5" t="s">
        <v>112</v>
      </c>
      <c r="C499" s="6" t="s">
        <v>341</v>
      </c>
      <c r="D499" s="5" t="s">
        <v>342</v>
      </c>
      <c r="E499" s="6" t="s">
        <v>975</v>
      </c>
      <c r="F499" s="6" t="s">
        <v>429</v>
      </c>
      <c r="G499" s="7">
        <v>20425</v>
      </c>
      <c r="H499" s="7">
        <v>20675</v>
      </c>
      <c r="I499" s="43">
        <v>1.2239902080783296</v>
      </c>
      <c r="J499" s="8"/>
    </row>
    <row r="500" spans="1:10" x14ac:dyDescent="0.3">
      <c r="A500" s="4" t="s">
        <v>53</v>
      </c>
      <c r="B500" s="5" t="s">
        <v>112</v>
      </c>
      <c r="C500" s="6" t="s">
        <v>324</v>
      </c>
      <c r="D500" s="5" t="s">
        <v>325</v>
      </c>
      <c r="E500" s="6" t="s">
        <v>975</v>
      </c>
      <c r="F500" s="6" t="s">
        <v>429</v>
      </c>
      <c r="G500" s="7">
        <v>20233.333333333328</v>
      </c>
      <c r="H500" s="7">
        <v>19925</v>
      </c>
      <c r="I500" s="43">
        <v>-1.5238879736408475</v>
      </c>
      <c r="J500" s="8"/>
    </row>
    <row r="501" spans="1:10" x14ac:dyDescent="0.3">
      <c r="A501" s="4" t="s">
        <v>53</v>
      </c>
      <c r="B501" s="5" t="s">
        <v>112</v>
      </c>
      <c r="C501" s="6" t="s">
        <v>384</v>
      </c>
      <c r="D501" s="5" t="s">
        <v>385</v>
      </c>
      <c r="E501" s="6" t="s">
        <v>975</v>
      </c>
      <c r="F501" s="6" t="s">
        <v>429</v>
      </c>
      <c r="G501" s="7">
        <v>19875</v>
      </c>
      <c r="H501" s="7">
        <v>19875</v>
      </c>
      <c r="I501" s="43">
        <v>0</v>
      </c>
      <c r="J501" s="8"/>
    </row>
    <row r="502" spans="1:10" x14ac:dyDescent="0.3">
      <c r="A502" s="4" t="s">
        <v>53</v>
      </c>
      <c r="B502" s="5" t="s">
        <v>112</v>
      </c>
      <c r="C502" s="6" t="s">
        <v>134</v>
      </c>
      <c r="D502" s="5" t="s">
        <v>135</v>
      </c>
      <c r="E502" s="6" t="s">
        <v>975</v>
      </c>
      <c r="F502" s="6" t="s">
        <v>429</v>
      </c>
      <c r="G502" s="7">
        <v>20466.666666666672</v>
      </c>
      <c r="H502" s="7">
        <v>20133.333333333328</v>
      </c>
      <c r="I502" s="43">
        <v>-1.6286644951140186</v>
      </c>
      <c r="J502" s="8"/>
    </row>
    <row r="503" spans="1:10" x14ac:dyDescent="0.3">
      <c r="A503" s="4" t="s">
        <v>53</v>
      </c>
      <c r="B503" s="5" t="s">
        <v>112</v>
      </c>
      <c r="C503" s="6" t="s">
        <v>115</v>
      </c>
      <c r="D503" s="5" t="s">
        <v>116</v>
      </c>
      <c r="E503" s="6" t="s">
        <v>975</v>
      </c>
      <c r="F503" s="6" t="s">
        <v>429</v>
      </c>
      <c r="G503" s="7">
        <v>20714.285714285714</v>
      </c>
      <c r="H503" s="7">
        <v>21933.333333333328</v>
      </c>
      <c r="I503" s="43">
        <v>5.8850574712643562</v>
      </c>
      <c r="J503" s="8"/>
    </row>
    <row r="504" spans="1:10" x14ac:dyDescent="0.3">
      <c r="A504" s="4" t="s">
        <v>53</v>
      </c>
      <c r="B504" s="5" t="s">
        <v>112</v>
      </c>
      <c r="C504" s="6" t="s">
        <v>641</v>
      </c>
      <c r="D504" s="5" t="s">
        <v>642</v>
      </c>
      <c r="E504" s="6" t="s">
        <v>975</v>
      </c>
      <c r="F504" s="6" t="s">
        <v>429</v>
      </c>
      <c r="G504" s="7">
        <v>20540</v>
      </c>
      <c r="H504" s="7">
        <v>20540</v>
      </c>
      <c r="I504" s="43">
        <v>0</v>
      </c>
      <c r="J504" s="8"/>
    </row>
    <row r="505" spans="1:10" x14ac:dyDescent="0.3">
      <c r="A505" s="4" t="s">
        <v>53</v>
      </c>
      <c r="B505" s="5" t="s">
        <v>112</v>
      </c>
      <c r="C505" s="6" t="s">
        <v>659</v>
      </c>
      <c r="D505" s="5" t="s">
        <v>660</v>
      </c>
      <c r="E505" s="6" t="s">
        <v>975</v>
      </c>
      <c r="F505" s="6" t="s">
        <v>429</v>
      </c>
      <c r="G505" s="7">
        <v>19833.333333333328</v>
      </c>
      <c r="H505" s="7">
        <v>20000</v>
      </c>
      <c r="I505" s="43">
        <v>0.84033613445377819</v>
      </c>
      <c r="J505" s="8"/>
    </row>
    <row r="506" spans="1:10" x14ac:dyDescent="0.3">
      <c r="A506" s="4" t="s">
        <v>53</v>
      </c>
      <c r="B506" s="5" t="s">
        <v>112</v>
      </c>
      <c r="C506" s="6" t="s">
        <v>345</v>
      </c>
      <c r="D506" s="5" t="s">
        <v>346</v>
      </c>
      <c r="E506" s="6" t="s">
        <v>975</v>
      </c>
      <c r="F506" s="6" t="s">
        <v>429</v>
      </c>
      <c r="G506" s="7">
        <v>19700</v>
      </c>
      <c r="H506" s="7">
        <v>19816.666666666672</v>
      </c>
      <c r="I506" s="43">
        <v>0.59221658206429773</v>
      </c>
      <c r="J506" s="8"/>
    </row>
    <row r="507" spans="1:10" x14ac:dyDescent="0.3">
      <c r="A507" s="4" t="s">
        <v>53</v>
      </c>
      <c r="B507" s="5" t="s">
        <v>112</v>
      </c>
      <c r="C507" s="6" t="s">
        <v>668</v>
      </c>
      <c r="D507" s="5" t="s">
        <v>669</v>
      </c>
      <c r="E507" s="6" t="s">
        <v>975</v>
      </c>
      <c r="F507" s="6" t="s">
        <v>429</v>
      </c>
      <c r="G507" s="7">
        <v>20333.333333333328</v>
      </c>
      <c r="H507" s="7">
        <v>21833.333333333328</v>
      </c>
      <c r="I507" s="43">
        <v>7.3770491803278686</v>
      </c>
      <c r="J507" s="8"/>
    </row>
    <row r="508" spans="1:10" x14ac:dyDescent="0.3">
      <c r="A508" s="4" t="s">
        <v>53</v>
      </c>
      <c r="B508" s="5" t="s">
        <v>112</v>
      </c>
      <c r="C508" s="6" t="s">
        <v>310</v>
      </c>
      <c r="D508" s="5" t="s">
        <v>311</v>
      </c>
      <c r="E508" s="6" t="s">
        <v>975</v>
      </c>
      <c r="F508" s="6" t="s">
        <v>429</v>
      </c>
      <c r="G508" s="7">
        <v>19580</v>
      </c>
      <c r="H508" s="7">
        <v>19580</v>
      </c>
      <c r="I508" s="43">
        <v>0</v>
      </c>
      <c r="J508" s="8"/>
    </row>
    <row r="509" spans="1:10" x14ac:dyDescent="0.3">
      <c r="A509" s="4" t="s">
        <v>68</v>
      </c>
      <c r="B509" s="5" t="s">
        <v>394</v>
      </c>
      <c r="C509" s="6" t="s">
        <v>395</v>
      </c>
      <c r="D509" s="5" t="s">
        <v>396</v>
      </c>
      <c r="E509" s="6" t="s">
        <v>975</v>
      </c>
      <c r="F509" s="6" t="s">
        <v>429</v>
      </c>
      <c r="G509" s="7">
        <v>21500</v>
      </c>
      <c r="H509" s="7">
        <v>22250</v>
      </c>
      <c r="I509" s="43">
        <v>3.488372093023262</v>
      </c>
      <c r="J509" s="8"/>
    </row>
    <row r="510" spans="1:10" x14ac:dyDescent="0.3">
      <c r="A510" s="4" t="s">
        <v>68</v>
      </c>
      <c r="B510" s="5" t="s">
        <v>394</v>
      </c>
      <c r="C510" s="6" t="s">
        <v>449</v>
      </c>
      <c r="D510" s="5" t="s">
        <v>450</v>
      </c>
      <c r="E510" s="6" t="s">
        <v>975</v>
      </c>
      <c r="F510" s="6" t="s">
        <v>429</v>
      </c>
      <c r="G510" s="7">
        <v>21450</v>
      </c>
      <c r="H510" s="7">
        <v>21450</v>
      </c>
      <c r="I510" s="43">
        <v>0</v>
      </c>
      <c r="J510" s="8"/>
    </row>
    <row r="511" spans="1:10" x14ac:dyDescent="0.3">
      <c r="A511" s="4" t="s">
        <v>68</v>
      </c>
      <c r="B511" s="5" t="s">
        <v>394</v>
      </c>
      <c r="C511" s="6" t="s">
        <v>467</v>
      </c>
      <c r="D511" s="5" t="s">
        <v>468</v>
      </c>
      <c r="E511" s="6" t="s">
        <v>975</v>
      </c>
      <c r="F511" s="6" t="s">
        <v>429</v>
      </c>
      <c r="G511" s="7">
        <v>21725</v>
      </c>
      <c r="H511" s="7">
        <v>21633.333333333328</v>
      </c>
      <c r="I511" s="43">
        <v>-0.42194092827004825</v>
      </c>
      <c r="J511" s="8"/>
    </row>
    <row r="512" spans="1:10" x14ac:dyDescent="0.3">
      <c r="A512" s="4" t="s">
        <v>68</v>
      </c>
      <c r="B512" s="5" t="s">
        <v>394</v>
      </c>
      <c r="C512" s="6" t="s">
        <v>399</v>
      </c>
      <c r="D512" s="5" t="s">
        <v>400</v>
      </c>
      <c r="E512" s="6" t="s">
        <v>975</v>
      </c>
      <c r="F512" s="6" t="s">
        <v>429</v>
      </c>
      <c r="G512" s="7">
        <v>20700</v>
      </c>
      <c r="H512" s="7">
        <v>20950</v>
      </c>
      <c r="I512" s="43">
        <v>1.207729468599039</v>
      </c>
      <c r="J512" s="8"/>
    </row>
    <row r="513" spans="1:10" x14ac:dyDescent="0.3">
      <c r="A513" s="4" t="s">
        <v>60</v>
      </c>
      <c r="B513" s="5" t="s">
        <v>107</v>
      </c>
      <c r="C513" s="6" t="s">
        <v>108</v>
      </c>
      <c r="D513" s="5" t="s">
        <v>109</v>
      </c>
      <c r="E513" s="6" t="s">
        <v>975</v>
      </c>
      <c r="F513" s="6" t="s">
        <v>429</v>
      </c>
      <c r="G513" s="7">
        <v>19100</v>
      </c>
      <c r="H513" s="7">
        <v>18928.571428571424</v>
      </c>
      <c r="I513" s="43">
        <v>-0.89753178758414942</v>
      </c>
      <c r="J513" s="8"/>
    </row>
    <row r="514" spans="1:10" x14ac:dyDescent="0.3">
      <c r="A514" s="4" t="s">
        <v>60</v>
      </c>
      <c r="B514" s="5" t="s">
        <v>107</v>
      </c>
      <c r="C514" s="6" t="s">
        <v>243</v>
      </c>
      <c r="D514" s="5" t="s">
        <v>244</v>
      </c>
      <c r="E514" s="6" t="s">
        <v>975</v>
      </c>
      <c r="F514" s="6" t="s">
        <v>429</v>
      </c>
      <c r="G514" s="7">
        <v>19300</v>
      </c>
      <c r="H514" s="7">
        <v>19740</v>
      </c>
      <c r="I514" s="43">
        <v>2.279792746113984</v>
      </c>
      <c r="J514" s="8"/>
    </row>
    <row r="515" spans="1:10" x14ac:dyDescent="0.3">
      <c r="A515" s="4" t="s">
        <v>60</v>
      </c>
      <c r="B515" s="5" t="s">
        <v>107</v>
      </c>
      <c r="C515" s="6" t="s">
        <v>110</v>
      </c>
      <c r="D515" s="5" t="s">
        <v>111</v>
      </c>
      <c r="E515" s="6" t="s">
        <v>975</v>
      </c>
      <c r="F515" s="6" t="s">
        <v>429</v>
      </c>
      <c r="G515" s="7">
        <v>18933.333333333328</v>
      </c>
      <c r="H515" s="7">
        <v>19000</v>
      </c>
      <c r="I515" s="43">
        <v>0.35211267605634872</v>
      </c>
      <c r="J515" s="8"/>
    </row>
    <row r="516" spans="1:10" x14ac:dyDescent="0.3">
      <c r="A516" s="4" t="s">
        <v>60</v>
      </c>
      <c r="B516" s="5" t="s">
        <v>107</v>
      </c>
      <c r="C516" s="6" t="s">
        <v>201</v>
      </c>
      <c r="D516" s="5" t="s">
        <v>202</v>
      </c>
      <c r="E516" s="6" t="s">
        <v>975</v>
      </c>
      <c r="F516" s="6" t="s">
        <v>429</v>
      </c>
      <c r="G516" s="7">
        <v>19900</v>
      </c>
      <c r="H516" s="7">
        <v>20600</v>
      </c>
      <c r="I516" s="43">
        <v>3.5175879396984961</v>
      </c>
      <c r="J516" s="8"/>
    </row>
    <row r="517" spans="1:10" x14ac:dyDescent="0.3">
      <c r="A517" s="4" t="s">
        <v>66</v>
      </c>
      <c r="B517" s="5" t="s">
        <v>163</v>
      </c>
      <c r="C517" s="6" t="s">
        <v>235</v>
      </c>
      <c r="D517" s="5" t="s">
        <v>236</v>
      </c>
      <c r="E517" s="6" t="s">
        <v>975</v>
      </c>
      <c r="F517" s="6" t="s">
        <v>429</v>
      </c>
      <c r="G517" s="7">
        <v>20800</v>
      </c>
      <c r="H517" s="7">
        <v>21333.333333333328</v>
      </c>
      <c r="I517" s="43">
        <v>2.5641025641025545</v>
      </c>
      <c r="J517" s="8"/>
    </row>
    <row r="518" spans="1:10" x14ac:dyDescent="0.3">
      <c r="A518" s="4" t="s">
        <v>66</v>
      </c>
      <c r="B518" s="5" t="s">
        <v>163</v>
      </c>
      <c r="C518" s="6" t="s">
        <v>185</v>
      </c>
      <c r="D518" s="5" t="s">
        <v>186</v>
      </c>
      <c r="E518" s="6" t="s">
        <v>975</v>
      </c>
      <c r="F518" s="6" t="s">
        <v>429</v>
      </c>
      <c r="G518" s="7">
        <v>21333.333333333328</v>
      </c>
      <c r="H518" s="7">
        <v>21333.333333333328</v>
      </c>
      <c r="I518" s="43">
        <v>0</v>
      </c>
      <c r="J518" s="8"/>
    </row>
    <row r="519" spans="1:10" x14ac:dyDescent="0.3">
      <c r="A519" s="4" t="s">
        <v>67</v>
      </c>
      <c r="B519" s="5" t="s">
        <v>148</v>
      </c>
      <c r="C519" s="6" t="s">
        <v>151</v>
      </c>
      <c r="D519" s="5" t="s">
        <v>152</v>
      </c>
      <c r="E519" s="6" t="s">
        <v>975</v>
      </c>
      <c r="F519" s="6" t="s">
        <v>429</v>
      </c>
      <c r="G519" s="7">
        <v>20825</v>
      </c>
      <c r="H519" s="7">
        <v>21137.5</v>
      </c>
      <c r="I519" s="43">
        <v>1.5006002400960401</v>
      </c>
      <c r="J519" s="8"/>
    </row>
    <row r="520" spans="1:10" x14ac:dyDescent="0.3">
      <c r="A520" s="4" t="s">
        <v>67</v>
      </c>
      <c r="B520" s="5" t="s">
        <v>148</v>
      </c>
      <c r="C520" s="6" t="s">
        <v>445</v>
      </c>
      <c r="D520" s="5" t="s">
        <v>446</v>
      </c>
      <c r="E520" s="6" t="s">
        <v>975</v>
      </c>
      <c r="F520" s="6" t="s">
        <v>429</v>
      </c>
      <c r="G520" s="7">
        <v>21777.666666666672</v>
      </c>
      <c r="H520" s="7">
        <v>20949.2</v>
      </c>
      <c r="I520" s="43">
        <v>-3.8042030826687903</v>
      </c>
      <c r="J520" s="8"/>
    </row>
    <row r="521" spans="1:10" x14ac:dyDescent="0.3">
      <c r="A521" s="4" t="s">
        <v>67</v>
      </c>
      <c r="B521" s="5" t="s">
        <v>148</v>
      </c>
      <c r="C521" s="6" t="s">
        <v>149</v>
      </c>
      <c r="D521" s="5" t="s">
        <v>150</v>
      </c>
      <c r="E521" s="6" t="s">
        <v>975</v>
      </c>
      <c r="F521" s="6" t="s">
        <v>429</v>
      </c>
      <c r="G521" s="7">
        <v>20500</v>
      </c>
      <c r="H521" s="7">
        <v>21000</v>
      </c>
      <c r="I521" s="43">
        <v>2.4390243902439046</v>
      </c>
      <c r="J521" s="8"/>
    </row>
    <row r="522" spans="1:10" x14ac:dyDescent="0.3">
      <c r="A522" s="4" t="s">
        <v>57</v>
      </c>
      <c r="B522" s="5" t="s">
        <v>156</v>
      </c>
      <c r="C522" s="6" t="s">
        <v>210</v>
      </c>
      <c r="D522" s="5" t="s">
        <v>211</v>
      </c>
      <c r="E522" s="6" t="s">
        <v>975</v>
      </c>
      <c r="F522" s="6" t="s">
        <v>429</v>
      </c>
      <c r="G522" s="7">
        <v>20666.666666666672</v>
      </c>
      <c r="H522" s="7">
        <v>21333.333333333328</v>
      </c>
      <c r="I522" s="43">
        <v>3.2258064516129004</v>
      </c>
      <c r="J522" s="8"/>
    </row>
    <row r="523" spans="1:10" x14ac:dyDescent="0.3">
      <c r="A523" s="4" t="s">
        <v>57</v>
      </c>
      <c r="B523" s="5" t="s">
        <v>156</v>
      </c>
      <c r="C523" s="6" t="s">
        <v>259</v>
      </c>
      <c r="D523" s="5" t="s">
        <v>260</v>
      </c>
      <c r="E523" s="6" t="s">
        <v>975</v>
      </c>
      <c r="F523" s="6" t="s">
        <v>429</v>
      </c>
      <c r="G523" s="7">
        <v>22700</v>
      </c>
      <c r="H523" s="7">
        <v>22733.333333333328</v>
      </c>
      <c r="I523" s="43">
        <v>0.14684287812041227</v>
      </c>
      <c r="J523" s="8"/>
    </row>
    <row r="524" spans="1:10" x14ac:dyDescent="0.3">
      <c r="A524" s="4" t="s">
        <v>57</v>
      </c>
      <c r="B524" s="5" t="s">
        <v>156</v>
      </c>
      <c r="C524" s="6" t="s">
        <v>388</v>
      </c>
      <c r="D524" s="5" t="s">
        <v>389</v>
      </c>
      <c r="E524" s="6" t="s">
        <v>975</v>
      </c>
      <c r="F524" s="6" t="s">
        <v>429</v>
      </c>
      <c r="G524" s="7">
        <v>20500</v>
      </c>
      <c r="H524" s="7">
        <v>20750</v>
      </c>
      <c r="I524" s="43">
        <v>1.2195121951219523</v>
      </c>
      <c r="J524" s="8"/>
    </row>
    <row r="525" spans="1:10" x14ac:dyDescent="0.3">
      <c r="A525" s="4" t="s">
        <v>57</v>
      </c>
      <c r="B525" s="5" t="s">
        <v>156</v>
      </c>
      <c r="C525" s="6" t="s">
        <v>755</v>
      </c>
      <c r="D525" s="5" t="s">
        <v>756</v>
      </c>
      <c r="E525" s="6" t="s">
        <v>975</v>
      </c>
      <c r="F525" s="6" t="s">
        <v>429</v>
      </c>
      <c r="G525" s="7">
        <v>19266.666666666672</v>
      </c>
      <c r="H525" s="7">
        <v>19600</v>
      </c>
      <c r="I525" s="43">
        <v>1.730103806228378</v>
      </c>
      <c r="J525" s="8"/>
    </row>
    <row r="526" spans="1:10" x14ac:dyDescent="0.3">
      <c r="A526" s="4" t="s">
        <v>57</v>
      </c>
      <c r="B526" s="5" t="s">
        <v>156</v>
      </c>
      <c r="C526" s="6" t="s">
        <v>239</v>
      </c>
      <c r="D526" s="5" t="s">
        <v>240</v>
      </c>
      <c r="E526" s="6" t="s">
        <v>975</v>
      </c>
      <c r="F526" s="6" t="s">
        <v>429</v>
      </c>
      <c r="G526" s="7">
        <v>20002.666666666672</v>
      </c>
      <c r="H526" s="7">
        <v>20000</v>
      </c>
      <c r="I526" s="43">
        <v>-1.333155579256173E-2</v>
      </c>
      <c r="J526" s="8"/>
    </row>
    <row r="527" spans="1:10" x14ac:dyDescent="0.3">
      <c r="A527" s="4" t="s">
        <v>57</v>
      </c>
      <c r="B527" s="5" t="s">
        <v>156</v>
      </c>
      <c r="C527" s="6" t="s">
        <v>212</v>
      </c>
      <c r="D527" s="5" t="s">
        <v>213</v>
      </c>
      <c r="E527" s="6" t="s">
        <v>975</v>
      </c>
      <c r="F527" s="6" t="s">
        <v>429</v>
      </c>
      <c r="G527" s="7">
        <v>20233.333333333328</v>
      </c>
      <c r="H527" s="7">
        <v>20033.333333333328</v>
      </c>
      <c r="I527" s="43">
        <v>-0.98846787479407483</v>
      </c>
      <c r="J527" s="8"/>
    </row>
    <row r="528" spans="1:10" x14ac:dyDescent="0.3">
      <c r="A528" s="4" t="s">
        <v>57</v>
      </c>
      <c r="B528" s="5" t="s">
        <v>156</v>
      </c>
      <c r="C528" s="6" t="s">
        <v>161</v>
      </c>
      <c r="D528" s="5" t="s">
        <v>162</v>
      </c>
      <c r="E528" s="6" t="s">
        <v>975</v>
      </c>
      <c r="F528" s="6" t="s">
        <v>429</v>
      </c>
      <c r="G528" s="7">
        <v>20666.666666666672</v>
      </c>
      <c r="H528" s="7">
        <v>20333.333333333328</v>
      </c>
      <c r="I528" s="43">
        <v>-1.6129032258064613</v>
      </c>
      <c r="J528" s="8"/>
    </row>
    <row r="529" spans="1:10" x14ac:dyDescent="0.3">
      <c r="A529" s="4" t="s">
        <v>57</v>
      </c>
      <c r="B529" s="5" t="s">
        <v>156</v>
      </c>
      <c r="C529" s="6" t="s">
        <v>873</v>
      </c>
      <c r="D529" s="5" t="s">
        <v>874</v>
      </c>
      <c r="E529" s="6" t="s">
        <v>975</v>
      </c>
      <c r="F529" s="6" t="s">
        <v>429</v>
      </c>
      <c r="G529" s="7">
        <v>20660</v>
      </c>
      <c r="H529" s="7">
        <v>20100</v>
      </c>
      <c r="I529" s="43">
        <v>-2.7105517909002956</v>
      </c>
      <c r="J529" s="8"/>
    </row>
    <row r="530" spans="1:10" x14ac:dyDescent="0.3">
      <c r="A530" s="4" t="s">
        <v>57</v>
      </c>
      <c r="B530" s="5" t="s">
        <v>156</v>
      </c>
      <c r="C530" s="6" t="s">
        <v>157</v>
      </c>
      <c r="D530" s="5" t="s">
        <v>158</v>
      </c>
      <c r="E530" s="6" t="s">
        <v>975</v>
      </c>
      <c r="F530" s="6" t="s">
        <v>429</v>
      </c>
      <c r="G530" s="7">
        <v>18933.333333333328</v>
      </c>
      <c r="H530" s="7">
        <v>19700</v>
      </c>
      <c r="I530" s="43">
        <v>4.0492957746478995</v>
      </c>
      <c r="J530" s="8"/>
    </row>
    <row r="531" spans="1:10" x14ac:dyDescent="0.3">
      <c r="A531" s="4" t="s">
        <v>57</v>
      </c>
      <c r="B531" s="5" t="s">
        <v>156</v>
      </c>
      <c r="C531" s="6" t="s">
        <v>347</v>
      </c>
      <c r="D531" s="5" t="s">
        <v>348</v>
      </c>
      <c r="E531" s="6" t="s">
        <v>975</v>
      </c>
      <c r="F531" s="6" t="s">
        <v>429</v>
      </c>
      <c r="G531" s="7">
        <v>21300</v>
      </c>
      <c r="H531" s="7">
        <v>21300</v>
      </c>
      <c r="I531" s="43">
        <v>0</v>
      </c>
      <c r="J531" s="8"/>
    </row>
    <row r="532" spans="1:10" x14ac:dyDescent="0.3">
      <c r="A532" s="4" t="s">
        <v>57</v>
      </c>
      <c r="B532" s="5" t="s">
        <v>156</v>
      </c>
      <c r="C532" s="6" t="s">
        <v>283</v>
      </c>
      <c r="D532" s="5" t="s">
        <v>284</v>
      </c>
      <c r="E532" s="6" t="s">
        <v>975</v>
      </c>
      <c r="F532" s="6" t="s">
        <v>429</v>
      </c>
      <c r="G532" s="7">
        <v>21600</v>
      </c>
      <c r="H532" s="7">
        <v>22375</v>
      </c>
      <c r="I532" s="43">
        <v>3.5879629629629557</v>
      </c>
      <c r="J532" s="8"/>
    </row>
    <row r="533" spans="1:10" x14ac:dyDescent="0.3">
      <c r="A533" s="4" t="s">
        <v>57</v>
      </c>
      <c r="B533" s="5" t="s">
        <v>156</v>
      </c>
      <c r="C533" s="6" t="s">
        <v>643</v>
      </c>
      <c r="D533" s="5" t="s">
        <v>644</v>
      </c>
      <c r="E533" s="6" t="s">
        <v>975</v>
      </c>
      <c r="F533" s="6" t="s">
        <v>429</v>
      </c>
      <c r="G533" s="7">
        <v>18975</v>
      </c>
      <c r="H533" s="7">
        <v>19133.333333333328</v>
      </c>
      <c r="I533" s="43">
        <v>0.83443126921387589</v>
      </c>
      <c r="J533" s="8"/>
    </row>
    <row r="534" spans="1:10" x14ac:dyDescent="0.3">
      <c r="A534" s="4" t="s">
        <v>57</v>
      </c>
      <c r="B534" s="5" t="s">
        <v>156</v>
      </c>
      <c r="C534" s="6" t="s">
        <v>672</v>
      </c>
      <c r="D534" s="5" t="s">
        <v>673</v>
      </c>
      <c r="E534" s="6" t="s">
        <v>975</v>
      </c>
      <c r="F534" s="6" t="s">
        <v>429</v>
      </c>
      <c r="G534" s="7">
        <v>18775</v>
      </c>
      <c r="H534" s="7">
        <v>19025</v>
      </c>
      <c r="I534" s="43">
        <v>1.3315579227696439</v>
      </c>
      <c r="J534" s="8"/>
    </row>
    <row r="535" spans="1:10" x14ac:dyDescent="0.3">
      <c r="A535" s="4" t="s">
        <v>57</v>
      </c>
      <c r="B535" s="5" t="s">
        <v>156</v>
      </c>
      <c r="C535" s="6" t="s">
        <v>492</v>
      </c>
      <c r="D535" s="5" t="s">
        <v>493</v>
      </c>
      <c r="E535" s="6" t="s">
        <v>975</v>
      </c>
      <c r="F535" s="6" t="s">
        <v>429</v>
      </c>
      <c r="G535" s="7">
        <v>19425</v>
      </c>
      <c r="H535" s="7">
        <v>18900</v>
      </c>
      <c r="I535" s="43">
        <v>-2.7027027027026977</v>
      </c>
      <c r="J535" s="8"/>
    </row>
    <row r="536" spans="1:10" x14ac:dyDescent="0.3">
      <c r="A536" s="4" t="s">
        <v>57</v>
      </c>
      <c r="B536" s="5" t="s">
        <v>156</v>
      </c>
      <c r="C536" s="6" t="s">
        <v>241</v>
      </c>
      <c r="D536" s="5" t="s">
        <v>242</v>
      </c>
      <c r="E536" s="6" t="s">
        <v>975</v>
      </c>
      <c r="F536" s="6" t="s">
        <v>429</v>
      </c>
      <c r="G536" s="7">
        <v>20000</v>
      </c>
      <c r="H536" s="7">
        <v>20000</v>
      </c>
      <c r="I536" s="43">
        <v>0</v>
      </c>
      <c r="J536" s="8"/>
    </row>
    <row r="537" spans="1:10" x14ac:dyDescent="0.3">
      <c r="A537" s="4" t="s">
        <v>57</v>
      </c>
      <c r="B537" s="5" t="s">
        <v>156</v>
      </c>
      <c r="C537" s="6" t="s">
        <v>306</v>
      </c>
      <c r="D537" s="5" t="s">
        <v>307</v>
      </c>
      <c r="E537" s="6" t="s">
        <v>975</v>
      </c>
      <c r="F537" s="6" t="s">
        <v>429</v>
      </c>
      <c r="G537" s="7">
        <v>19000</v>
      </c>
      <c r="H537" s="7">
        <v>19000</v>
      </c>
      <c r="I537" s="43">
        <v>0</v>
      </c>
      <c r="J537" s="8"/>
    </row>
    <row r="538" spans="1:10" x14ac:dyDescent="0.3">
      <c r="A538" s="4" t="s">
        <v>57</v>
      </c>
      <c r="B538" s="5" t="s">
        <v>156</v>
      </c>
      <c r="C538" s="6" t="s">
        <v>423</v>
      </c>
      <c r="D538" s="5" t="s">
        <v>424</v>
      </c>
      <c r="E538" s="6" t="s">
        <v>975</v>
      </c>
      <c r="F538" s="6" t="s">
        <v>429</v>
      </c>
      <c r="G538" s="7">
        <v>20000</v>
      </c>
      <c r="H538" s="7">
        <v>20333.333333333328</v>
      </c>
      <c r="I538" s="43">
        <v>1.6666666666666599</v>
      </c>
      <c r="J538" s="8"/>
    </row>
    <row r="539" spans="1:10" x14ac:dyDescent="0.3">
      <c r="A539" s="4" t="s">
        <v>51</v>
      </c>
      <c r="B539" s="5" t="s">
        <v>138</v>
      </c>
      <c r="C539" s="6" t="s">
        <v>351</v>
      </c>
      <c r="D539" s="5" t="s">
        <v>352</v>
      </c>
      <c r="E539" s="6" t="s">
        <v>975</v>
      </c>
      <c r="F539" s="6" t="s">
        <v>429</v>
      </c>
      <c r="G539" s="7">
        <v>20250</v>
      </c>
      <c r="H539" s="7">
        <v>20250</v>
      </c>
      <c r="I539" s="43">
        <v>0</v>
      </c>
      <c r="J539" s="8"/>
    </row>
    <row r="540" spans="1:10" x14ac:dyDescent="0.3">
      <c r="A540" s="4" t="s">
        <v>51</v>
      </c>
      <c r="B540" s="5" t="s">
        <v>138</v>
      </c>
      <c r="C540" s="6" t="s">
        <v>353</v>
      </c>
      <c r="D540" s="5" t="s">
        <v>354</v>
      </c>
      <c r="E540" s="6" t="s">
        <v>975</v>
      </c>
      <c r="F540" s="6" t="s">
        <v>429</v>
      </c>
      <c r="G540" s="7">
        <v>19833.333333333328</v>
      </c>
      <c r="H540" s="7">
        <v>20066.666666666672</v>
      </c>
      <c r="I540" s="43">
        <v>1.1764705882353121</v>
      </c>
      <c r="J540" s="8"/>
    </row>
    <row r="541" spans="1:10" x14ac:dyDescent="0.3">
      <c r="A541" s="4" t="s">
        <v>51</v>
      </c>
      <c r="B541" s="5" t="s">
        <v>138</v>
      </c>
      <c r="C541" s="6" t="s">
        <v>645</v>
      </c>
      <c r="D541" s="5" t="s">
        <v>646</v>
      </c>
      <c r="E541" s="6" t="s">
        <v>975</v>
      </c>
      <c r="F541" s="6" t="s">
        <v>429</v>
      </c>
      <c r="G541" s="7">
        <v>19833.333333333328</v>
      </c>
      <c r="H541" s="7">
        <v>19833.333333333328</v>
      </c>
      <c r="I541" s="43">
        <v>0</v>
      </c>
      <c r="J541" s="8"/>
    </row>
    <row r="542" spans="1:10" x14ac:dyDescent="0.3">
      <c r="A542" s="4" t="s">
        <v>63</v>
      </c>
      <c r="B542" s="5" t="s">
        <v>192</v>
      </c>
      <c r="C542" s="6" t="s">
        <v>193</v>
      </c>
      <c r="D542" s="5" t="s">
        <v>194</v>
      </c>
      <c r="E542" s="6" t="s">
        <v>975</v>
      </c>
      <c r="F542" s="6" t="s">
        <v>429</v>
      </c>
      <c r="G542" s="7">
        <v>21288.888888888887</v>
      </c>
      <c r="H542" s="7">
        <v>21487.5</v>
      </c>
      <c r="I542" s="43">
        <v>0.93293319415448384</v>
      </c>
      <c r="J542" s="8"/>
    </row>
    <row r="543" spans="1:10" x14ac:dyDescent="0.3">
      <c r="A543" s="4" t="s">
        <v>63</v>
      </c>
      <c r="B543" s="5" t="s">
        <v>192</v>
      </c>
      <c r="C543" s="6" t="s">
        <v>199</v>
      </c>
      <c r="D543" s="5" t="s">
        <v>200</v>
      </c>
      <c r="E543" s="6" t="s">
        <v>975</v>
      </c>
      <c r="F543" s="6" t="s">
        <v>429</v>
      </c>
      <c r="G543" s="7">
        <v>20620</v>
      </c>
      <c r="H543" s="7">
        <v>21320</v>
      </c>
      <c r="I543" s="43">
        <v>3.3947623666343398</v>
      </c>
      <c r="J543" s="8"/>
    </row>
    <row r="544" spans="1:10" x14ac:dyDescent="0.3">
      <c r="A544" s="4" t="s">
        <v>63</v>
      </c>
      <c r="B544" s="5" t="s">
        <v>192</v>
      </c>
      <c r="C544" s="6" t="s">
        <v>390</v>
      </c>
      <c r="D544" s="5" t="s">
        <v>391</v>
      </c>
      <c r="E544" s="6" t="s">
        <v>975</v>
      </c>
      <c r="F544" s="6" t="s">
        <v>429</v>
      </c>
      <c r="G544" s="7" t="s">
        <v>132</v>
      </c>
      <c r="H544" s="7">
        <v>23000</v>
      </c>
      <c r="I544" s="43" t="s">
        <v>132</v>
      </c>
      <c r="J544" s="8"/>
    </row>
    <row r="545" spans="1:10" x14ac:dyDescent="0.3">
      <c r="A545" s="4" t="s">
        <v>64</v>
      </c>
      <c r="B545" s="5" t="s">
        <v>145</v>
      </c>
      <c r="C545" s="6" t="s">
        <v>218</v>
      </c>
      <c r="D545" s="5" t="s">
        <v>219</v>
      </c>
      <c r="E545" s="6" t="s">
        <v>975</v>
      </c>
      <c r="F545" s="6" t="s">
        <v>429</v>
      </c>
      <c r="G545" s="7">
        <v>18512.5</v>
      </c>
      <c r="H545" s="7">
        <v>18550</v>
      </c>
      <c r="I545" s="43">
        <v>0.20256583389601795</v>
      </c>
      <c r="J545" s="8"/>
    </row>
    <row r="546" spans="1:10" x14ac:dyDescent="0.3">
      <c r="A546" s="4" t="s">
        <v>64</v>
      </c>
      <c r="B546" s="5" t="s">
        <v>145</v>
      </c>
      <c r="C546" s="6" t="s">
        <v>159</v>
      </c>
      <c r="D546" s="5" t="s">
        <v>160</v>
      </c>
      <c r="E546" s="6" t="s">
        <v>975</v>
      </c>
      <c r="F546" s="6" t="s">
        <v>429</v>
      </c>
      <c r="G546" s="7">
        <v>19625</v>
      </c>
      <c r="H546" s="7">
        <v>19750</v>
      </c>
      <c r="I546" s="43">
        <v>0.63694267515923564</v>
      </c>
      <c r="J546" s="8"/>
    </row>
    <row r="547" spans="1:10" x14ac:dyDescent="0.3">
      <c r="A547" s="4" t="s">
        <v>64</v>
      </c>
      <c r="B547" s="5" t="s">
        <v>145</v>
      </c>
      <c r="C547" s="6" t="s">
        <v>231</v>
      </c>
      <c r="D547" s="5" t="s">
        <v>148</v>
      </c>
      <c r="E547" s="6" t="s">
        <v>975</v>
      </c>
      <c r="F547" s="6" t="s">
        <v>429</v>
      </c>
      <c r="G547" s="7">
        <v>19125</v>
      </c>
      <c r="H547" s="7">
        <v>19700</v>
      </c>
      <c r="I547" s="43">
        <v>3.0065359477124072</v>
      </c>
      <c r="J547" s="8"/>
    </row>
    <row r="548" spans="1:10" x14ac:dyDescent="0.3">
      <c r="A548" s="4" t="s">
        <v>64</v>
      </c>
      <c r="B548" s="5" t="s">
        <v>145</v>
      </c>
      <c r="C548" s="6" t="s">
        <v>146</v>
      </c>
      <c r="D548" s="5" t="s">
        <v>147</v>
      </c>
      <c r="E548" s="6" t="s">
        <v>975</v>
      </c>
      <c r="F548" s="6" t="s">
        <v>429</v>
      </c>
      <c r="G548" s="7">
        <v>19987.5</v>
      </c>
      <c r="H548" s="7">
        <v>19987.5</v>
      </c>
      <c r="I548" s="43">
        <v>0</v>
      </c>
      <c r="J548" s="8"/>
    </row>
    <row r="549" spans="1:10" x14ac:dyDescent="0.3">
      <c r="A549" s="4" t="s">
        <v>64</v>
      </c>
      <c r="B549" s="5" t="s">
        <v>145</v>
      </c>
      <c r="C549" s="6" t="s">
        <v>681</v>
      </c>
      <c r="D549" s="5" t="s">
        <v>155</v>
      </c>
      <c r="E549" s="6" t="s">
        <v>975</v>
      </c>
      <c r="F549" s="6" t="s">
        <v>429</v>
      </c>
      <c r="G549" s="7">
        <v>20750</v>
      </c>
      <c r="H549" s="7">
        <v>20666.666666666672</v>
      </c>
      <c r="I549" s="43">
        <v>-0.40160642570280514</v>
      </c>
      <c r="J549" s="8"/>
    </row>
    <row r="550" spans="1:10" x14ac:dyDescent="0.3">
      <c r="A550" s="4" t="s">
        <v>61</v>
      </c>
      <c r="B550" s="5" t="s">
        <v>123</v>
      </c>
      <c r="C550" s="6" t="s">
        <v>124</v>
      </c>
      <c r="D550" s="5" t="s">
        <v>125</v>
      </c>
      <c r="E550" s="6" t="s">
        <v>975</v>
      </c>
      <c r="F550" s="6" t="s">
        <v>429</v>
      </c>
      <c r="G550" s="7">
        <v>19933.333333333328</v>
      </c>
      <c r="H550" s="7">
        <v>21500</v>
      </c>
      <c r="I550" s="43">
        <v>7.8595317725752576</v>
      </c>
      <c r="J550" s="8"/>
    </row>
    <row r="551" spans="1:10" x14ac:dyDescent="0.3">
      <c r="A551" s="4" t="s">
        <v>61</v>
      </c>
      <c r="B551" s="5" t="s">
        <v>123</v>
      </c>
      <c r="C551" s="6" t="s">
        <v>136</v>
      </c>
      <c r="D551" s="5" t="s">
        <v>137</v>
      </c>
      <c r="E551" s="6" t="s">
        <v>975</v>
      </c>
      <c r="F551" s="6" t="s">
        <v>429</v>
      </c>
      <c r="G551" s="7">
        <v>17500</v>
      </c>
      <c r="H551" s="7">
        <v>18600</v>
      </c>
      <c r="I551" s="43">
        <v>6.2857142857142954</v>
      </c>
      <c r="J551" s="8"/>
    </row>
    <row r="552" spans="1:10" x14ac:dyDescent="0.3">
      <c r="A552" s="4" t="s">
        <v>61</v>
      </c>
      <c r="B552" s="5" t="s">
        <v>123</v>
      </c>
      <c r="C552" s="6" t="s">
        <v>233</v>
      </c>
      <c r="D552" s="5" t="s">
        <v>234</v>
      </c>
      <c r="E552" s="6" t="s">
        <v>975</v>
      </c>
      <c r="F552" s="6" t="s">
        <v>429</v>
      </c>
      <c r="G552" s="7">
        <v>17833.333333333328</v>
      </c>
      <c r="H552" s="7">
        <v>18000</v>
      </c>
      <c r="I552" s="43">
        <v>0.93457943925234754</v>
      </c>
      <c r="J552" s="8"/>
    </row>
    <row r="553" spans="1:10" x14ac:dyDescent="0.3">
      <c r="A553" s="4" t="s">
        <v>61</v>
      </c>
      <c r="B553" s="5" t="s">
        <v>123</v>
      </c>
      <c r="C553" s="6" t="s">
        <v>214</v>
      </c>
      <c r="D553" s="5" t="s">
        <v>215</v>
      </c>
      <c r="E553" s="6" t="s">
        <v>975</v>
      </c>
      <c r="F553" s="6" t="s">
        <v>429</v>
      </c>
      <c r="G553" s="7">
        <v>19500</v>
      </c>
      <c r="H553" s="7">
        <v>19950</v>
      </c>
      <c r="I553" s="43">
        <v>2.3076923076922999</v>
      </c>
      <c r="J553" s="8"/>
    </row>
    <row r="554" spans="1:10" x14ac:dyDescent="0.3">
      <c r="A554" s="4" t="s">
        <v>55</v>
      </c>
      <c r="B554" s="5" t="s">
        <v>117</v>
      </c>
      <c r="C554" s="6" t="s">
        <v>169</v>
      </c>
      <c r="D554" s="5" t="s">
        <v>170</v>
      </c>
      <c r="E554" s="6" t="s">
        <v>975</v>
      </c>
      <c r="F554" s="6" t="s">
        <v>429</v>
      </c>
      <c r="G554" s="7">
        <v>20133.333333333328</v>
      </c>
      <c r="H554" s="7">
        <v>23000</v>
      </c>
      <c r="I554" s="43">
        <v>14.238410596026505</v>
      </c>
      <c r="J554" s="8"/>
    </row>
    <row r="555" spans="1:10" x14ac:dyDescent="0.3">
      <c r="A555" s="4" t="s">
        <v>65</v>
      </c>
      <c r="B555" s="5" t="s">
        <v>173</v>
      </c>
      <c r="C555" s="6" t="s">
        <v>273</v>
      </c>
      <c r="D555" s="5" t="s">
        <v>274</v>
      </c>
      <c r="E555" s="6" t="s">
        <v>975</v>
      </c>
      <c r="F555" s="6" t="s">
        <v>429</v>
      </c>
      <c r="G555" s="7">
        <v>21000</v>
      </c>
      <c r="H555" s="7">
        <v>21280</v>
      </c>
      <c r="I555" s="43">
        <v>1.3333333333333419</v>
      </c>
      <c r="J555" s="8"/>
    </row>
    <row r="556" spans="1:10" x14ac:dyDescent="0.3">
      <c r="A556" s="4" t="s">
        <v>65</v>
      </c>
      <c r="B556" s="5" t="s">
        <v>173</v>
      </c>
      <c r="C556" s="6" t="s">
        <v>409</v>
      </c>
      <c r="D556" s="5" t="s">
        <v>410</v>
      </c>
      <c r="E556" s="6" t="s">
        <v>975</v>
      </c>
      <c r="F556" s="6" t="s">
        <v>429</v>
      </c>
      <c r="G556" s="7" t="s">
        <v>132</v>
      </c>
      <c r="H556" s="7">
        <v>19666.666666666672</v>
      </c>
      <c r="I556" s="43" t="s">
        <v>132</v>
      </c>
      <c r="J556" s="8"/>
    </row>
    <row r="557" spans="1:10" x14ac:dyDescent="0.3">
      <c r="A557" s="4" t="s">
        <v>65</v>
      </c>
      <c r="B557" s="5" t="s">
        <v>173</v>
      </c>
      <c r="C557" s="6" t="s">
        <v>359</v>
      </c>
      <c r="D557" s="5" t="s">
        <v>360</v>
      </c>
      <c r="E557" s="6" t="s">
        <v>975</v>
      </c>
      <c r="F557" s="6" t="s">
        <v>429</v>
      </c>
      <c r="G557" s="7">
        <v>20500</v>
      </c>
      <c r="H557" s="7">
        <v>21000</v>
      </c>
      <c r="I557" s="43">
        <v>2.4390243902439046</v>
      </c>
      <c r="J557" s="8"/>
    </row>
    <row r="558" spans="1:10" x14ac:dyDescent="0.3">
      <c r="A558" s="4" t="s">
        <v>65</v>
      </c>
      <c r="B558" s="5" t="s">
        <v>173</v>
      </c>
      <c r="C558" s="6" t="s">
        <v>329</v>
      </c>
      <c r="D558" s="5" t="s">
        <v>258</v>
      </c>
      <c r="E558" s="6" t="s">
        <v>975</v>
      </c>
      <c r="F558" s="6" t="s">
        <v>429</v>
      </c>
      <c r="G558" s="7" t="s">
        <v>132</v>
      </c>
      <c r="H558" s="7">
        <v>24666.666666666672</v>
      </c>
      <c r="I558" s="43" t="s">
        <v>132</v>
      </c>
      <c r="J558" s="8"/>
    </row>
    <row r="559" spans="1:10" x14ac:dyDescent="0.3">
      <c r="A559" s="4" t="s">
        <v>65</v>
      </c>
      <c r="B559" s="5" t="s">
        <v>173</v>
      </c>
      <c r="C559" s="6" t="s">
        <v>330</v>
      </c>
      <c r="D559" s="5" t="s">
        <v>331</v>
      </c>
      <c r="E559" s="6" t="s">
        <v>975</v>
      </c>
      <c r="F559" s="6" t="s">
        <v>429</v>
      </c>
      <c r="G559" s="7" t="s">
        <v>132</v>
      </c>
      <c r="H559" s="7">
        <v>20100</v>
      </c>
      <c r="I559" s="43" t="s">
        <v>132</v>
      </c>
      <c r="J559" s="8"/>
    </row>
    <row r="560" spans="1:10" x14ac:dyDescent="0.3">
      <c r="A560" s="4" t="s">
        <v>65</v>
      </c>
      <c r="B560" s="5" t="s">
        <v>173</v>
      </c>
      <c r="C560" s="6" t="s">
        <v>267</v>
      </c>
      <c r="D560" s="5" t="s">
        <v>268</v>
      </c>
      <c r="E560" s="6" t="s">
        <v>975</v>
      </c>
      <c r="F560" s="6" t="s">
        <v>429</v>
      </c>
      <c r="G560" s="7">
        <v>19250</v>
      </c>
      <c r="H560" s="7">
        <v>19250</v>
      </c>
      <c r="I560" s="43">
        <v>0</v>
      </c>
      <c r="J560" s="8"/>
    </row>
    <row r="561" spans="1:10" x14ac:dyDescent="0.3">
      <c r="A561" s="4" t="s">
        <v>58</v>
      </c>
      <c r="B561" s="5" t="s">
        <v>120</v>
      </c>
      <c r="C561" s="6" t="s">
        <v>197</v>
      </c>
      <c r="D561" s="5" t="s">
        <v>198</v>
      </c>
      <c r="E561" s="6" t="s">
        <v>975</v>
      </c>
      <c r="F561" s="6" t="s">
        <v>429</v>
      </c>
      <c r="G561" s="7">
        <v>20133.333333333328</v>
      </c>
      <c r="H561" s="7">
        <v>20300</v>
      </c>
      <c r="I561" s="43">
        <v>0.82781456953642252</v>
      </c>
      <c r="J561" s="8"/>
    </row>
    <row r="562" spans="1:10" x14ac:dyDescent="0.3">
      <c r="A562" s="4" t="s">
        <v>58</v>
      </c>
      <c r="B562" s="5" t="s">
        <v>120</v>
      </c>
      <c r="C562" s="6" t="s">
        <v>290</v>
      </c>
      <c r="D562" s="5" t="s">
        <v>291</v>
      </c>
      <c r="E562" s="6" t="s">
        <v>975</v>
      </c>
      <c r="F562" s="6" t="s">
        <v>429</v>
      </c>
      <c r="G562" s="7" t="s">
        <v>132</v>
      </c>
      <c r="H562" s="7">
        <v>20433.333333333328</v>
      </c>
      <c r="I562" s="43" t="s">
        <v>132</v>
      </c>
      <c r="J562" s="8"/>
    </row>
    <row r="563" spans="1:10" x14ac:dyDescent="0.3">
      <c r="A563" s="4" t="s">
        <v>58</v>
      </c>
      <c r="B563" s="5" t="s">
        <v>120</v>
      </c>
      <c r="C563" s="6" t="s">
        <v>130</v>
      </c>
      <c r="D563" s="5" t="s">
        <v>131</v>
      </c>
      <c r="E563" s="6" t="s">
        <v>975</v>
      </c>
      <c r="F563" s="6" t="s">
        <v>429</v>
      </c>
      <c r="G563" s="7">
        <v>18973.666666666672</v>
      </c>
      <c r="H563" s="7">
        <v>20023</v>
      </c>
      <c r="I563" s="43">
        <v>5.5304720577642685</v>
      </c>
      <c r="J563" s="8"/>
    </row>
    <row r="564" spans="1:10" x14ac:dyDescent="0.3">
      <c r="A564" s="4" t="s">
        <v>58</v>
      </c>
      <c r="B564" s="5" t="s">
        <v>120</v>
      </c>
      <c r="C564" s="6" t="s">
        <v>292</v>
      </c>
      <c r="D564" s="5" t="s">
        <v>293</v>
      </c>
      <c r="E564" s="6" t="s">
        <v>975</v>
      </c>
      <c r="F564" s="6" t="s">
        <v>429</v>
      </c>
      <c r="G564" s="7">
        <v>20000</v>
      </c>
      <c r="H564" s="7">
        <v>20133.333333333328</v>
      </c>
      <c r="I564" s="43">
        <v>0.66666666666665997</v>
      </c>
      <c r="J564" s="8"/>
    </row>
    <row r="565" spans="1:10" x14ac:dyDescent="0.3">
      <c r="A565" s="4" t="s">
        <v>58</v>
      </c>
      <c r="B565" s="5" t="s">
        <v>120</v>
      </c>
      <c r="C565" s="6" t="s">
        <v>651</v>
      </c>
      <c r="D565" s="5" t="s">
        <v>652</v>
      </c>
      <c r="E565" s="6" t="s">
        <v>975</v>
      </c>
      <c r="F565" s="6" t="s">
        <v>429</v>
      </c>
      <c r="G565" s="7">
        <v>20520</v>
      </c>
      <c r="H565" s="7">
        <v>20720</v>
      </c>
      <c r="I565" s="43">
        <v>0.97465886939571711</v>
      </c>
      <c r="J565" s="8"/>
    </row>
    <row r="566" spans="1:10" x14ac:dyDescent="0.3">
      <c r="A566" s="4" t="s">
        <v>59</v>
      </c>
      <c r="B566" s="5" t="s">
        <v>153</v>
      </c>
      <c r="C566" s="6" t="s">
        <v>237</v>
      </c>
      <c r="D566" s="5" t="s">
        <v>238</v>
      </c>
      <c r="E566" s="6" t="s">
        <v>975</v>
      </c>
      <c r="F566" s="6" t="s">
        <v>429</v>
      </c>
      <c r="G566" s="7">
        <v>19500</v>
      </c>
      <c r="H566" s="7">
        <v>20100</v>
      </c>
      <c r="I566" s="43">
        <v>3.0769230769230664</v>
      </c>
      <c r="J566" s="8"/>
    </row>
    <row r="567" spans="1:10" x14ac:dyDescent="0.3">
      <c r="A567" s="4" t="s">
        <v>59</v>
      </c>
      <c r="B567" s="5" t="s">
        <v>153</v>
      </c>
      <c r="C567" s="6" t="s">
        <v>247</v>
      </c>
      <c r="D567" s="5" t="s">
        <v>248</v>
      </c>
      <c r="E567" s="6" t="s">
        <v>975</v>
      </c>
      <c r="F567" s="6" t="s">
        <v>429</v>
      </c>
      <c r="G567" s="7">
        <v>21000</v>
      </c>
      <c r="H567" s="7">
        <v>20433.333333333328</v>
      </c>
      <c r="I567" s="43">
        <v>-2.6984126984126995</v>
      </c>
      <c r="J567" s="8"/>
    </row>
    <row r="568" spans="1:10" x14ac:dyDescent="0.3">
      <c r="A568" s="4" t="s">
        <v>59</v>
      </c>
      <c r="B568" s="5" t="s">
        <v>153</v>
      </c>
      <c r="C568" s="6" t="s">
        <v>249</v>
      </c>
      <c r="D568" s="5" t="s">
        <v>250</v>
      </c>
      <c r="E568" s="6" t="s">
        <v>975</v>
      </c>
      <c r="F568" s="6" t="s">
        <v>429</v>
      </c>
      <c r="G568" s="7">
        <v>20640</v>
      </c>
      <c r="H568" s="7">
        <v>20340</v>
      </c>
      <c r="I568" s="43">
        <v>-1.4534883720930252</v>
      </c>
      <c r="J568" s="8"/>
    </row>
    <row r="569" spans="1:10" x14ac:dyDescent="0.3">
      <c r="A569" s="4" t="s">
        <v>59</v>
      </c>
      <c r="B569" s="5" t="s">
        <v>153</v>
      </c>
      <c r="C569" s="6" t="s">
        <v>369</v>
      </c>
      <c r="D569" s="5" t="s">
        <v>370</v>
      </c>
      <c r="E569" s="6" t="s">
        <v>975</v>
      </c>
      <c r="F569" s="6" t="s">
        <v>429</v>
      </c>
      <c r="G569" s="7" t="s">
        <v>132</v>
      </c>
      <c r="H569" s="7">
        <v>20000</v>
      </c>
      <c r="I569" s="43" t="s">
        <v>132</v>
      </c>
      <c r="J569" s="8"/>
    </row>
    <row r="570" spans="1:10" x14ac:dyDescent="0.3">
      <c r="A570" s="4" t="s">
        <v>73</v>
      </c>
      <c r="B570" s="5" t="s">
        <v>104</v>
      </c>
      <c r="C570" s="6" t="s">
        <v>376</v>
      </c>
      <c r="D570" s="5" t="s">
        <v>377</v>
      </c>
      <c r="E570" s="6" t="s">
        <v>975</v>
      </c>
      <c r="F570" s="6" t="s">
        <v>429</v>
      </c>
      <c r="G570" s="7">
        <v>22433.333333333328</v>
      </c>
      <c r="H570" s="7">
        <v>23966.666666666672</v>
      </c>
      <c r="I570" s="43">
        <v>6.8350668647845678</v>
      </c>
      <c r="J570" s="8"/>
    </row>
    <row r="571" spans="1:10" x14ac:dyDescent="0.3">
      <c r="A571" s="4" t="s">
        <v>73</v>
      </c>
      <c r="B571" s="5" t="s">
        <v>104</v>
      </c>
      <c r="C571" s="6" t="s">
        <v>412</v>
      </c>
      <c r="D571" s="5" t="s">
        <v>413</v>
      </c>
      <c r="E571" s="6" t="s">
        <v>975</v>
      </c>
      <c r="F571" s="6" t="s">
        <v>429</v>
      </c>
      <c r="G571" s="7" t="s">
        <v>132</v>
      </c>
      <c r="H571" s="7">
        <v>22833.333333333328</v>
      </c>
      <c r="I571" s="43" t="s">
        <v>132</v>
      </c>
      <c r="J571" s="8"/>
    </row>
    <row r="572" spans="1:10" x14ac:dyDescent="0.3">
      <c r="A572" s="4" t="s">
        <v>73</v>
      </c>
      <c r="B572" s="5" t="s">
        <v>104</v>
      </c>
      <c r="C572" s="6" t="s">
        <v>296</v>
      </c>
      <c r="D572" s="5" t="s">
        <v>297</v>
      </c>
      <c r="E572" s="6" t="s">
        <v>975</v>
      </c>
      <c r="F572" s="6" t="s">
        <v>429</v>
      </c>
      <c r="G572" s="7">
        <v>22450</v>
      </c>
      <c r="H572" s="7">
        <v>22700</v>
      </c>
      <c r="I572" s="43">
        <v>1.1135857461024521</v>
      </c>
      <c r="J572" s="8"/>
    </row>
    <row r="573" spans="1:10" x14ac:dyDescent="0.3">
      <c r="A573" s="4" t="s">
        <v>69</v>
      </c>
      <c r="B573" s="5" t="s">
        <v>434</v>
      </c>
      <c r="C573" s="6" t="s">
        <v>435</v>
      </c>
      <c r="D573" s="5" t="s">
        <v>436</v>
      </c>
      <c r="E573" s="6" t="s">
        <v>975</v>
      </c>
      <c r="F573" s="6" t="s">
        <v>429</v>
      </c>
      <c r="G573" s="7">
        <v>20000</v>
      </c>
      <c r="H573" s="7">
        <v>20000</v>
      </c>
      <c r="I573" s="43">
        <v>0</v>
      </c>
      <c r="J573" s="8"/>
    </row>
    <row r="574" spans="1:10" x14ac:dyDescent="0.3">
      <c r="A574" s="4" t="s">
        <v>58</v>
      </c>
      <c r="B574" s="5" t="s">
        <v>120</v>
      </c>
      <c r="C574" s="6" t="s">
        <v>121</v>
      </c>
      <c r="D574" s="5" t="s">
        <v>122</v>
      </c>
      <c r="E574" s="6" t="s">
        <v>975</v>
      </c>
      <c r="F574" s="6" t="s">
        <v>963</v>
      </c>
      <c r="G574" s="7" t="s">
        <v>132</v>
      </c>
      <c r="H574" s="7">
        <v>330100</v>
      </c>
      <c r="I574" s="43" t="s">
        <v>132</v>
      </c>
      <c r="J574" s="8"/>
    </row>
    <row r="575" spans="1:10" x14ac:dyDescent="0.3">
      <c r="A575" s="4" t="s">
        <v>75</v>
      </c>
      <c r="B575" s="5" t="s">
        <v>275</v>
      </c>
      <c r="C575" s="6" t="s">
        <v>447</v>
      </c>
      <c r="D575" s="5" t="s">
        <v>448</v>
      </c>
      <c r="E575" s="6" t="s">
        <v>975</v>
      </c>
      <c r="F575" s="6" t="s">
        <v>477</v>
      </c>
      <c r="G575" s="7">
        <v>80925</v>
      </c>
      <c r="H575" s="7">
        <v>82100</v>
      </c>
      <c r="I575" s="43">
        <v>1.4519616929255412</v>
      </c>
      <c r="J575" s="8"/>
    </row>
    <row r="576" spans="1:10" x14ac:dyDescent="0.3">
      <c r="A576" s="4" t="s">
        <v>56</v>
      </c>
      <c r="B576" s="5" t="s">
        <v>180</v>
      </c>
      <c r="C576" s="6" t="s">
        <v>181</v>
      </c>
      <c r="D576" s="5" t="s">
        <v>180</v>
      </c>
      <c r="E576" s="6" t="s">
        <v>975</v>
      </c>
      <c r="F576" s="6" t="s">
        <v>477</v>
      </c>
      <c r="G576" s="7">
        <v>73762.5</v>
      </c>
      <c r="H576" s="7">
        <v>74666.666666666686</v>
      </c>
      <c r="I576" s="43">
        <v>1.2257809410834319</v>
      </c>
      <c r="J576" s="8"/>
    </row>
    <row r="577" spans="1:10" x14ac:dyDescent="0.3">
      <c r="A577" s="4" t="s">
        <v>53</v>
      </c>
      <c r="B577" s="5" t="s">
        <v>112</v>
      </c>
      <c r="C577" s="6" t="s">
        <v>308</v>
      </c>
      <c r="D577" s="5" t="s">
        <v>309</v>
      </c>
      <c r="E577" s="6" t="s">
        <v>975</v>
      </c>
      <c r="F577" s="6" t="s">
        <v>477</v>
      </c>
      <c r="G577" s="7">
        <v>75750</v>
      </c>
      <c r="H577" s="7">
        <v>77000</v>
      </c>
      <c r="I577" s="43">
        <v>1.6501650165016597</v>
      </c>
      <c r="J577" s="8"/>
    </row>
    <row r="578" spans="1:10" x14ac:dyDescent="0.3">
      <c r="A578" s="4" t="s">
        <v>68</v>
      </c>
      <c r="B578" s="5" t="s">
        <v>394</v>
      </c>
      <c r="C578" s="6" t="s">
        <v>395</v>
      </c>
      <c r="D578" s="5" t="s">
        <v>396</v>
      </c>
      <c r="E578" s="6" t="s">
        <v>975</v>
      </c>
      <c r="F578" s="6" t="s">
        <v>477</v>
      </c>
      <c r="G578" s="7">
        <v>75250</v>
      </c>
      <c r="H578" s="7">
        <v>75750</v>
      </c>
      <c r="I578" s="43">
        <v>0.66445182724252949</v>
      </c>
      <c r="J578" s="8"/>
    </row>
    <row r="579" spans="1:10" x14ac:dyDescent="0.3">
      <c r="A579" s="4" t="s">
        <v>68</v>
      </c>
      <c r="B579" s="5" t="s">
        <v>394</v>
      </c>
      <c r="C579" s="6" t="s">
        <v>449</v>
      </c>
      <c r="D579" s="5" t="s">
        <v>450</v>
      </c>
      <c r="E579" s="6" t="s">
        <v>975</v>
      </c>
      <c r="F579" s="6" t="s">
        <v>477</v>
      </c>
      <c r="G579" s="7">
        <v>79375</v>
      </c>
      <c r="H579" s="7">
        <v>78500</v>
      </c>
      <c r="I579" s="43">
        <v>-1.1023622047244053</v>
      </c>
      <c r="J579" s="8"/>
    </row>
    <row r="580" spans="1:10" x14ac:dyDescent="0.3">
      <c r="A580" s="4" t="s">
        <v>68</v>
      </c>
      <c r="B580" s="5" t="s">
        <v>394</v>
      </c>
      <c r="C580" s="6" t="s">
        <v>399</v>
      </c>
      <c r="D580" s="5" t="s">
        <v>400</v>
      </c>
      <c r="E580" s="6" t="s">
        <v>975</v>
      </c>
      <c r="F580" s="6" t="s">
        <v>477</v>
      </c>
      <c r="G580" s="7">
        <v>77000</v>
      </c>
      <c r="H580" s="7">
        <v>77800</v>
      </c>
      <c r="I580" s="43">
        <v>1.0389610389610391</v>
      </c>
      <c r="J580" s="8"/>
    </row>
    <row r="581" spans="1:10" x14ac:dyDescent="0.3">
      <c r="A581" s="4" t="s">
        <v>60</v>
      </c>
      <c r="B581" s="5" t="s">
        <v>107</v>
      </c>
      <c r="C581" s="6" t="s">
        <v>108</v>
      </c>
      <c r="D581" s="5" t="s">
        <v>109</v>
      </c>
      <c r="E581" s="6" t="s">
        <v>975</v>
      </c>
      <c r="F581" s="6" t="s">
        <v>477</v>
      </c>
      <c r="G581" s="7">
        <v>66500</v>
      </c>
      <c r="H581" s="7">
        <v>67000</v>
      </c>
      <c r="I581" s="43">
        <v>0.75187969924812603</v>
      </c>
      <c r="J581" s="8"/>
    </row>
    <row r="582" spans="1:10" x14ac:dyDescent="0.3">
      <c r="A582" s="4" t="s">
        <v>60</v>
      </c>
      <c r="B582" s="5" t="s">
        <v>107</v>
      </c>
      <c r="C582" s="6" t="s">
        <v>243</v>
      </c>
      <c r="D582" s="5" t="s">
        <v>244</v>
      </c>
      <c r="E582" s="6" t="s">
        <v>975</v>
      </c>
      <c r="F582" s="6" t="s">
        <v>477</v>
      </c>
      <c r="G582" s="7">
        <v>71500</v>
      </c>
      <c r="H582" s="7">
        <v>72300</v>
      </c>
      <c r="I582" s="43">
        <v>1.1188811188811212</v>
      </c>
      <c r="J582" s="8"/>
    </row>
    <row r="583" spans="1:10" x14ac:dyDescent="0.3">
      <c r="A583" s="4" t="s">
        <v>66</v>
      </c>
      <c r="B583" s="5" t="s">
        <v>163</v>
      </c>
      <c r="C583" s="6" t="s">
        <v>235</v>
      </c>
      <c r="D583" s="5" t="s">
        <v>236</v>
      </c>
      <c r="E583" s="6" t="s">
        <v>975</v>
      </c>
      <c r="F583" s="6" t="s">
        <v>477</v>
      </c>
      <c r="G583" s="7">
        <v>77366.666666666686</v>
      </c>
      <c r="H583" s="7">
        <v>77466.666666666686</v>
      </c>
      <c r="I583" s="43">
        <v>0.12925463162429821</v>
      </c>
      <c r="J583" s="8"/>
    </row>
    <row r="584" spans="1:10" x14ac:dyDescent="0.3">
      <c r="A584" s="4" t="s">
        <v>66</v>
      </c>
      <c r="B584" s="5" t="s">
        <v>163</v>
      </c>
      <c r="C584" s="6" t="s">
        <v>185</v>
      </c>
      <c r="D584" s="5" t="s">
        <v>186</v>
      </c>
      <c r="E584" s="6" t="s">
        <v>975</v>
      </c>
      <c r="F584" s="6" t="s">
        <v>477</v>
      </c>
      <c r="G584" s="7">
        <v>75333.333333333314</v>
      </c>
      <c r="H584" s="7">
        <v>75200</v>
      </c>
      <c r="I584" s="43">
        <v>-0.17699115044247377</v>
      </c>
      <c r="J584" s="8"/>
    </row>
    <row r="585" spans="1:10" x14ac:dyDescent="0.3">
      <c r="A585" s="4" t="s">
        <v>67</v>
      </c>
      <c r="B585" s="5" t="s">
        <v>148</v>
      </c>
      <c r="C585" s="6" t="s">
        <v>151</v>
      </c>
      <c r="D585" s="5" t="s">
        <v>152</v>
      </c>
      <c r="E585" s="6" t="s">
        <v>975</v>
      </c>
      <c r="F585" s="6" t="s">
        <v>477</v>
      </c>
      <c r="G585" s="7">
        <v>77200</v>
      </c>
      <c r="H585" s="7">
        <v>77160</v>
      </c>
      <c r="I585" s="43">
        <v>-5.1813471502593078E-2</v>
      </c>
      <c r="J585" s="8"/>
    </row>
    <row r="586" spans="1:10" x14ac:dyDescent="0.3">
      <c r="A586" s="4" t="s">
        <v>67</v>
      </c>
      <c r="B586" s="5" t="s">
        <v>148</v>
      </c>
      <c r="C586" s="6" t="s">
        <v>445</v>
      </c>
      <c r="D586" s="5" t="s">
        <v>446</v>
      </c>
      <c r="E586" s="6" t="s">
        <v>975</v>
      </c>
      <c r="F586" s="6" t="s">
        <v>477</v>
      </c>
      <c r="G586" s="7">
        <v>76733.2</v>
      </c>
      <c r="H586" s="7">
        <v>76055.600000000006</v>
      </c>
      <c r="I586" s="43">
        <v>-0.88305974467374204</v>
      </c>
      <c r="J586" s="8"/>
    </row>
    <row r="587" spans="1:10" x14ac:dyDescent="0.3">
      <c r="A587" s="4" t="s">
        <v>67</v>
      </c>
      <c r="B587" s="5" t="s">
        <v>148</v>
      </c>
      <c r="C587" s="6" t="s">
        <v>149</v>
      </c>
      <c r="D587" s="5" t="s">
        <v>150</v>
      </c>
      <c r="E587" s="6" t="s">
        <v>975</v>
      </c>
      <c r="F587" s="6" t="s">
        <v>477</v>
      </c>
      <c r="G587" s="7">
        <v>75250</v>
      </c>
      <c r="H587" s="7">
        <v>71666.666666666686</v>
      </c>
      <c r="I587" s="43">
        <v>-4.7619047619047556</v>
      </c>
      <c r="J587" s="8"/>
    </row>
    <row r="588" spans="1:10" x14ac:dyDescent="0.3">
      <c r="A588" s="4" t="s">
        <v>57</v>
      </c>
      <c r="B588" s="5" t="s">
        <v>156</v>
      </c>
      <c r="C588" s="6" t="s">
        <v>873</v>
      </c>
      <c r="D588" s="5" t="s">
        <v>874</v>
      </c>
      <c r="E588" s="6" t="s">
        <v>975</v>
      </c>
      <c r="F588" s="6" t="s">
        <v>477</v>
      </c>
      <c r="G588" s="7">
        <v>76882</v>
      </c>
      <c r="H588" s="7">
        <v>80166.666666666686</v>
      </c>
      <c r="I588" s="43">
        <v>4.2723481005523709</v>
      </c>
      <c r="J588" s="8"/>
    </row>
    <row r="589" spans="1:10" x14ac:dyDescent="0.3">
      <c r="A589" s="4" t="s">
        <v>51</v>
      </c>
      <c r="B589" s="5" t="s">
        <v>138</v>
      </c>
      <c r="C589" s="6" t="s">
        <v>351</v>
      </c>
      <c r="D589" s="5" t="s">
        <v>352</v>
      </c>
      <c r="E589" s="6" t="s">
        <v>975</v>
      </c>
      <c r="F589" s="6" t="s">
        <v>477</v>
      </c>
      <c r="G589" s="7">
        <v>73333.333333333314</v>
      </c>
      <c r="H589" s="7">
        <v>74333.333333333314</v>
      </c>
      <c r="I589" s="43">
        <v>1.3636363636363671</v>
      </c>
      <c r="J589" s="8"/>
    </row>
    <row r="590" spans="1:10" x14ac:dyDescent="0.3">
      <c r="A590" s="4" t="s">
        <v>51</v>
      </c>
      <c r="B590" s="5" t="s">
        <v>138</v>
      </c>
      <c r="C590" s="6" t="s">
        <v>353</v>
      </c>
      <c r="D590" s="5" t="s">
        <v>354</v>
      </c>
      <c r="E590" s="6" t="s">
        <v>975</v>
      </c>
      <c r="F590" s="6" t="s">
        <v>477</v>
      </c>
      <c r="G590" s="7">
        <v>75233.333333333314</v>
      </c>
      <c r="H590" s="7">
        <v>80733.333333333314</v>
      </c>
      <c r="I590" s="43">
        <v>7.3105892778023938</v>
      </c>
      <c r="J590" s="8"/>
    </row>
    <row r="591" spans="1:10" x14ac:dyDescent="0.3">
      <c r="A591" s="4" t="s">
        <v>51</v>
      </c>
      <c r="B591" s="5" t="s">
        <v>138</v>
      </c>
      <c r="C591" s="6" t="s">
        <v>645</v>
      </c>
      <c r="D591" s="5" t="s">
        <v>646</v>
      </c>
      <c r="E591" s="6" t="s">
        <v>975</v>
      </c>
      <c r="F591" s="6" t="s">
        <v>477</v>
      </c>
      <c r="G591" s="7">
        <v>71733.333333333314</v>
      </c>
      <c r="H591" s="7">
        <v>71400</v>
      </c>
      <c r="I591" s="43">
        <v>-0.4646840148698872</v>
      </c>
      <c r="J591" s="8"/>
    </row>
    <row r="592" spans="1:10" x14ac:dyDescent="0.3">
      <c r="A592" s="4" t="s">
        <v>51</v>
      </c>
      <c r="B592" s="5" t="s">
        <v>138</v>
      </c>
      <c r="C592" s="6" t="s">
        <v>141</v>
      </c>
      <c r="D592" s="5" t="s">
        <v>142</v>
      </c>
      <c r="E592" s="6" t="s">
        <v>975</v>
      </c>
      <c r="F592" s="6" t="s">
        <v>477</v>
      </c>
      <c r="G592" s="7" t="s">
        <v>132</v>
      </c>
      <c r="H592" s="7">
        <v>75000</v>
      </c>
      <c r="I592" s="43" t="s">
        <v>132</v>
      </c>
      <c r="J592" s="8"/>
    </row>
    <row r="593" spans="1:10" x14ac:dyDescent="0.3">
      <c r="A593" s="4" t="s">
        <v>63</v>
      </c>
      <c r="B593" s="5" t="s">
        <v>192</v>
      </c>
      <c r="C593" s="6" t="s">
        <v>193</v>
      </c>
      <c r="D593" s="5" t="s">
        <v>194</v>
      </c>
      <c r="E593" s="6" t="s">
        <v>975</v>
      </c>
      <c r="F593" s="6" t="s">
        <v>477</v>
      </c>
      <c r="G593" s="7">
        <v>76388.888888888891</v>
      </c>
      <c r="H593" s="7">
        <v>76571.428571428565</v>
      </c>
      <c r="I593" s="43">
        <v>0.23896103896103849</v>
      </c>
      <c r="J593" s="8"/>
    </row>
    <row r="594" spans="1:10" x14ac:dyDescent="0.3">
      <c r="A594" s="4" t="s">
        <v>63</v>
      </c>
      <c r="B594" s="5" t="s">
        <v>192</v>
      </c>
      <c r="C594" s="6" t="s">
        <v>199</v>
      </c>
      <c r="D594" s="5" t="s">
        <v>200</v>
      </c>
      <c r="E594" s="6" t="s">
        <v>975</v>
      </c>
      <c r="F594" s="6" t="s">
        <v>477</v>
      </c>
      <c r="G594" s="7">
        <v>75880</v>
      </c>
      <c r="H594" s="7">
        <v>76880</v>
      </c>
      <c r="I594" s="43">
        <v>1.317870321560366</v>
      </c>
      <c r="J594" s="8"/>
    </row>
    <row r="595" spans="1:10" x14ac:dyDescent="0.3">
      <c r="A595" s="4" t="s">
        <v>64</v>
      </c>
      <c r="B595" s="5" t="s">
        <v>145</v>
      </c>
      <c r="C595" s="6" t="s">
        <v>218</v>
      </c>
      <c r="D595" s="5" t="s">
        <v>219</v>
      </c>
      <c r="E595" s="6" t="s">
        <v>975</v>
      </c>
      <c r="F595" s="6" t="s">
        <v>477</v>
      </c>
      <c r="G595" s="7">
        <v>67533.333333333314</v>
      </c>
      <c r="H595" s="7">
        <v>66583.333333333328</v>
      </c>
      <c r="I595" s="43">
        <v>-1.4067127344521202</v>
      </c>
      <c r="J595" s="8"/>
    </row>
    <row r="596" spans="1:10" x14ac:dyDescent="0.3">
      <c r="A596" s="4" t="s">
        <v>61</v>
      </c>
      <c r="B596" s="5" t="s">
        <v>123</v>
      </c>
      <c r="C596" s="6" t="s">
        <v>233</v>
      </c>
      <c r="D596" s="5" t="s">
        <v>234</v>
      </c>
      <c r="E596" s="6" t="s">
        <v>975</v>
      </c>
      <c r="F596" s="6" t="s">
        <v>477</v>
      </c>
      <c r="G596" s="7">
        <v>65000</v>
      </c>
      <c r="H596" s="7">
        <v>65250</v>
      </c>
      <c r="I596" s="43">
        <v>0.3846153846153833</v>
      </c>
      <c r="J596" s="8"/>
    </row>
    <row r="597" spans="1:10" x14ac:dyDescent="0.3">
      <c r="A597" s="4" t="s">
        <v>65</v>
      </c>
      <c r="B597" s="5" t="s">
        <v>173</v>
      </c>
      <c r="C597" s="6" t="s">
        <v>273</v>
      </c>
      <c r="D597" s="5" t="s">
        <v>274</v>
      </c>
      <c r="E597" s="6" t="s">
        <v>975</v>
      </c>
      <c r="F597" s="6" t="s">
        <v>477</v>
      </c>
      <c r="G597" s="7">
        <v>75000</v>
      </c>
      <c r="H597" s="7">
        <v>76566.666666666686</v>
      </c>
      <c r="I597" s="43">
        <v>2.0888888888888966</v>
      </c>
      <c r="J597" s="8"/>
    </row>
    <row r="598" spans="1:10" x14ac:dyDescent="0.3">
      <c r="A598" s="4" t="s">
        <v>65</v>
      </c>
      <c r="B598" s="5" t="s">
        <v>173</v>
      </c>
      <c r="C598" s="6" t="s">
        <v>267</v>
      </c>
      <c r="D598" s="5" t="s">
        <v>268</v>
      </c>
      <c r="E598" s="6" t="s">
        <v>975</v>
      </c>
      <c r="F598" s="6" t="s">
        <v>477</v>
      </c>
      <c r="G598" s="7">
        <v>68666.666666666686</v>
      </c>
      <c r="H598" s="7">
        <v>69000</v>
      </c>
      <c r="I598" s="43">
        <v>0.48543689320388322</v>
      </c>
      <c r="J598" s="8"/>
    </row>
    <row r="599" spans="1:10" x14ac:dyDescent="0.3">
      <c r="A599" s="4" t="s">
        <v>58</v>
      </c>
      <c r="B599" s="5" t="s">
        <v>120</v>
      </c>
      <c r="C599" s="6" t="s">
        <v>197</v>
      </c>
      <c r="D599" s="5" t="s">
        <v>198</v>
      </c>
      <c r="E599" s="6" t="s">
        <v>975</v>
      </c>
      <c r="F599" s="6" t="s">
        <v>477</v>
      </c>
      <c r="G599" s="7">
        <v>72850</v>
      </c>
      <c r="H599" s="7">
        <v>72680</v>
      </c>
      <c r="I599" s="43">
        <v>-0.23335621139327631</v>
      </c>
      <c r="J599" s="8"/>
    </row>
    <row r="600" spans="1:10" x14ac:dyDescent="0.3">
      <c r="A600" s="4" t="s">
        <v>58</v>
      </c>
      <c r="B600" s="5" t="s">
        <v>120</v>
      </c>
      <c r="C600" s="6" t="s">
        <v>121</v>
      </c>
      <c r="D600" s="5" t="s">
        <v>122</v>
      </c>
      <c r="E600" s="6" t="s">
        <v>975</v>
      </c>
      <c r="F600" s="6" t="s">
        <v>477</v>
      </c>
      <c r="G600" s="7">
        <v>72075</v>
      </c>
      <c r="H600" s="7">
        <v>71900</v>
      </c>
      <c r="I600" s="43">
        <v>-0.24280263614290243</v>
      </c>
      <c r="J600" s="8"/>
    </row>
    <row r="601" spans="1:10" x14ac:dyDescent="0.3">
      <c r="A601" s="4" t="s">
        <v>58</v>
      </c>
      <c r="B601" s="5" t="s">
        <v>120</v>
      </c>
      <c r="C601" s="6" t="s">
        <v>651</v>
      </c>
      <c r="D601" s="5" t="s">
        <v>652</v>
      </c>
      <c r="E601" s="6" t="s">
        <v>975</v>
      </c>
      <c r="F601" s="6" t="s">
        <v>477</v>
      </c>
      <c r="G601" s="7">
        <v>77600</v>
      </c>
      <c r="H601" s="7">
        <v>75800</v>
      </c>
      <c r="I601" s="43">
        <v>-2.3195876288659818</v>
      </c>
      <c r="J601" s="8"/>
    </row>
    <row r="602" spans="1:10" x14ac:dyDescent="0.3">
      <c r="A602" s="4" t="s">
        <v>59</v>
      </c>
      <c r="B602" s="5" t="s">
        <v>153</v>
      </c>
      <c r="C602" s="6" t="s">
        <v>237</v>
      </c>
      <c r="D602" s="5" t="s">
        <v>238</v>
      </c>
      <c r="E602" s="6" t="s">
        <v>975</v>
      </c>
      <c r="F602" s="6" t="s">
        <v>477</v>
      </c>
      <c r="G602" s="7">
        <v>76700</v>
      </c>
      <c r="H602" s="7">
        <v>75433.333333333314</v>
      </c>
      <c r="I602" s="43">
        <v>-1.6514558887440356</v>
      </c>
      <c r="J602" s="8"/>
    </row>
    <row r="603" spans="1:10" x14ac:dyDescent="0.3">
      <c r="A603" s="4" t="s">
        <v>59</v>
      </c>
      <c r="B603" s="5" t="s">
        <v>153</v>
      </c>
      <c r="C603" s="6" t="s">
        <v>247</v>
      </c>
      <c r="D603" s="5" t="s">
        <v>248</v>
      </c>
      <c r="E603" s="6" t="s">
        <v>975</v>
      </c>
      <c r="F603" s="6" t="s">
        <v>477</v>
      </c>
      <c r="G603" s="7" t="s">
        <v>132</v>
      </c>
      <c r="H603" s="7">
        <v>82333.333333333314</v>
      </c>
      <c r="I603" s="43" t="s">
        <v>132</v>
      </c>
      <c r="J603" s="8"/>
    </row>
    <row r="604" spans="1:10" x14ac:dyDescent="0.3">
      <c r="A604" s="4" t="s">
        <v>73</v>
      </c>
      <c r="B604" s="5" t="s">
        <v>104</v>
      </c>
      <c r="C604" s="6" t="s">
        <v>376</v>
      </c>
      <c r="D604" s="5" t="s">
        <v>377</v>
      </c>
      <c r="E604" s="6" t="s">
        <v>975</v>
      </c>
      <c r="F604" s="6" t="s">
        <v>477</v>
      </c>
      <c r="G604" s="7">
        <v>80766.666666666686</v>
      </c>
      <c r="H604" s="7">
        <v>86366.666666666686</v>
      </c>
      <c r="I604" s="43">
        <v>6.9335534461411505</v>
      </c>
      <c r="J604" s="8"/>
    </row>
    <row r="605" spans="1:10" x14ac:dyDescent="0.3">
      <c r="A605" s="4" t="s">
        <v>69</v>
      </c>
      <c r="B605" s="5" t="s">
        <v>434</v>
      </c>
      <c r="C605" s="6" t="s">
        <v>435</v>
      </c>
      <c r="D605" s="5" t="s">
        <v>436</v>
      </c>
      <c r="E605" s="6" t="s">
        <v>975</v>
      </c>
      <c r="F605" s="6" t="s">
        <v>477</v>
      </c>
      <c r="G605" s="7">
        <v>70250</v>
      </c>
      <c r="H605" s="7">
        <v>70250</v>
      </c>
      <c r="I605" s="43">
        <v>0</v>
      </c>
      <c r="J605" s="8"/>
    </row>
    <row r="606" spans="1:10" x14ac:dyDescent="0.3">
      <c r="A606" s="4" t="s">
        <v>65</v>
      </c>
      <c r="B606" s="5" t="s">
        <v>173</v>
      </c>
      <c r="C606" s="6" t="s">
        <v>313</v>
      </c>
      <c r="D606" s="5" t="s">
        <v>256</v>
      </c>
      <c r="E606" s="6" t="s">
        <v>976</v>
      </c>
      <c r="F606" s="6" t="s">
        <v>520</v>
      </c>
      <c r="G606" s="7">
        <v>39666.666666666657</v>
      </c>
      <c r="H606" s="7">
        <v>39250</v>
      </c>
      <c r="I606" s="43">
        <v>-1.0504201680672227</v>
      </c>
      <c r="J606" s="8"/>
    </row>
    <row r="607" spans="1:10" x14ac:dyDescent="0.3">
      <c r="A607" s="4" t="s">
        <v>65</v>
      </c>
      <c r="B607" s="5" t="s">
        <v>173</v>
      </c>
      <c r="C607" s="6" t="s">
        <v>267</v>
      </c>
      <c r="D607" s="5" t="s">
        <v>268</v>
      </c>
      <c r="E607" s="6" t="s">
        <v>976</v>
      </c>
      <c r="F607" s="6" t="s">
        <v>520</v>
      </c>
      <c r="G607" s="7">
        <v>40333.333333333343</v>
      </c>
      <c r="H607" s="7">
        <v>40333.333333333343</v>
      </c>
      <c r="I607" s="43">
        <v>0</v>
      </c>
      <c r="J607" s="8"/>
    </row>
    <row r="608" spans="1:10" x14ac:dyDescent="0.3">
      <c r="A608" s="4" t="s">
        <v>75</v>
      </c>
      <c r="B608" s="5" t="s">
        <v>275</v>
      </c>
      <c r="C608" s="6" t="s">
        <v>447</v>
      </c>
      <c r="D608" s="5" t="s">
        <v>448</v>
      </c>
      <c r="E608" s="6" t="s">
        <v>977</v>
      </c>
      <c r="F608" s="6" t="s">
        <v>429</v>
      </c>
      <c r="G608" s="7">
        <v>16750</v>
      </c>
      <c r="H608" s="7">
        <v>18888.75</v>
      </c>
      <c r="I608" s="43">
        <v>12.768656716417915</v>
      </c>
      <c r="J608" s="8"/>
    </row>
    <row r="609" spans="1:10" x14ac:dyDescent="0.3">
      <c r="A609" s="4" t="s">
        <v>70</v>
      </c>
      <c r="B609" s="5" t="s">
        <v>133</v>
      </c>
      <c r="C609" s="6" t="s">
        <v>440</v>
      </c>
      <c r="D609" s="5" t="s">
        <v>441</v>
      </c>
      <c r="E609" s="6" t="s">
        <v>977</v>
      </c>
      <c r="F609" s="6" t="s">
        <v>429</v>
      </c>
      <c r="G609" s="7">
        <v>18132.333333333328</v>
      </c>
      <c r="H609" s="7">
        <v>19893</v>
      </c>
      <c r="I609" s="43">
        <v>9.7100943066713352</v>
      </c>
      <c r="J609" s="8"/>
    </row>
    <row r="610" spans="1:10" x14ac:dyDescent="0.3">
      <c r="A610" s="4" t="s">
        <v>72</v>
      </c>
      <c r="B610" s="5" t="s">
        <v>276</v>
      </c>
      <c r="C610" s="6" t="s">
        <v>277</v>
      </c>
      <c r="D610" s="5" t="s">
        <v>278</v>
      </c>
      <c r="E610" s="6" t="s">
        <v>977</v>
      </c>
      <c r="F610" s="6" t="s">
        <v>429</v>
      </c>
      <c r="G610" s="7">
        <v>16400</v>
      </c>
      <c r="H610" s="7">
        <v>16583.333333333332</v>
      </c>
      <c r="I610" s="43">
        <v>1.1178861788617707</v>
      </c>
      <c r="J610" s="8"/>
    </row>
    <row r="611" spans="1:10" x14ac:dyDescent="0.3">
      <c r="A611" s="4" t="s">
        <v>75</v>
      </c>
      <c r="B611" s="5" t="s">
        <v>275</v>
      </c>
      <c r="C611" s="6" t="s">
        <v>447</v>
      </c>
      <c r="D611" s="5" t="s">
        <v>448</v>
      </c>
      <c r="E611" s="6" t="s">
        <v>977</v>
      </c>
      <c r="F611" s="6" t="s">
        <v>477</v>
      </c>
      <c r="G611" s="7">
        <v>58960</v>
      </c>
      <c r="H611" s="7">
        <v>66280</v>
      </c>
      <c r="I611" s="43">
        <v>12.415196743554956</v>
      </c>
      <c r="J611" s="8"/>
    </row>
    <row r="612" spans="1:10" x14ac:dyDescent="0.3">
      <c r="A612" s="4" t="s">
        <v>70</v>
      </c>
      <c r="B612" s="5" t="s">
        <v>133</v>
      </c>
      <c r="C612" s="6" t="s">
        <v>440</v>
      </c>
      <c r="D612" s="5" t="s">
        <v>441</v>
      </c>
      <c r="E612" s="6" t="s">
        <v>977</v>
      </c>
      <c r="F612" s="6" t="s">
        <v>477</v>
      </c>
      <c r="G612" s="7">
        <v>59140.33333333335</v>
      </c>
      <c r="H612" s="7">
        <v>69895.333333333314</v>
      </c>
      <c r="I612" s="43">
        <v>18.185558643001663</v>
      </c>
      <c r="J612" s="8"/>
    </row>
    <row r="613" spans="1:10" x14ac:dyDescent="0.3">
      <c r="A613" s="4" t="s">
        <v>72</v>
      </c>
      <c r="B613" s="5" t="s">
        <v>276</v>
      </c>
      <c r="C613" s="6" t="s">
        <v>277</v>
      </c>
      <c r="D613" s="5" t="s">
        <v>278</v>
      </c>
      <c r="E613" s="6" t="s">
        <v>977</v>
      </c>
      <c r="F613" s="6" t="s">
        <v>477</v>
      </c>
      <c r="G613" s="7">
        <v>61000</v>
      </c>
      <c r="H613" s="7">
        <v>60666.66666666665</v>
      </c>
      <c r="I613" s="43">
        <v>-0.54644808743169437</v>
      </c>
      <c r="J613" s="8"/>
    </row>
    <row r="614" spans="1:10" x14ac:dyDescent="0.3">
      <c r="A614" s="4" t="s">
        <v>62</v>
      </c>
      <c r="B614" s="5" t="s">
        <v>166</v>
      </c>
      <c r="C614" s="6" t="s">
        <v>285</v>
      </c>
      <c r="D614" s="5" t="s">
        <v>286</v>
      </c>
      <c r="E614" s="6" t="s">
        <v>978</v>
      </c>
      <c r="F614" s="6" t="s">
        <v>429</v>
      </c>
      <c r="G614" s="7">
        <v>17124.666666666672</v>
      </c>
      <c r="H614" s="7">
        <v>20810</v>
      </c>
      <c r="I614" s="43">
        <v>21.520613539922913</v>
      </c>
      <c r="J614" s="8"/>
    </row>
    <row r="615" spans="1:10" x14ac:dyDescent="0.3">
      <c r="A615" s="4" t="s">
        <v>70</v>
      </c>
      <c r="B615" s="5" t="s">
        <v>133</v>
      </c>
      <c r="C615" s="6" t="s">
        <v>440</v>
      </c>
      <c r="D615" s="5" t="s">
        <v>441</v>
      </c>
      <c r="E615" s="6" t="s">
        <v>978</v>
      </c>
      <c r="F615" s="6" t="s">
        <v>429</v>
      </c>
      <c r="G615" s="7">
        <v>23783.333333333328</v>
      </c>
      <c r="H615" s="7">
        <v>25945.5</v>
      </c>
      <c r="I615" s="43">
        <v>9.0911002102312501</v>
      </c>
      <c r="J615" s="8"/>
    </row>
    <row r="616" spans="1:10" x14ac:dyDescent="0.3">
      <c r="A616" s="4" t="s">
        <v>70</v>
      </c>
      <c r="B616" s="5" t="s">
        <v>133</v>
      </c>
      <c r="C616" s="6" t="s">
        <v>300</v>
      </c>
      <c r="D616" s="5" t="s">
        <v>301</v>
      </c>
      <c r="E616" s="6" t="s">
        <v>978</v>
      </c>
      <c r="F616" s="6" t="s">
        <v>429</v>
      </c>
      <c r="G616" s="7">
        <v>21000</v>
      </c>
      <c r="H616" s="7">
        <v>20833.333333333328</v>
      </c>
      <c r="I616" s="43">
        <v>-0.79365079365080227</v>
      </c>
      <c r="J616" s="8"/>
    </row>
    <row r="617" spans="1:10" x14ac:dyDescent="0.3">
      <c r="A617" s="4" t="s">
        <v>70</v>
      </c>
      <c r="B617" s="5" t="s">
        <v>133</v>
      </c>
      <c r="C617" s="6" t="s">
        <v>952</v>
      </c>
      <c r="D617" s="5" t="s">
        <v>953</v>
      </c>
      <c r="E617" s="6" t="s">
        <v>978</v>
      </c>
      <c r="F617" s="6" t="s">
        <v>429</v>
      </c>
      <c r="G617" s="7">
        <v>20333.333333333328</v>
      </c>
      <c r="H617" s="7">
        <v>22750</v>
      </c>
      <c r="I617" s="43">
        <v>11.885245901639353</v>
      </c>
      <c r="J617" s="8"/>
    </row>
    <row r="618" spans="1:10" x14ac:dyDescent="0.3">
      <c r="A618" s="4" t="s">
        <v>66</v>
      </c>
      <c r="B618" s="5" t="s">
        <v>163</v>
      </c>
      <c r="C618" s="6" t="s">
        <v>235</v>
      </c>
      <c r="D618" s="5" t="s">
        <v>236</v>
      </c>
      <c r="E618" s="6" t="s">
        <v>978</v>
      </c>
      <c r="F618" s="6" t="s">
        <v>429</v>
      </c>
      <c r="G618" s="7">
        <v>19625</v>
      </c>
      <c r="H618" s="7">
        <v>22525</v>
      </c>
      <c r="I618" s="43">
        <v>14.777070063694266</v>
      </c>
      <c r="J618" s="8"/>
    </row>
    <row r="619" spans="1:10" x14ac:dyDescent="0.3">
      <c r="A619" s="4" t="s">
        <v>66</v>
      </c>
      <c r="B619" s="5" t="s">
        <v>163</v>
      </c>
      <c r="C619" s="6" t="s">
        <v>185</v>
      </c>
      <c r="D619" s="5" t="s">
        <v>186</v>
      </c>
      <c r="E619" s="6" t="s">
        <v>978</v>
      </c>
      <c r="F619" s="6" t="s">
        <v>429</v>
      </c>
      <c r="G619" s="7">
        <v>19733.333333333328</v>
      </c>
      <c r="H619" s="7">
        <v>22900</v>
      </c>
      <c r="I619" s="43">
        <v>16.047297297297302</v>
      </c>
      <c r="J619" s="8"/>
    </row>
    <row r="620" spans="1:10" x14ac:dyDescent="0.3">
      <c r="A620" s="4" t="s">
        <v>57</v>
      </c>
      <c r="B620" s="5" t="s">
        <v>156</v>
      </c>
      <c r="C620" s="6" t="s">
        <v>347</v>
      </c>
      <c r="D620" s="5" t="s">
        <v>348</v>
      </c>
      <c r="E620" s="6" t="s">
        <v>978</v>
      </c>
      <c r="F620" s="6" t="s">
        <v>429</v>
      </c>
      <c r="G620" s="7">
        <v>20800</v>
      </c>
      <c r="H620" s="7">
        <v>22386.666666666672</v>
      </c>
      <c r="I620" s="43">
        <v>7.6282051282051215</v>
      </c>
      <c r="J620" s="8"/>
    </row>
    <row r="621" spans="1:10" x14ac:dyDescent="0.3">
      <c r="A621" s="4" t="s">
        <v>71</v>
      </c>
      <c r="B621" s="5" t="s">
        <v>189</v>
      </c>
      <c r="C621" s="6" t="s">
        <v>190</v>
      </c>
      <c r="D621" s="5" t="s">
        <v>191</v>
      </c>
      <c r="E621" s="6" t="s">
        <v>978</v>
      </c>
      <c r="F621" s="6" t="s">
        <v>429</v>
      </c>
      <c r="G621" s="7">
        <v>22120</v>
      </c>
      <c r="H621" s="7">
        <v>23775</v>
      </c>
      <c r="I621" s="43">
        <v>7.481916817359858</v>
      </c>
      <c r="J621" s="8"/>
    </row>
    <row r="622" spans="1:10" x14ac:dyDescent="0.3">
      <c r="A622" s="4" t="s">
        <v>71</v>
      </c>
      <c r="B622" s="5" t="s">
        <v>189</v>
      </c>
      <c r="C622" s="6" t="s">
        <v>281</v>
      </c>
      <c r="D622" s="5" t="s">
        <v>282</v>
      </c>
      <c r="E622" s="6" t="s">
        <v>978</v>
      </c>
      <c r="F622" s="6" t="s">
        <v>429</v>
      </c>
      <c r="G622" s="7">
        <v>22466.666666666672</v>
      </c>
      <c r="H622" s="7">
        <v>24533.333333333328</v>
      </c>
      <c r="I622" s="43">
        <v>9.1988130563798212</v>
      </c>
      <c r="J622" s="8"/>
    </row>
    <row r="623" spans="1:10" x14ac:dyDescent="0.3">
      <c r="A623" s="4" t="s">
        <v>72</v>
      </c>
      <c r="B623" s="5" t="s">
        <v>276</v>
      </c>
      <c r="C623" s="6" t="s">
        <v>425</v>
      </c>
      <c r="D623" s="5" t="s">
        <v>426</v>
      </c>
      <c r="E623" s="6" t="s">
        <v>978</v>
      </c>
      <c r="F623" s="6" t="s">
        <v>429</v>
      </c>
      <c r="G623" s="7">
        <v>18333.333333333328</v>
      </c>
      <c r="H623" s="7">
        <v>22333.333333333328</v>
      </c>
      <c r="I623" s="43">
        <v>21.818181818181831</v>
      </c>
      <c r="J623" s="8"/>
    </row>
    <row r="624" spans="1:10" x14ac:dyDescent="0.3">
      <c r="A624" s="4" t="s">
        <v>70</v>
      </c>
      <c r="B624" s="5" t="s">
        <v>133</v>
      </c>
      <c r="C624" s="6" t="s">
        <v>300</v>
      </c>
      <c r="D624" s="5" t="s">
        <v>301</v>
      </c>
      <c r="E624" s="6" t="s">
        <v>978</v>
      </c>
      <c r="F624" s="6" t="s">
        <v>963</v>
      </c>
      <c r="G624" s="7">
        <v>353333.33333333326</v>
      </c>
      <c r="H624" s="7">
        <v>351250</v>
      </c>
      <c r="I624" s="43">
        <v>-0.58962264150942412</v>
      </c>
      <c r="J624" s="8"/>
    </row>
    <row r="625" spans="1:10" x14ac:dyDescent="0.3">
      <c r="A625" s="4" t="s">
        <v>70</v>
      </c>
      <c r="B625" s="5" t="s">
        <v>133</v>
      </c>
      <c r="C625" s="6" t="s">
        <v>440</v>
      </c>
      <c r="D625" s="5" t="s">
        <v>441</v>
      </c>
      <c r="E625" s="6" t="s">
        <v>978</v>
      </c>
      <c r="F625" s="6" t="s">
        <v>477</v>
      </c>
      <c r="G625" s="7" t="s">
        <v>132</v>
      </c>
      <c r="H625" s="7">
        <v>87690.333333333314</v>
      </c>
      <c r="I625" s="43" t="s">
        <v>132</v>
      </c>
      <c r="J625" s="8"/>
    </row>
    <row r="626" spans="1:10" x14ac:dyDescent="0.3">
      <c r="A626" s="4" t="s">
        <v>70</v>
      </c>
      <c r="B626" s="5" t="s">
        <v>133</v>
      </c>
      <c r="C626" s="6" t="s">
        <v>300</v>
      </c>
      <c r="D626" s="5" t="s">
        <v>301</v>
      </c>
      <c r="E626" s="6" t="s">
        <v>978</v>
      </c>
      <c r="F626" s="6" t="s">
        <v>477</v>
      </c>
      <c r="G626" s="7">
        <v>78750</v>
      </c>
      <c r="H626" s="7">
        <v>77800</v>
      </c>
      <c r="I626" s="43">
        <v>-1.2063492063492109</v>
      </c>
      <c r="J626" s="8"/>
    </row>
    <row r="627" spans="1:10" x14ac:dyDescent="0.3">
      <c r="A627" s="4" t="s">
        <v>70</v>
      </c>
      <c r="B627" s="5" t="s">
        <v>133</v>
      </c>
      <c r="C627" s="6" t="s">
        <v>952</v>
      </c>
      <c r="D627" s="5" t="s">
        <v>953</v>
      </c>
      <c r="E627" s="6" t="s">
        <v>978</v>
      </c>
      <c r="F627" s="6" t="s">
        <v>477</v>
      </c>
      <c r="G627" s="7">
        <v>71000</v>
      </c>
      <c r="H627" s="7">
        <v>80500</v>
      </c>
      <c r="I627" s="43">
        <v>13.380281690140849</v>
      </c>
      <c r="J627" s="8"/>
    </row>
    <row r="628" spans="1:10" x14ac:dyDescent="0.3">
      <c r="A628" s="4" t="s">
        <v>66</v>
      </c>
      <c r="B628" s="5" t="s">
        <v>163</v>
      </c>
      <c r="C628" s="6" t="s">
        <v>235</v>
      </c>
      <c r="D628" s="5" t="s">
        <v>236</v>
      </c>
      <c r="E628" s="6" t="s">
        <v>978</v>
      </c>
      <c r="F628" s="6" t="s">
        <v>477</v>
      </c>
      <c r="G628" s="7">
        <v>67000</v>
      </c>
      <c r="H628" s="7">
        <v>86666.666666666686</v>
      </c>
      <c r="I628" s="43">
        <v>29.353233830845792</v>
      </c>
      <c r="J628" s="8"/>
    </row>
    <row r="629" spans="1:10" x14ac:dyDescent="0.3">
      <c r="A629" s="4" t="s">
        <v>57</v>
      </c>
      <c r="B629" s="5" t="s">
        <v>156</v>
      </c>
      <c r="C629" s="6" t="s">
        <v>347</v>
      </c>
      <c r="D629" s="5" t="s">
        <v>348</v>
      </c>
      <c r="E629" s="6" t="s">
        <v>978</v>
      </c>
      <c r="F629" s="6" t="s">
        <v>477</v>
      </c>
      <c r="G629" s="7" t="s">
        <v>132</v>
      </c>
      <c r="H629" s="7">
        <v>81266.666666666686</v>
      </c>
      <c r="I629" s="43" t="s">
        <v>132</v>
      </c>
      <c r="J629" s="8"/>
    </row>
    <row r="630" spans="1:10" x14ac:dyDescent="0.3">
      <c r="A630" s="4" t="s">
        <v>71</v>
      </c>
      <c r="B630" s="5" t="s">
        <v>189</v>
      </c>
      <c r="C630" s="6" t="s">
        <v>190</v>
      </c>
      <c r="D630" s="5" t="s">
        <v>191</v>
      </c>
      <c r="E630" s="6" t="s">
        <v>978</v>
      </c>
      <c r="F630" s="6" t="s">
        <v>477</v>
      </c>
      <c r="G630" s="7">
        <v>76300</v>
      </c>
      <c r="H630" s="7">
        <v>77500</v>
      </c>
      <c r="I630" s="43">
        <v>1.5727391874180934</v>
      </c>
      <c r="J630" s="8"/>
    </row>
    <row r="631" spans="1:10" x14ac:dyDescent="0.3">
      <c r="A631" s="4" t="s">
        <v>71</v>
      </c>
      <c r="B631" s="5" t="s">
        <v>189</v>
      </c>
      <c r="C631" s="6" t="s">
        <v>281</v>
      </c>
      <c r="D631" s="5" t="s">
        <v>282</v>
      </c>
      <c r="E631" s="6" t="s">
        <v>978</v>
      </c>
      <c r="F631" s="6" t="s">
        <v>477</v>
      </c>
      <c r="G631" s="7">
        <v>77966.666666666686</v>
      </c>
      <c r="H631" s="7">
        <v>86333.333333333314</v>
      </c>
      <c r="I631" s="43">
        <v>10.731081658828543</v>
      </c>
      <c r="J631" s="8"/>
    </row>
    <row r="632" spans="1:10" x14ac:dyDescent="0.3">
      <c r="A632" s="4" t="s">
        <v>72</v>
      </c>
      <c r="B632" s="5" t="s">
        <v>276</v>
      </c>
      <c r="C632" s="6" t="s">
        <v>453</v>
      </c>
      <c r="D632" s="5" t="s">
        <v>454</v>
      </c>
      <c r="E632" s="6" t="s">
        <v>978</v>
      </c>
      <c r="F632" s="6" t="s">
        <v>477</v>
      </c>
      <c r="G632" s="7">
        <v>74666.666666666686</v>
      </c>
      <c r="H632" s="7">
        <v>80333.333333333314</v>
      </c>
      <c r="I632" s="43">
        <v>7.5892857142856993</v>
      </c>
      <c r="J632" s="8"/>
    </row>
    <row r="633" spans="1:10" x14ac:dyDescent="0.3">
      <c r="A633" s="4" t="s">
        <v>72</v>
      </c>
      <c r="B633" s="5" t="s">
        <v>276</v>
      </c>
      <c r="C633" s="6" t="s">
        <v>425</v>
      </c>
      <c r="D633" s="5" t="s">
        <v>426</v>
      </c>
      <c r="E633" s="6" t="s">
        <v>978</v>
      </c>
      <c r="F633" s="6" t="s">
        <v>477</v>
      </c>
      <c r="G633" s="7" t="s">
        <v>132</v>
      </c>
      <c r="H633" s="7">
        <v>79333.333333333314</v>
      </c>
      <c r="I633" s="43" t="s">
        <v>132</v>
      </c>
      <c r="J633" s="8"/>
    </row>
    <row r="634" spans="1:10" x14ac:dyDescent="0.3">
      <c r="A634" s="4" t="s">
        <v>73</v>
      </c>
      <c r="B634" s="5" t="s">
        <v>104</v>
      </c>
      <c r="C634" s="6" t="s">
        <v>378</v>
      </c>
      <c r="D634" s="5" t="s">
        <v>379</v>
      </c>
      <c r="E634" s="6" t="s">
        <v>979</v>
      </c>
      <c r="F634" s="6" t="s">
        <v>429</v>
      </c>
      <c r="G634" s="7">
        <v>27666.666666666675</v>
      </c>
      <c r="H634" s="7">
        <v>28333.333333333325</v>
      </c>
      <c r="I634" s="43">
        <v>2.4096385542168535</v>
      </c>
      <c r="J634" s="8"/>
    </row>
    <row r="635" spans="1:10" x14ac:dyDescent="0.3">
      <c r="A635" s="4" t="s">
        <v>61</v>
      </c>
      <c r="B635" s="5" t="s">
        <v>123</v>
      </c>
      <c r="C635" s="6" t="s">
        <v>124</v>
      </c>
      <c r="D635" s="5" t="s">
        <v>125</v>
      </c>
      <c r="E635" s="6" t="s">
        <v>980</v>
      </c>
      <c r="F635" s="6" t="s">
        <v>477</v>
      </c>
      <c r="G635" s="7" t="s">
        <v>132</v>
      </c>
      <c r="H635" s="7">
        <v>143500</v>
      </c>
      <c r="I635" s="43" t="s">
        <v>132</v>
      </c>
      <c r="J635" s="8"/>
    </row>
    <row r="636" spans="1:10" x14ac:dyDescent="0.3">
      <c r="A636" s="4" t="s">
        <v>72</v>
      </c>
      <c r="B636" s="5" t="s">
        <v>276</v>
      </c>
      <c r="C636" s="6" t="s">
        <v>425</v>
      </c>
      <c r="D636" s="5" t="s">
        <v>426</v>
      </c>
      <c r="E636" s="6" t="s">
        <v>981</v>
      </c>
      <c r="F636" s="6" t="s">
        <v>429</v>
      </c>
      <c r="G636" s="7">
        <v>73666.666666666686</v>
      </c>
      <c r="H636" s="7">
        <v>76333.333333333314</v>
      </c>
      <c r="I636" s="43">
        <v>3.6199095022624306</v>
      </c>
      <c r="J636" s="8"/>
    </row>
    <row r="637" spans="1:10" x14ac:dyDescent="0.3">
      <c r="A637" s="4" t="s">
        <v>58</v>
      </c>
      <c r="B637" s="5" t="s">
        <v>120</v>
      </c>
      <c r="C637" s="6" t="s">
        <v>197</v>
      </c>
      <c r="D637" s="5" t="s">
        <v>198</v>
      </c>
      <c r="E637" s="6" t="s">
        <v>982</v>
      </c>
      <c r="F637" s="6" t="s">
        <v>963</v>
      </c>
      <c r="G637" s="7">
        <v>1311100</v>
      </c>
      <c r="H637" s="7">
        <v>1311733.333333333</v>
      </c>
      <c r="I637" s="43">
        <v>4.8305494114342359E-2</v>
      </c>
      <c r="J637" s="8"/>
    </row>
    <row r="638" spans="1:10" x14ac:dyDescent="0.3">
      <c r="A638" s="4" t="s">
        <v>58</v>
      </c>
      <c r="B638" s="5" t="s">
        <v>120</v>
      </c>
      <c r="C638" s="6" t="s">
        <v>197</v>
      </c>
      <c r="D638" s="5" t="s">
        <v>198</v>
      </c>
      <c r="E638" s="6" t="s">
        <v>982</v>
      </c>
      <c r="F638" s="6" t="s">
        <v>477</v>
      </c>
      <c r="G638" s="7">
        <v>267600</v>
      </c>
      <c r="H638" s="7">
        <v>268266.66666666674</v>
      </c>
      <c r="I638" s="43">
        <v>0.24912805181864781</v>
      </c>
      <c r="J638" s="8"/>
    </row>
    <row r="639" spans="1:10" x14ac:dyDescent="0.3">
      <c r="A639" s="4" t="s">
        <v>73</v>
      </c>
      <c r="B639" s="5" t="s">
        <v>104</v>
      </c>
      <c r="C639" s="6" t="s">
        <v>376</v>
      </c>
      <c r="D639" s="5" t="s">
        <v>377</v>
      </c>
      <c r="E639" s="6" t="s">
        <v>983</v>
      </c>
      <c r="F639" s="6" t="s">
        <v>209</v>
      </c>
      <c r="G639" s="7" t="s">
        <v>132</v>
      </c>
      <c r="H639" s="7">
        <v>116366.6666666667</v>
      </c>
      <c r="I639" s="43" t="s">
        <v>132</v>
      </c>
      <c r="J639" s="8"/>
    </row>
    <row r="640" spans="1:10" x14ac:dyDescent="0.3">
      <c r="A640" s="4" t="s">
        <v>73</v>
      </c>
      <c r="B640" s="5" t="s">
        <v>104</v>
      </c>
      <c r="C640" s="6" t="s">
        <v>105</v>
      </c>
      <c r="D640" s="5" t="s">
        <v>106</v>
      </c>
      <c r="E640" s="6" t="s">
        <v>983</v>
      </c>
      <c r="F640" s="6" t="s">
        <v>209</v>
      </c>
      <c r="G640" s="7" t="s">
        <v>132</v>
      </c>
      <c r="H640" s="7">
        <v>111656.25</v>
      </c>
      <c r="I640" s="43" t="s">
        <v>132</v>
      </c>
      <c r="J640" s="8"/>
    </row>
    <row r="641" spans="1:10" x14ac:dyDescent="0.3">
      <c r="A641" s="4" t="s">
        <v>73</v>
      </c>
      <c r="B641" s="5" t="s">
        <v>104</v>
      </c>
      <c r="C641" s="6" t="s">
        <v>412</v>
      </c>
      <c r="D641" s="5" t="s">
        <v>413</v>
      </c>
      <c r="E641" s="6" t="s">
        <v>983</v>
      </c>
      <c r="F641" s="6" t="s">
        <v>209</v>
      </c>
      <c r="G641" s="7" t="s">
        <v>132</v>
      </c>
      <c r="H641" s="7">
        <v>107333.33333333331</v>
      </c>
      <c r="I641" s="43" t="s">
        <v>132</v>
      </c>
      <c r="J641" s="8"/>
    </row>
    <row r="642" spans="1:10" x14ac:dyDescent="0.3">
      <c r="A642" s="4" t="s">
        <v>66</v>
      </c>
      <c r="B642" s="5" t="s">
        <v>163</v>
      </c>
      <c r="C642" s="6" t="s">
        <v>182</v>
      </c>
      <c r="D642" s="5" t="s">
        <v>183</v>
      </c>
      <c r="E642" s="6" t="s">
        <v>983</v>
      </c>
      <c r="F642" s="6" t="s">
        <v>984</v>
      </c>
      <c r="G642" s="7">
        <v>5833.333333333333</v>
      </c>
      <c r="H642" s="7">
        <v>5833.333333333333</v>
      </c>
      <c r="I642" s="43">
        <v>0</v>
      </c>
      <c r="J642" s="8"/>
    </row>
    <row r="643" spans="1:10" x14ac:dyDescent="0.3">
      <c r="A643" s="4" t="s">
        <v>51</v>
      </c>
      <c r="B643" s="5" t="s">
        <v>138</v>
      </c>
      <c r="C643" s="6" t="s">
        <v>143</v>
      </c>
      <c r="D643" s="5" t="s">
        <v>144</v>
      </c>
      <c r="E643" s="6" t="s">
        <v>983</v>
      </c>
      <c r="F643" s="6" t="s">
        <v>438</v>
      </c>
      <c r="G643" s="7">
        <v>4833.3333333333321</v>
      </c>
      <c r="H643" s="7">
        <v>4966.6666666666679</v>
      </c>
      <c r="I643" s="43">
        <v>2.7586206896551779</v>
      </c>
      <c r="J643" s="8"/>
    </row>
    <row r="644" spans="1:10" x14ac:dyDescent="0.3">
      <c r="A644" s="4" t="s">
        <v>51</v>
      </c>
      <c r="B644" s="5" t="s">
        <v>138</v>
      </c>
      <c r="C644" s="6" t="s">
        <v>645</v>
      </c>
      <c r="D644" s="5" t="s">
        <v>646</v>
      </c>
      <c r="E644" s="6" t="s">
        <v>983</v>
      </c>
      <c r="F644" s="6" t="s">
        <v>438</v>
      </c>
      <c r="G644" s="7">
        <v>4900</v>
      </c>
      <c r="H644" s="7">
        <v>4900</v>
      </c>
      <c r="I644" s="43">
        <v>0</v>
      </c>
      <c r="J644" s="8"/>
    </row>
    <row r="645" spans="1:10" x14ac:dyDescent="0.3">
      <c r="A645" s="4" t="s">
        <v>51</v>
      </c>
      <c r="B645" s="5" t="s">
        <v>138</v>
      </c>
      <c r="C645" s="6" t="s">
        <v>141</v>
      </c>
      <c r="D645" s="5" t="s">
        <v>142</v>
      </c>
      <c r="E645" s="6" t="s">
        <v>983</v>
      </c>
      <c r="F645" s="6" t="s">
        <v>438</v>
      </c>
      <c r="G645" s="7">
        <v>4700</v>
      </c>
      <c r="H645" s="7">
        <v>4600</v>
      </c>
      <c r="I645" s="43">
        <v>-2.1276595744680882</v>
      </c>
      <c r="J645" s="8"/>
    </row>
    <row r="646" spans="1:10" x14ac:dyDescent="0.3">
      <c r="A646" s="4" t="s">
        <v>63</v>
      </c>
      <c r="B646" s="5" t="s">
        <v>192</v>
      </c>
      <c r="C646" s="6" t="s">
        <v>193</v>
      </c>
      <c r="D646" s="5" t="s">
        <v>194</v>
      </c>
      <c r="E646" s="6" t="s">
        <v>985</v>
      </c>
      <c r="F646" s="6" t="s">
        <v>429</v>
      </c>
      <c r="G646" s="7">
        <v>16700</v>
      </c>
      <c r="H646" s="7">
        <v>18200</v>
      </c>
      <c r="I646" s="43">
        <v>8.9820359281437057</v>
      </c>
      <c r="J646" s="8"/>
    </row>
    <row r="647" spans="1:10" x14ac:dyDescent="0.3">
      <c r="A647" s="4" t="s">
        <v>63</v>
      </c>
      <c r="B647" s="5" t="s">
        <v>192</v>
      </c>
      <c r="C647" s="6" t="s">
        <v>199</v>
      </c>
      <c r="D647" s="5" t="s">
        <v>200</v>
      </c>
      <c r="E647" s="6" t="s">
        <v>985</v>
      </c>
      <c r="F647" s="6" t="s">
        <v>429</v>
      </c>
      <c r="G647" s="7">
        <v>16350</v>
      </c>
      <c r="H647" s="7">
        <v>17500</v>
      </c>
      <c r="I647" s="43">
        <v>7.0336391437308974</v>
      </c>
      <c r="J647" s="8"/>
    </row>
    <row r="648" spans="1:10" x14ac:dyDescent="0.3">
      <c r="A648" s="4" t="s">
        <v>55</v>
      </c>
      <c r="B648" s="5" t="s">
        <v>117</v>
      </c>
      <c r="C648" s="6" t="s">
        <v>357</v>
      </c>
      <c r="D648" s="5" t="s">
        <v>358</v>
      </c>
      <c r="E648" s="6" t="s">
        <v>985</v>
      </c>
      <c r="F648" s="6" t="s">
        <v>429</v>
      </c>
      <c r="G648" s="7">
        <v>17533.333333333328</v>
      </c>
      <c r="H648" s="7">
        <v>18266.666666666672</v>
      </c>
      <c r="I648" s="43">
        <v>4.1825095057034476</v>
      </c>
      <c r="J648" s="8"/>
    </row>
    <row r="649" spans="1:10" x14ac:dyDescent="0.3">
      <c r="A649" s="4" t="s">
        <v>63</v>
      </c>
      <c r="B649" s="5" t="s">
        <v>192</v>
      </c>
      <c r="C649" s="6" t="s">
        <v>193</v>
      </c>
      <c r="D649" s="5" t="s">
        <v>194</v>
      </c>
      <c r="E649" s="6" t="s">
        <v>985</v>
      </c>
      <c r="F649" s="6" t="s">
        <v>477</v>
      </c>
      <c r="G649" s="7">
        <v>60933.33333333335</v>
      </c>
      <c r="H649" s="7">
        <v>64566.66666666665</v>
      </c>
      <c r="I649" s="43">
        <v>5.9628008752735244</v>
      </c>
      <c r="J649" s="8"/>
    </row>
    <row r="650" spans="1:10" x14ac:dyDescent="0.3">
      <c r="A650" s="4" t="s">
        <v>63</v>
      </c>
      <c r="B650" s="5" t="s">
        <v>192</v>
      </c>
      <c r="C650" s="6" t="s">
        <v>199</v>
      </c>
      <c r="D650" s="5" t="s">
        <v>200</v>
      </c>
      <c r="E650" s="6" t="s">
        <v>985</v>
      </c>
      <c r="F650" s="6" t="s">
        <v>477</v>
      </c>
      <c r="G650" s="7">
        <v>60700</v>
      </c>
      <c r="H650" s="7">
        <v>59533.33333333335</v>
      </c>
      <c r="I650" s="43">
        <v>-1.922020867655128</v>
      </c>
      <c r="J650" s="8"/>
    </row>
    <row r="651" spans="1:10" x14ac:dyDescent="0.3">
      <c r="A651" s="4" t="s">
        <v>62</v>
      </c>
      <c r="B651" s="5" t="s">
        <v>166</v>
      </c>
      <c r="C651" s="6" t="s">
        <v>167</v>
      </c>
      <c r="D651" s="5" t="s">
        <v>168</v>
      </c>
      <c r="E651" s="6" t="s">
        <v>986</v>
      </c>
      <c r="F651" s="6" t="s">
        <v>429</v>
      </c>
      <c r="G651" s="7">
        <v>23462.545454545456</v>
      </c>
      <c r="H651" s="7">
        <v>24635.555555555555</v>
      </c>
      <c r="I651" s="43">
        <v>4.9995006010008511</v>
      </c>
      <c r="J651" s="8"/>
    </row>
    <row r="652" spans="1:10" x14ac:dyDescent="0.3">
      <c r="A652" s="4" t="s">
        <v>62</v>
      </c>
      <c r="B652" s="5" t="s">
        <v>166</v>
      </c>
      <c r="C652" s="6" t="s">
        <v>332</v>
      </c>
      <c r="D652" s="5" t="s">
        <v>333</v>
      </c>
      <c r="E652" s="6" t="s">
        <v>986</v>
      </c>
      <c r="F652" s="6" t="s">
        <v>429</v>
      </c>
      <c r="G652" s="7">
        <v>21626.400000000001</v>
      </c>
      <c r="H652" s="7">
        <v>22228</v>
      </c>
      <c r="I652" s="43">
        <v>2.7817852254651716</v>
      </c>
      <c r="J652" s="8"/>
    </row>
    <row r="653" spans="1:10" x14ac:dyDescent="0.3">
      <c r="A653" s="4" t="s">
        <v>62</v>
      </c>
      <c r="B653" s="5" t="s">
        <v>166</v>
      </c>
      <c r="C653" s="6" t="s">
        <v>314</v>
      </c>
      <c r="D653" s="5" t="s">
        <v>315</v>
      </c>
      <c r="E653" s="6" t="s">
        <v>986</v>
      </c>
      <c r="F653" s="6" t="s">
        <v>429</v>
      </c>
      <c r="G653" s="7">
        <v>23890</v>
      </c>
      <c r="H653" s="7">
        <v>24000</v>
      </c>
      <c r="I653" s="43">
        <v>0.46044370029301185</v>
      </c>
      <c r="J653" s="8"/>
    </row>
    <row r="654" spans="1:10" x14ac:dyDescent="0.3">
      <c r="A654" s="4" t="s">
        <v>62</v>
      </c>
      <c r="B654" s="5" t="s">
        <v>166</v>
      </c>
      <c r="C654" s="6" t="s">
        <v>255</v>
      </c>
      <c r="D654" s="5" t="s">
        <v>256</v>
      </c>
      <c r="E654" s="6" t="s">
        <v>986</v>
      </c>
      <c r="F654" s="6" t="s">
        <v>429</v>
      </c>
      <c r="G654" s="7">
        <v>21726</v>
      </c>
      <c r="H654" s="7">
        <v>22606.666666666672</v>
      </c>
      <c r="I654" s="43">
        <v>4.0535149897204636</v>
      </c>
      <c r="J654" s="8"/>
    </row>
    <row r="655" spans="1:10" x14ac:dyDescent="0.3">
      <c r="A655" s="4" t="s">
        <v>62</v>
      </c>
      <c r="B655" s="5" t="s">
        <v>166</v>
      </c>
      <c r="C655" s="6" t="s">
        <v>334</v>
      </c>
      <c r="D655" s="5" t="s">
        <v>335</v>
      </c>
      <c r="E655" s="6" t="s">
        <v>986</v>
      </c>
      <c r="F655" s="6" t="s">
        <v>429</v>
      </c>
      <c r="G655" s="7">
        <v>21515.599999999999</v>
      </c>
      <c r="H655" s="7">
        <v>22680</v>
      </c>
      <c r="I655" s="43">
        <v>5.4118871888304332</v>
      </c>
      <c r="J655" s="8"/>
    </row>
    <row r="656" spans="1:10" x14ac:dyDescent="0.3">
      <c r="A656" s="4" t="s">
        <v>62</v>
      </c>
      <c r="B656" s="5" t="s">
        <v>166</v>
      </c>
      <c r="C656" s="6" t="s">
        <v>316</v>
      </c>
      <c r="D656" s="5" t="s">
        <v>317</v>
      </c>
      <c r="E656" s="6" t="s">
        <v>986</v>
      </c>
      <c r="F656" s="6" t="s">
        <v>429</v>
      </c>
      <c r="G656" s="7">
        <v>22544</v>
      </c>
      <c r="H656" s="7">
        <v>25525</v>
      </c>
      <c r="I656" s="43">
        <v>13.223030518097945</v>
      </c>
      <c r="J656" s="8"/>
    </row>
    <row r="657" spans="1:10" x14ac:dyDescent="0.3">
      <c r="A657" s="4" t="s">
        <v>62</v>
      </c>
      <c r="B657" s="5" t="s">
        <v>166</v>
      </c>
      <c r="C657" s="6" t="s">
        <v>171</v>
      </c>
      <c r="D657" s="5" t="s">
        <v>172</v>
      </c>
      <c r="E657" s="6" t="s">
        <v>986</v>
      </c>
      <c r="F657" s="6" t="s">
        <v>429</v>
      </c>
      <c r="G657" s="7">
        <v>18966</v>
      </c>
      <c r="H657" s="7">
        <v>20480</v>
      </c>
      <c r="I657" s="43">
        <v>7.9827058947590448</v>
      </c>
      <c r="J657" s="8"/>
    </row>
    <row r="658" spans="1:10" x14ac:dyDescent="0.3">
      <c r="A658" s="4" t="s">
        <v>62</v>
      </c>
      <c r="B658" s="5" t="s">
        <v>166</v>
      </c>
      <c r="C658" s="6" t="s">
        <v>261</v>
      </c>
      <c r="D658" s="5" t="s">
        <v>262</v>
      </c>
      <c r="E658" s="6" t="s">
        <v>986</v>
      </c>
      <c r="F658" s="6" t="s">
        <v>429</v>
      </c>
      <c r="G658" s="7">
        <v>21643.200000000001</v>
      </c>
      <c r="H658" s="7">
        <v>23324</v>
      </c>
      <c r="I658" s="43">
        <v>7.7659495823168445</v>
      </c>
      <c r="J658" s="8"/>
    </row>
    <row r="659" spans="1:10" x14ac:dyDescent="0.3">
      <c r="A659" s="4" t="s">
        <v>62</v>
      </c>
      <c r="B659" s="5" t="s">
        <v>166</v>
      </c>
      <c r="C659" s="6" t="s">
        <v>263</v>
      </c>
      <c r="D659" s="5" t="s">
        <v>264</v>
      </c>
      <c r="E659" s="6" t="s">
        <v>986</v>
      </c>
      <c r="F659" s="6" t="s">
        <v>429</v>
      </c>
      <c r="G659" s="7">
        <v>21766.666666666672</v>
      </c>
      <c r="H659" s="7">
        <v>22940</v>
      </c>
      <c r="I659" s="43">
        <v>5.3905053598774844</v>
      </c>
      <c r="J659" s="8"/>
    </row>
    <row r="660" spans="1:10" x14ac:dyDescent="0.3">
      <c r="A660" s="4" t="s">
        <v>62</v>
      </c>
      <c r="B660" s="5" t="s">
        <v>166</v>
      </c>
      <c r="C660" s="6" t="s">
        <v>336</v>
      </c>
      <c r="D660" s="5" t="s">
        <v>155</v>
      </c>
      <c r="E660" s="6" t="s">
        <v>986</v>
      </c>
      <c r="F660" s="6" t="s">
        <v>429</v>
      </c>
      <c r="G660" s="7">
        <v>22928</v>
      </c>
      <c r="H660" s="7">
        <v>25373.333333333328</v>
      </c>
      <c r="I660" s="43">
        <v>10.66527099325425</v>
      </c>
      <c r="J660" s="8"/>
    </row>
    <row r="661" spans="1:10" x14ac:dyDescent="0.3">
      <c r="A661" s="4" t="s">
        <v>62</v>
      </c>
      <c r="B661" s="5" t="s">
        <v>166</v>
      </c>
      <c r="C661" s="6" t="s">
        <v>271</v>
      </c>
      <c r="D661" s="5" t="s">
        <v>272</v>
      </c>
      <c r="E661" s="6" t="s">
        <v>986</v>
      </c>
      <c r="F661" s="6" t="s">
        <v>429</v>
      </c>
      <c r="G661" s="7">
        <v>21535.599999999999</v>
      </c>
      <c r="H661" s="7">
        <v>22364</v>
      </c>
      <c r="I661" s="43">
        <v>3.8466539125912473</v>
      </c>
      <c r="J661" s="8"/>
    </row>
    <row r="662" spans="1:10" x14ac:dyDescent="0.3">
      <c r="A662" s="4" t="s">
        <v>62</v>
      </c>
      <c r="B662" s="5" t="s">
        <v>166</v>
      </c>
      <c r="C662" s="6" t="s">
        <v>401</v>
      </c>
      <c r="D662" s="5" t="s">
        <v>402</v>
      </c>
      <c r="E662" s="6" t="s">
        <v>986</v>
      </c>
      <c r="F662" s="6" t="s">
        <v>429</v>
      </c>
      <c r="G662" s="7">
        <v>20750</v>
      </c>
      <c r="H662" s="7">
        <v>24333.333333333328</v>
      </c>
      <c r="I662" s="43">
        <v>17.269076305220874</v>
      </c>
      <c r="J662" s="8"/>
    </row>
    <row r="663" spans="1:10" x14ac:dyDescent="0.3">
      <c r="A663" s="4" t="s">
        <v>62</v>
      </c>
      <c r="B663" s="5" t="s">
        <v>166</v>
      </c>
      <c r="C663" s="6" t="s">
        <v>257</v>
      </c>
      <c r="D663" s="5" t="s">
        <v>258</v>
      </c>
      <c r="E663" s="6" t="s">
        <v>986</v>
      </c>
      <c r="F663" s="6" t="s">
        <v>429</v>
      </c>
      <c r="G663" s="7">
        <v>23203.8</v>
      </c>
      <c r="H663" s="7">
        <v>24279.75</v>
      </c>
      <c r="I663" s="43">
        <v>4.6369560158249881</v>
      </c>
      <c r="J663" s="8"/>
    </row>
    <row r="664" spans="1:10" x14ac:dyDescent="0.3">
      <c r="A664" s="4" t="s">
        <v>62</v>
      </c>
      <c r="B664" s="5" t="s">
        <v>166</v>
      </c>
      <c r="C664" s="6" t="s">
        <v>337</v>
      </c>
      <c r="D664" s="5" t="s">
        <v>338</v>
      </c>
      <c r="E664" s="6" t="s">
        <v>986</v>
      </c>
      <c r="F664" s="6" t="s">
        <v>429</v>
      </c>
      <c r="G664" s="7">
        <v>23029.666666666672</v>
      </c>
      <c r="H664" s="7">
        <v>23880</v>
      </c>
      <c r="I664" s="43">
        <v>3.6923388672581727</v>
      </c>
      <c r="J664" s="8"/>
    </row>
    <row r="665" spans="1:10" x14ac:dyDescent="0.3">
      <c r="A665" s="4" t="s">
        <v>62</v>
      </c>
      <c r="B665" s="5" t="s">
        <v>166</v>
      </c>
      <c r="C665" s="6" t="s">
        <v>637</v>
      </c>
      <c r="D665" s="5" t="s">
        <v>638</v>
      </c>
      <c r="E665" s="6" t="s">
        <v>986</v>
      </c>
      <c r="F665" s="6" t="s">
        <v>429</v>
      </c>
      <c r="G665" s="7">
        <v>22540</v>
      </c>
      <c r="H665" s="7">
        <v>27040</v>
      </c>
      <c r="I665" s="43">
        <v>19.964507542147288</v>
      </c>
      <c r="J665" s="8"/>
    </row>
    <row r="666" spans="1:10" x14ac:dyDescent="0.3">
      <c r="A666" s="4" t="s">
        <v>62</v>
      </c>
      <c r="B666" s="5" t="s">
        <v>166</v>
      </c>
      <c r="C666" s="6" t="s">
        <v>318</v>
      </c>
      <c r="D666" s="5" t="s">
        <v>319</v>
      </c>
      <c r="E666" s="6" t="s">
        <v>986</v>
      </c>
      <c r="F666" s="6" t="s">
        <v>429</v>
      </c>
      <c r="G666" s="7">
        <v>21500</v>
      </c>
      <c r="H666" s="7">
        <v>24500</v>
      </c>
      <c r="I666" s="43">
        <v>13.95348837209303</v>
      </c>
      <c r="J666" s="8"/>
    </row>
    <row r="667" spans="1:10" x14ac:dyDescent="0.3">
      <c r="A667" s="4" t="s">
        <v>62</v>
      </c>
      <c r="B667" s="5" t="s">
        <v>166</v>
      </c>
      <c r="C667" s="6" t="s">
        <v>265</v>
      </c>
      <c r="D667" s="5" t="s">
        <v>266</v>
      </c>
      <c r="E667" s="6" t="s">
        <v>986</v>
      </c>
      <c r="F667" s="6" t="s">
        <v>429</v>
      </c>
      <c r="G667" s="7">
        <v>21953.333333333328</v>
      </c>
      <c r="H667" s="7">
        <v>23784</v>
      </c>
      <c r="I667" s="43">
        <v>8.338900698451269</v>
      </c>
      <c r="J667" s="8"/>
    </row>
    <row r="668" spans="1:10" x14ac:dyDescent="0.3">
      <c r="A668" s="4" t="s">
        <v>62</v>
      </c>
      <c r="B668" s="5" t="s">
        <v>166</v>
      </c>
      <c r="C668" s="6" t="s">
        <v>382</v>
      </c>
      <c r="D668" s="5" t="s">
        <v>383</v>
      </c>
      <c r="E668" s="6" t="s">
        <v>986</v>
      </c>
      <c r="F668" s="6" t="s">
        <v>429</v>
      </c>
      <c r="G668" s="7">
        <v>22300</v>
      </c>
      <c r="H668" s="7">
        <v>22300</v>
      </c>
      <c r="I668" s="43">
        <v>0</v>
      </c>
      <c r="J668" s="8"/>
    </row>
    <row r="669" spans="1:10" x14ac:dyDescent="0.3">
      <c r="A669" s="4" t="s">
        <v>62</v>
      </c>
      <c r="B669" s="5" t="s">
        <v>166</v>
      </c>
      <c r="C669" s="6" t="s">
        <v>339</v>
      </c>
      <c r="D669" s="5" t="s">
        <v>340</v>
      </c>
      <c r="E669" s="6" t="s">
        <v>986</v>
      </c>
      <c r="F669" s="6" t="s">
        <v>429</v>
      </c>
      <c r="G669" s="7">
        <v>22548</v>
      </c>
      <c r="H669" s="7">
        <v>25330</v>
      </c>
      <c r="I669" s="43">
        <v>12.338123115132156</v>
      </c>
      <c r="J669" s="8"/>
    </row>
    <row r="670" spans="1:10" x14ac:dyDescent="0.3">
      <c r="A670" s="4" t="s">
        <v>62</v>
      </c>
      <c r="B670" s="5" t="s">
        <v>166</v>
      </c>
      <c r="C670" s="6" t="s">
        <v>457</v>
      </c>
      <c r="D670" s="5" t="s">
        <v>458</v>
      </c>
      <c r="E670" s="6" t="s">
        <v>986</v>
      </c>
      <c r="F670" s="6" t="s">
        <v>429</v>
      </c>
      <c r="G670" s="7">
        <v>22500</v>
      </c>
      <c r="H670" s="7">
        <v>23550</v>
      </c>
      <c r="I670" s="43">
        <v>4.6666666666666634</v>
      </c>
      <c r="J670" s="8"/>
    </row>
    <row r="671" spans="1:10" x14ac:dyDescent="0.3">
      <c r="A671" s="4" t="s">
        <v>62</v>
      </c>
      <c r="B671" s="5" t="s">
        <v>166</v>
      </c>
      <c r="C671" s="6" t="s">
        <v>285</v>
      </c>
      <c r="D671" s="5" t="s">
        <v>286</v>
      </c>
      <c r="E671" s="6" t="s">
        <v>986</v>
      </c>
      <c r="F671" s="6" t="s">
        <v>429</v>
      </c>
      <c r="G671" s="7">
        <v>22120</v>
      </c>
      <c r="H671" s="7">
        <v>24325</v>
      </c>
      <c r="I671" s="43">
        <v>9.9683544303797529</v>
      </c>
      <c r="J671" s="8"/>
    </row>
    <row r="672" spans="1:10" x14ac:dyDescent="0.3">
      <c r="A672" s="4" t="s">
        <v>75</v>
      </c>
      <c r="B672" s="5" t="s">
        <v>275</v>
      </c>
      <c r="C672" s="6" t="s">
        <v>447</v>
      </c>
      <c r="D672" s="5" t="s">
        <v>448</v>
      </c>
      <c r="E672" s="6" t="s">
        <v>986</v>
      </c>
      <c r="F672" s="6" t="s">
        <v>429</v>
      </c>
      <c r="G672" s="7">
        <v>20026.666666666672</v>
      </c>
      <c r="H672" s="7">
        <v>23366.666666666672</v>
      </c>
      <c r="I672" s="43">
        <v>16.67776298268975</v>
      </c>
      <c r="J672" s="8"/>
    </row>
    <row r="673" spans="1:10" x14ac:dyDescent="0.3">
      <c r="A673" s="4" t="s">
        <v>56</v>
      </c>
      <c r="B673" s="5" t="s">
        <v>180</v>
      </c>
      <c r="C673" s="6" t="s">
        <v>181</v>
      </c>
      <c r="D673" s="5" t="s">
        <v>180</v>
      </c>
      <c r="E673" s="6" t="s">
        <v>986</v>
      </c>
      <c r="F673" s="6" t="s">
        <v>429</v>
      </c>
      <c r="G673" s="7">
        <v>23133.333333333328</v>
      </c>
      <c r="H673" s="7">
        <v>28150</v>
      </c>
      <c r="I673" s="43">
        <v>21.685878962536016</v>
      </c>
      <c r="J673" s="8"/>
    </row>
    <row r="674" spans="1:10" x14ac:dyDescent="0.3">
      <c r="A674" s="4" t="s">
        <v>70</v>
      </c>
      <c r="B674" s="5" t="s">
        <v>133</v>
      </c>
      <c r="C674" s="6" t="s">
        <v>440</v>
      </c>
      <c r="D674" s="5" t="s">
        <v>441</v>
      </c>
      <c r="E674" s="6" t="s">
        <v>986</v>
      </c>
      <c r="F674" s="6" t="s">
        <v>429</v>
      </c>
      <c r="G674" s="7">
        <v>24317</v>
      </c>
      <c r="H674" s="7">
        <v>29743.75</v>
      </c>
      <c r="I674" s="43">
        <v>22.316692026154534</v>
      </c>
      <c r="J674" s="8"/>
    </row>
    <row r="675" spans="1:10" x14ac:dyDescent="0.3">
      <c r="A675" s="4" t="s">
        <v>70</v>
      </c>
      <c r="B675" s="5" t="s">
        <v>133</v>
      </c>
      <c r="C675" s="6" t="s">
        <v>300</v>
      </c>
      <c r="D675" s="5" t="s">
        <v>301</v>
      </c>
      <c r="E675" s="6" t="s">
        <v>986</v>
      </c>
      <c r="F675" s="6" t="s">
        <v>429</v>
      </c>
      <c r="G675" s="7">
        <v>22800</v>
      </c>
      <c r="H675" s="7">
        <v>25000</v>
      </c>
      <c r="I675" s="43">
        <v>9.6491228070175499</v>
      </c>
      <c r="J675" s="8"/>
    </row>
    <row r="676" spans="1:10" x14ac:dyDescent="0.3">
      <c r="A676" s="4" t="s">
        <v>70</v>
      </c>
      <c r="B676" s="5" t="s">
        <v>133</v>
      </c>
      <c r="C676" s="6" t="s">
        <v>459</v>
      </c>
      <c r="D676" s="5" t="s">
        <v>460</v>
      </c>
      <c r="E676" s="6" t="s">
        <v>986</v>
      </c>
      <c r="F676" s="6" t="s">
        <v>429</v>
      </c>
      <c r="G676" s="7">
        <v>22600</v>
      </c>
      <c r="H676" s="7">
        <v>28200</v>
      </c>
      <c r="I676" s="43">
        <v>24.778761061946899</v>
      </c>
      <c r="J676" s="8"/>
    </row>
    <row r="677" spans="1:10" x14ac:dyDescent="0.3">
      <c r="A677" s="4" t="s">
        <v>70</v>
      </c>
      <c r="B677" s="5" t="s">
        <v>133</v>
      </c>
      <c r="C677" s="6" t="s">
        <v>952</v>
      </c>
      <c r="D677" s="5" t="s">
        <v>953</v>
      </c>
      <c r="E677" s="6" t="s">
        <v>986</v>
      </c>
      <c r="F677" s="6" t="s">
        <v>429</v>
      </c>
      <c r="G677" s="7">
        <v>22600</v>
      </c>
      <c r="H677" s="7">
        <v>24875</v>
      </c>
      <c r="I677" s="43">
        <v>10.06637168141593</v>
      </c>
      <c r="J677" s="8"/>
    </row>
    <row r="678" spans="1:10" x14ac:dyDescent="0.3">
      <c r="A678" s="4" t="s">
        <v>53</v>
      </c>
      <c r="B678" s="5" t="s">
        <v>112</v>
      </c>
      <c r="C678" s="6" t="s">
        <v>302</v>
      </c>
      <c r="D678" s="5" t="s">
        <v>303</v>
      </c>
      <c r="E678" s="6" t="s">
        <v>986</v>
      </c>
      <c r="F678" s="6" t="s">
        <v>429</v>
      </c>
      <c r="G678" s="7">
        <v>20666.666666666672</v>
      </c>
      <c r="H678" s="7">
        <v>20966.666666666672</v>
      </c>
      <c r="I678" s="43">
        <v>1.4516129032257963</v>
      </c>
      <c r="J678" s="8"/>
    </row>
    <row r="679" spans="1:10" x14ac:dyDescent="0.3">
      <c r="A679" s="4" t="s">
        <v>53</v>
      </c>
      <c r="B679" s="5" t="s">
        <v>112</v>
      </c>
      <c r="C679" s="6" t="s">
        <v>308</v>
      </c>
      <c r="D679" s="5" t="s">
        <v>309</v>
      </c>
      <c r="E679" s="6" t="s">
        <v>986</v>
      </c>
      <c r="F679" s="6" t="s">
        <v>429</v>
      </c>
      <c r="G679" s="7">
        <v>22250</v>
      </c>
      <c r="H679" s="7">
        <v>26000</v>
      </c>
      <c r="I679" s="43">
        <v>16.853932584269657</v>
      </c>
      <c r="J679" s="8"/>
    </row>
    <row r="680" spans="1:10" x14ac:dyDescent="0.3">
      <c r="A680" s="4" t="s">
        <v>53</v>
      </c>
      <c r="B680" s="5" t="s">
        <v>112</v>
      </c>
      <c r="C680" s="6" t="s">
        <v>341</v>
      </c>
      <c r="D680" s="5" t="s">
        <v>342</v>
      </c>
      <c r="E680" s="6" t="s">
        <v>986</v>
      </c>
      <c r="F680" s="6" t="s">
        <v>429</v>
      </c>
      <c r="G680" s="7">
        <v>21850</v>
      </c>
      <c r="H680" s="7">
        <v>22166.666666666672</v>
      </c>
      <c r="I680" s="43">
        <v>1.4492753623188477</v>
      </c>
      <c r="J680" s="8"/>
    </row>
    <row r="681" spans="1:10" x14ac:dyDescent="0.3">
      <c r="A681" s="4" t="s">
        <v>53</v>
      </c>
      <c r="B681" s="5" t="s">
        <v>112</v>
      </c>
      <c r="C681" s="6" t="s">
        <v>115</v>
      </c>
      <c r="D681" s="5" t="s">
        <v>116</v>
      </c>
      <c r="E681" s="6" t="s">
        <v>986</v>
      </c>
      <c r="F681" s="6" t="s">
        <v>429</v>
      </c>
      <c r="G681" s="7">
        <v>21750</v>
      </c>
      <c r="H681" s="7">
        <v>25180</v>
      </c>
      <c r="I681" s="43">
        <v>15.770114942528735</v>
      </c>
      <c r="J681" s="8"/>
    </row>
    <row r="682" spans="1:10" x14ac:dyDescent="0.3">
      <c r="A682" s="4" t="s">
        <v>52</v>
      </c>
      <c r="B682" s="5" t="s">
        <v>287</v>
      </c>
      <c r="C682" s="6" t="s">
        <v>288</v>
      </c>
      <c r="D682" s="5" t="s">
        <v>289</v>
      </c>
      <c r="E682" s="6" t="s">
        <v>986</v>
      </c>
      <c r="F682" s="6" t="s">
        <v>429</v>
      </c>
      <c r="G682" s="7">
        <v>22605</v>
      </c>
      <c r="H682" s="7">
        <v>28850</v>
      </c>
      <c r="I682" s="43">
        <v>27.626631276266327</v>
      </c>
      <c r="J682" s="8"/>
    </row>
    <row r="683" spans="1:10" x14ac:dyDescent="0.3">
      <c r="A683" s="4" t="s">
        <v>68</v>
      </c>
      <c r="B683" s="5" t="s">
        <v>394</v>
      </c>
      <c r="C683" s="6" t="s">
        <v>395</v>
      </c>
      <c r="D683" s="5" t="s">
        <v>396</v>
      </c>
      <c r="E683" s="6" t="s">
        <v>986</v>
      </c>
      <c r="F683" s="6" t="s">
        <v>429</v>
      </c>
      <c r="G683" s="7">
        <v>24000</v>
      </c>
      <c r="H683" s="7">
        <v>26125</v>
      </c>
      <c r="I683" s="43">
        <v>8.854166666666675</v>
      </c>
      <c r="J683" s="8"/>
    </row>
    <row r="684" spans="1:10" x14ac:dyDescent="0.3">
      <c r="A684" s="4" t="s">
        <v>68</v>
      </c>
      <c r="B684" s="5" t="s">
        <v>394</v>
      </c>
      <c r="C684" s="6" t="s">
        <v>449</v>
      </c>
      <c r="D684" s="5" t="s">
        <v>450</v>
      </c>
      <c r="E684" s="6" t="s">
        <v>986</v>
      </c>
      <c r="F684" s="6" t="s">
        <v>429</v>
      </c>
      <c r="G684" s="7" t="s">
        <v>132</v>
      </c>
      <c r="H684" s="7">
        <v>23166.666666666672</v>
      </c>
      <c r="I684" s="43" t="s">
        <v>132</v>
      </c>
      <c r="J684" s="8"/>
    </row>
    <row r="685" spans="1:10" x14ac:dyDescent="0.3">
      <c r="A685" s="4" t="s">
        <v>68</v>
      </c>
      <c r="B685" s="5" t="s">
        <v>394</v>
      </c>
      <c r="C685" s="6" t="s">
        <v>399</v>
      </c>
      <c r="D685" s="5" t="s">
        <v>400</v>
      </c>
      <c r="E685" s="6" t="s">
        <v>986</v>
      </c>
      <c r="F685" s="6" t="s">
        <v>429</v>
      </c>
      <c r="G685" s="7">
        <v>24350</v>
      </c>
      <c r="H685" s="7">
        <v>25375</v>
      </c>
      <c r="I685" s="43">
        <v>4.2094455852156099</v>
      </c>
      <c r="J685" s="8"/>
    </row>
    <row r="686" spans="1:10" x14ac:dyDescent="0.3">
      <c r="A686" s="4" t="s">
        <v>66</v>
      </c>
      <c r="B686" s="5" t="s">
        <v>163</v>
      </c>
      <c r="C686" s="6" t="s">
        <v>235</v>
      </c>
      <c r="D686" s="5" t="s">
        <v>236</v>
      </c>
      <c r="E686" s="6" t="s">
        <v>986</v>
      </c>
      <c r="F686" s="6" t="s">
        <v>429</v>
      </c>
      <c r="G686" s="7">
        <v>23757.142857142859</v>
      </c>
      <c r="H686" s="7">
        <v>26342.857142857141</v>
      </c>
      <c r="I686" s="43">
        <v>10.883944678292236</v>
      </c>
      <c r="J686" s="8"/>
    </row>
    <row r="687" spans="1:10" x14ac:dyDescent="0.3">
      <c r="A687" s="4" t="s">
        <v>66</v>
      </c>
      <c r="B687" s="5" t="s">
        <v>163</v>
      </c>
      <c r="C687" s="6" t="s">
        <v>182</v>
      </c>
      <c r="D687" s="5" t="s">
        <v>183</v>
      </c>
      <c r="E687" s="6" t="s">
        <v>986</v>
      </c>
      <c r="F687" s="6" t="s">
        <v>429</v>
      </c>
      <c r="G687" s="7" t="s">
        <v>132</v>
      </c>
      <c r="H687" s="7">
        <v>23000</v>
      </c>
      <c r="I687" s="43" t="s">
        <v>132</v>
      </c>
      <c r="J687" s="8"/>
    </row>
    <row r="688" spans="1:10" x14ac:dyDescent="0.3">
      <c r="A688" s="4" t="s">
        <v>66</v>
      </c>
      <c r="B688" s="5" t="s">
        <v>163</v>
      </c>
      <c r="C688" s="6" t="s">
        <v>463</v>
      </c>
      <c r="D688" s="5" t="s">
        <v>464</v>
      </c>
      <c r="E688" s="6" t="s">
        <v>986</v>
      </c>
      <c r="F688" s="6" t="s">
        <v>429</v>
      </c>
      <c r="G688" s="7">
        <v>25900</v>
      </c>
      <c r="H688" s="7">
        <v>26633.333333333328</v>
      </c>
      <c r="I688" s="43">
        <v>2.8314028314028175</v>
      </c>
      <c r="J688" s="8"/>
    </row>
    <row r="689" spans="1:10" x14ac:dyDescent="0.3">
      <c r="A689" s="4" t="s">
        <v>66</v>
      </c>
      <c r="B689" s="5" t="s">
        <v>163</v>
      </c>
      <c r="C689" s="6" t="s">
        <v>185</v>
      </c>
      <c r="D689" s="5" t="s">
        <v>186</v>
      </c>
      <c r="E689" s="6" t="s">
        <v>986</v>
      </c>
      <c r="F689" s="6" t="s">
        <v>429</v>
      </c>
      <c r="G689" s="7">
        <v>23050</v>
      </c>
      <c r="H689" s="7">
        <v>23725</v>
      </c>
      <c r="I689" s="43">
        <v>2.9284164859002089</v>
      </c>
      <c r="J689" s="8"/>
    </row>
    <row r="690" spans="1:10" x14ac:dyDescent="0.3">
      <c r="A690" s="4" t="s">
        <v>67</v>
      </c>
      <c r="B690" s="5" t="s">
        <v>148</v>
      </c>
      <c r="C690" s="6" t="s">
        <v>151</v>
      </c>
      <c r="D690" s="5" t="s">
        <v>152</v>
      </c>
      <c r="E690" s="6" t="s">
        <v>986</v>
      </c>
      <c r="F690" s="6" t="s">
        <v>429</v>
      </c>
      <c r="G690" s="7">
        <v>24500</v>
      </c>
      <c r="H690" s="7">
        <v>26171.428571428576</v>
      </c>
      <c r="I690" s="43">
        <v>6.8221574344023317</v>
      </c>
      <c r="J690" s="8"/>
    </row>
    <row r="691" spans="1:10" x14ac:dyDescent="0.3">
      <c r="A691" s="4" t="s">
        <v>67</v>
      </c>
      <c r="B691" s="5" t="s">
        <v>148</v>
      </c>
      <c r="C691" s="6" t="s">
        <v>445</v>
      </c>
      <c r="D691" s="5" t="s">
        <v>446</v>
      </c>
      <c r="E691" s="6" t="s">
        <v>986</v>
      </c>
      <c r="F691" s="6" t="s">
        <v>429</v>
      </c>
      <c r="G691" s="7">
        <v>22626.666666666672</v>
      </c>
      <c r="H691" s="7">
        <v>26100</v>
      </c>
      <c r="I691" s="43">
        <v>15.350618738951098</v>
      </c>
      <c r="J691" s="8"/>
    </row>
    <row r="692" spans="1:10" x14ac:dyDescent="0.3">
      <c r="A692" s="4" t="s">
        <v>67</v>
      </c>
      <c r="B692" s="5" t="s">
        <v>148</v>
      </c>
      <c r="C692" s="6" t="s">
        <v>149</v>
      </c>
      <c r="D692" s="5" t="s">
        <v>150</v>
      </c>
      <c r="E692" s="6" t="s">
        <v>986</v>
      </c>
      <c r="F692" s="6" t="s">
        <v>429</v>
      </c>
      <c r="G692" s="7">
        <v>22600</v>
      </c>
      <c r="H692" s="7">
        <v>25400</v>
      </c>
      <c r="I692" s="43">
        <v>12.389380530973449</v>
      </c>
      <c r="J692" s="8"/>
    </row>
    <row r="693" spans="1:10" x14ac:dyDescent="0.3">
      <c r="A693" s="4" t="s">
        <v>57</v>
      </c>
      <c r="B693" s="5" t="s">
        <v>156</v>
      </c>
      <c r="C693" s="6" t="s">
        <v>239</v>
      </c>
      <c r="D693" s="5" t="s">
        <v>240</v>
      </c>
      <c r="E693" s="6" t="s">
        <v>986</v>
      </c>
      <c r="F693" s="6" t="s">
        <v>429</v>
      </c>
      <c r="G693" s="7" t="s">
        <v>132</v>
      </c>
      <c r="H693" s="7">
        <v>25933.333333333328</v>
      </c>
      <c r="I693" s="43" t="s">
        <v>132</v>
      </c>
      <c r="J693" s="8"/>
    </row>
    <row r="694" spans="1:10" x14ac:dyDescent="0.3">
      <c r="A694" s="4" t="s">
        <v>57</v>
      </c>
      <c r="B694" s="5" t="s">
        <v>156</v>
      </c>
      <c r="C694" s="6" t="s">
        <v>157</v>
      </c>
      <c r="D694" s="5" t="s">
        <v>158</v>
      </c>
      <c r="E694" s="6" t="s">
        <v>986</v>
      </c>
      <c r="F694" s="6" t="s">
        <v>429</v>
      </c>
      <c r="G694" s="7">
        <v>21400</v>
      </c>
      <c r="H694" s="7">
        <v>27250</v>
      </c>
      <c r="I694" s="43">
        <v>27.336448598130843</v>
      </c>
      <c r="J694" s="8"/>
    </row>
    <row r="695" spans="1:10" x14ac:dyDescent="0.3">
      <c r="A695" s="4" t="s">
        <v>57</v>
      </c>
      <c r="B695" s="5" t="s">
        <v>156</v>
      </c>
      <c r="C695" s="6" t="s">
        <v>347</v>
      </c>
      <c r="D695" s="5" t="s">
        <v>348</v>
      </c>
      <c r="E695" s="6" t="s">
        <v>986</v>
      </c>
      <c r="F695" s="6" t="s">
        <v>429</v>
      </c>
      <c r="G695" s="7">
        <v>23385.666666666672</v>
      </c>
      <c r="H695" s="7">
        <v>25866.666666666672</v>
      </c>
      <c r="I695" s="43">
        <v>10.609062531180056</v>
      </c>
      <c r="J695" s="8"/>
    </row>
    <row r="696" spans="1:10" x14ac:dyDescent="0.3">
      <c r="A696" s="4" t="s">
        <v>57</v>
      </c>
      <c r="B696" s="5" t="s">
        <v>156</v>
      </c>
      <c r="C696" s="6" t="s">
        <v>349</v>
      </c>
      <c r="D696" s="5" t="s">
        <v>350</v>
      </c>
      <c r="E696" s="6" t="s">
        <v>986</v>
      </c>
      <c r="F696" s="6" t="s">
        <v>429</v>
      </c>
      <c r="G696" s="7">
        <v>24125</v>
      </c>
      <c r="H696" s="7">
        <v>27333.333333333325</v>
      </c>
      <c r="I696" s="43">
        <v>13.298791018998269</v>
      </c>
      <c r="J696" s="8"/>
    </row>
    <row r="697" spans="1:10" x14ac:dyDescent="0.3">
      <c r="A697" s="4" t="s">
        <v>57</v>
      </c>
      <c r="B697" s="5" t="s">
        <v>156</v>
      </c>
      <c r="C697" s="6" t="s">
        <v>643</v>
      </c>
      <c r="D697" s="5" t="s">
        <v>644</v>
      </c>
      <c r="E697" s="6" t="s">
        <v>986</v>
      </c>
      <c r="F697" s="6" t="s">
        <v>429</v>
      </c>
      <c r="G697" s="7">
        <v>21766.666666666672</v>
      </c>
      <c r="H697" s="7">
        <v>27166.666666666675</v>
      </c>
      <c r="I697" s="43">
        <v>24.808575803981608</v>
      </c>
      <c r="J697" s="8"/>
    </row>
    <row r="698" spans="1:10" x14ac:dyDescent="0.3">
      <c r="A698" s="4" t="s">
        <v>57</v>
      </c>
      <c r="B698" s="5" t="s">
        <v>156</v>
      </c>
      <c r="C698" s="6" t="s">
        <v>672</v>
      </c>
      <c r="D698" s="5" t="s">
        <v>673</v>
      </c>
      <c r="E698" s="6" t="s">
        <v>986</v>
      </c>
      <c r="F698" s="6" t="s">
        <v>429</v>
      </c>
      <c r="G698" s="7">
        <v>21533.333333333328</v>
      </c>
      <c r="H698" s="7">
        <v>27166.666666666675</v>
      </c>
      <c r="I698" s="43">
        <v>26.160990712074316</v>
      </c>
      <c r="J698" s="8"/>
    </row>
    <row r="699" spans="1:10" x14ac:dyDescent="0.3">
      <c r="A699" s="4" t="s">
        <v>57</v>
      </c>
      <c r="B699" s="5" t="s">
        <v>156</v>
      </c>
      <c r="C699" s="6" t="s">
        <v>492</v>
      </c>
      <c r="D699" s="5" t="s">
        <v>493</v>
      </c>
      <c r="E699" s="6" t="s">
        <v>986</v>
      </c>
      <c r="F699" s="6" t="s">
        <v>429</v>
      </c>
      <c r="G699" s="7" t="s">
        <v>132</v>
      </c>
      <c r="H699" s="7">
        <v>26200</v>
      </c>
      <c r="I699" s="43" t="s">
        <v>132</v>
      </c>
      <c r="J699" s="8"/>
    </row>
    <row r="700" spans="1:10" x14ac:dyDescent="0.3">
      <c r="A700" s="4" t="s">
        <v>57</v>
      </c>
      <c r="B700" s="5" t="s">
        <v>156</v>
      </c>
      <c r="C700" s="6" t="s">
        <v>241</v>
      </c>
      <c r="D700" s="5" t="s">
        <v>242</v>
      </c>
      <c r="E700" s="6" t="s">
        <v>986</v>
      </c>
      <c r="F700" s="6" t="s">
        <v>429</v>
      </c>
      <c r="G700" s="7" t="s">
        <v>132</v>
      </c>
      <c r="H700" s="7">
        <v>25933.333333333328</v>
      </c>
      <c r="I700" s="43" t="s">
        <v>132</v>
      </c>
      <c r="J700" s="8"/>
    </row>
    <row r="701" spans="1:10" x14ac:dyDescent="0.3">
      <c r="A701" s="4" t="s">
        <v>51</v>
      </c>
      <c r="B701" s="5" t="s">
        <v>138</v>
      </c>
      <c r="C701" s="6" t="s">
        <v>141</v>
      </c>
      <c r="D701" s="5" t="s">
        <v>142</v>
      </c>
      <c r="E701" s="6" t="s">
        <v>986</v>
      </c>
      <c r="F701" s="6" t="s">
        <v>429</v>
      </c>
      <c r="G701" s="7">
        <v>24000</v>
      </c>
      <c r="H701" s="7">
        <v>27500</v>
      </c>
      <c r="I701" s="43">
        <v>14.583333333333323</v>
      </c>
      <c r="J701" s="8"/>
    </row>
    <row r="702" spans="1:10" x14ac:dyDescent="0.3">
      <c r="A702" s="4" t="s">
        <v>71</v>
      </c>
      <c r="B702" s="5" t="s">
        <v>189</v>
      </c>
      <c r="C702" s="6" t="s">
        <v>279</v>
      </c>
      <c r="D702" s="5" t="s">
        <v>280</v>
      </c>
      <c r="E702" s="6" t="s">
        <v>986</v>
      </c>
      <c r="F702" s="6" t="s">
        <v>429</v>
      </c>
      <c r="G702" s="7">
        <v>23520</v>
      </c>
      <c r="H702" s="7">
        <v>23850</v>
      </c>
      <c r="I702" s="43">
        <v>1.4030612244897875</v>
      </c>
      <c r="J702" s="8"/>
    </row>
    <row r="703" spans="1:10" x14ac:dyDescent="0.3">
      <c r="A703" s="4" t="s">
        <v>71</v>
      </c>
      <c r="B703" s="5" t="s">
        <v>189</v>
      </c>
      <c r="C703" s="6" t="s">
        <v>190</v>
      </c>
      <c r="D703" s="5" t="s">
        <v>191</v>
      </c>
      <c r="E703" s="6" t="s">
        <v>986</v>
      </c>
      <c r="F703" s="6" t="s">
        <v>429</v>
      </c>
      <c r="G703" s="7">
        <v>23075</v>
      </c>
      <c r="H703" s="7">
        <v>25350</v>
      </c>
      <c r="I703" s="43">
        <v>9.8591549295774712</v>
      </c>
      <c r="J703" s="8"/>
    </row>
    <row r="704" spans="1:10" x14ac:dyDescent="0.3">
      <c r="A704" s="4" t="s">
        <v>63</v>
      </c>
      <c r="B704" s="5" t="s">
        <v>192</v>
      </c>
      <c r="C704" s="6" t="s">
        <v>199</v>
      </c>
      <c r="D704" s="5" t="s">
        <v>200</v>
      </c>
      <c r="E704" s="6" t="s">
        <v>986</v>
      </c>
      <c r="F704" s="6" t="s">
        <v>429</v>
      </c>
      <c r="G704" s="7">
        <v>24650</v>
      </c>
      <c r="H704" s="7">
        <v>26500</v>
      </c>
      <c r="I704" s="43">
        <v>7.5050709939147948</v>
      </c>
      <c r="J704" s="8"/>
    </row>
    <row r="705" spans="1:10" x14ac:dyDescent="0.3">
      <c r="A705" s="4" t="s">
        <v>64</v>
      </c>
      <c r="B705" s="5" t="s">
        <v>145</v>
      </c>
      <c r="C705" s="6" t="s">
        <v>218</v>
      </c>
      <c r="D705" s="5" t="s">
        <v>219</v>
      </c>
      <c r="E705" s="6" t="s">
        <v>986</v>
      </c>
      <c r="F705" s="6" t="s">
        <v>429</v>
      </c>
      <c r="G705" s="7">
        <v>21346.75</v>
      </c>
      <c r="H705" s="7">
        <v>29625</v>
      </c>
      <c r="I705" s="43">
        <v>38.779907948516751</v>
      </c>
      <c r="J705" s="8"/>
    </row>
    <row r="706" spans="1:10" x14ac:dyDescent="0.3">
      <c r="A706" s="4" t="s">
        <v>61</v>
      </c>
      <c r="B706" s="5" t="s">
        <v>123</v>
      </c>
      <c r="C706" s="6" t="s">
        <v>136</v>
      </c>
      <c r="D706" s="5" t="s">
        <v>137</v>
      </c>
      <c r="E706" s="6" t="s">
        <v>986</v>
      </c>
      <c r="F706" s="6" t="s">
        <v>429</v>
      </c>
      <c r="G706" s="7" t="s">
        <v>132</v>
      </c>
      <c r="H706" s="7">
        <v>25666.666666666672</v>
      </c>
      <c r="I706" s="43" t="s">
        <v>132</v>
      </c>
      <c r="J706" s="8"/>
    </row>
    <row r="707" spans="1:10" x14ac:dyDescent="0.3">
      <c r="A707" s="4" t="s">
        <v>61</v>
      </c>
      <c r="B707" s="5" t="s">
        <v>123</v>
      </c>
      <c r="C707" s="6" t="s">
        <v>233</v>
      </c>
      <c r="D707" s="5" t="s">
        <v>234</v>
      </c>
      <c r="E707" s="6" t="s">
        <v>986</v>
      </c>
      <c r="F707" s="6" t="s">
        <v>429</v>
      </c>
      <c r="G707" s="7">
        <v>20750</v>
      </c>
      <c r="H707" s="7">
        <v>27250</v>
      </c>
      <c r="I707" s="43">
        <v>31.325301204819255</v>
      </c>
      <c r="J707" s="8"/>
    </row>
    <row r="708" spans="1:10" x14ac:dyDescent="0.3">
      <c r="A708" s="4" t="s">
        <v>65</v>
      </c>
      <c r="B708" s="5" t="s">
        <v>173</v>
      </c>
      <c r="C708" s="6" t="s">
        <v>273</v>
      </c>
      <c r="D708" s="5" t="s">
        <v>274</v>
      </c>
      <c r="E708" s="6" t="s">
        <v>986</v>
      </c>
      <c r="F708" s="6" t="s">
        <v>429</v>
      </c>
      <c r="G708" s="7">
        <v>23125</v>
      </c>
      <c r="H708" s="7">
        <v>29580</v>
      </c>
      <c r="I708" s="43">
        <v>27.913513513513522</v>
      </c>
      <c r="J708" s="8"/>
    </row>
    <row r="709" spans="1:10" x14ac:dyDescent="0.3">
      <c r="A709" s="4" t="s">
        <v>65</v>
      </c>
      <c r="B709" s="5" t="s">
        <v>173</v>
      </c>
      <c r="C709" s="6" t="s">
        <v>322</v>
      </c>
      <c r="D709" s="5" t="s">
        <v>323</v>
      </c>
      <c r="E709" s="6" t="s">
        <v>986</v>
      </c>
      <c r="F709" s="6" t="s">
        <v>429</v>
      </c>
      <c r="G709" s="7" t="s">
        <v>132</v>
      </c>
      <c r="H709" s="7">
        <v>22466.666666666672</v>
      </c>
      <c r="I709" s="43" t="s">
        <v>132</v>
      </c>
      <c r="J709" s="8"/>
    </row>
    <row r="710" spans="1:10" x14ac:dyDescent="0.3">
      <c r="A710" s="4" t="s">
        <v>65</v>
      </c>
      <c r="B710" s="5" t="s">
        <v>173</v>
      </c>
      <c r="C710" s="6" t="s">
        <v>409</v>
      </c>
      <c r="D710" s="5" t="s">
        <v>410</v>
      </c>
      <c r="E710" s="6" t="s">
        <v>986</v>
      </c>
      <c r="F710" s="6" t="s">
        <v>429</v>
      </c>
      <c r="G710" s="7">
        <v>21333.333333333328</v>
      </c>
      <c r="H710" s="7">
        <v>28000</v>
      </c>
      <c r="I710" s="43">
        <v>31.25</v>
      </c>
      <c r="J710" s="8"/>
    </row>
    <row r="711" spans="1:10" x14ac:dyDescent="0.3">
      <c r="A711" s="4" t="s">
        <v>65</v>
      </c>
      <c r="B711" s="5" t="s">
        <v>173</v>
      </c>
      <c r="C711" s="6" t="s">
        <v>174</v>
      </c>
      <c r="D711" s="5" t="s">
        <v>175</v>
      </c>
      <c r="E711" s="6" t="s">
        <v>986</v>
      </c>
      <c r="F711" s="6" t="s">
        <v>429</v>
      </c>
      <c r="G711" s="7">
        <v>20500</v>
      </c>
      <c r="H711" s="7">
        <v>24725</v>
      </c>
      <c r="I711" s="43">
        <v>20.609756097560968</v>
      </c>
      <c r="J711" s="8"/>
    </row>
    <row r="712" spans="1:10" x14ac:dyDescent="0.3">
      <c r="A712" s="4" t="s">
        <v>65</v>
      </c>
      <c r="B712" s="5" t="s">
        <v>173</v>
      </c>
      <c r="C712" s="6" t="s">
        <v>359</v>
      </c>
      <c r="D712" s="5" t="s">
        <v>360</v>
      </c>
      <c r="E712" s="6" t="s">
        <v>986</v>
      </c>
      <c r="F712" s="6" t="s">
        <v>429</v>
      </c>
      <c r="G712" s="7">
        <v>21625</v>
      </c>
      <c r="H712" s="7">
        <v>24475</v>
      </c>
      <c r="I712" s="43">
        <v>13.179190751445097</v>
      </c>
      <c r="J712" s="8"/>
    </row>
    <row r="713" spans="1:10" x14ac:dyDescent="0.3">
      <c r="A713" s="4" t="s">
        <v>65</v>
      </c>
      <c r="B713" s="5" t="s">
        <v>173</v>
      </c>
      <c r="C713" s="6" t="s">
        <v>329</v>
      </c>
      <c r="D713" s="5" t="s">
        <v>258</v>
      </c>
      <c r="E713" s="6" t="s">
        <v>986</v>
      </c>
      <c r="F713" s="6" t="s">
        <v>429</v>
      </c>
      <c r="G713" s="7">
        <v>25200</v>
      </c>
      <c r="H713" s="7">
        <v>28250</v>
      </c>
      <c r="I713" s="43">
        <v>12.103174603174608</v>
      </c>
      <c r="J713" s="8"/>
    </row>
    <row r="714" spans="1:10" x14ac:dyDescent="0.3">
      <c r="A714" s="4" t="s">
        <v>65</v>
      </c>
      <c r="B714" s="5" t="s">
        <v>173</v>
      </c>
      <c r="C714" s="6" t="s">
        <v>195</v>
      </c>
      <c r="D714" s="5" t="s">
        <v>196</v>
      </c>
      <c r="E714" s="6" t="s">
        <v>986</v>
      </c>
      <c r="F714" s="6" t="s">
        <v>429</v>
      </c>
      <c r="G714" s="7" t="s">
        <v>132</v>
      </c>
      <c r="H714" s="7">
        <v>19333.333333333328</v>
      </c>
      <c r="I714" s="43" t="s">
        <v>132</v>
      </c>
      <c r="J714" s="8"/>
    </row>
    <row r="715" spans="1:10" x14ac:dyDescent="0.3">
      <c r="A715" s="4" t="s">
        <v>65</v>
      </c>
      <c r="B715" s="5" t="s">
        <v>173</v>
      </c>
      <c r="C715" s="6" t="s">
        <v>176</v>
      </c>
      <c r="D715" s="5" t="s">
        <v>177</v>
      </c>
      <c r="E715" s="6" t="s">
        <v>986</v>
      </c>
      <c r="F715" s="6" t="s">
        <v>429</v>
      </c>
      <c r="G715" s="7">
        <v>22800</v>
      </c>
      <c r="H715" s="7">
        <v>24133.333333333328</v>
      </c>
      <c r="I715" s="43">
        <v>5.8479532163742576</v>
      </c>
      <c r="J715" s="8"/>
    </row>
    <row r="716" spans="1:10" x14ac:dyDescent="0.3">
      <c r="A716" s="4" t="s">
        <v>65</v>
      </c>
      <c r="B716" s="5" t="s">
        <v>173</v>
      </c>
      <c r="C716" s="6" t="s">
        <v>330</v>
      </c>
      <c r="D716" s="5" t="s">
        <v>331</v>
      </c>
      <c r="E716" s="6" t="s">
        <v>986</v>
      </c>
      <c r="F716" s="6" t="s">
        <v>429</v>
      </c>
      <c r="G716" s="7">
        <v>21766.666666666672</v>
      </c>
      <c r="H716" s="7">
        <v>24000</v>
      </c>
      <c r="I716" s="43">
        <v>10.260336906584991</v>
      </c>
      <c r="J716" s="8"/>
    </row>
    <row r="717" spans="1:10" x14ac:dyDescent="0.3">
      <c r="A717" s="4" t="s">
        <v>65</v>
      </c>
      <c r="B717" s="5" t="s">
        <v>173</v>
      </c>
      <c r="C717" s="6" t="s">
        <v>267</v>
      </c>
      <c r="D717" s="5" t="s">
        <v>268</v>
      </c>
      <c r="E717" s="6" t="s">
        <v>986</v>
      </c>
      <c r="F717" s="6" t="s">
        <v>429</v>
      </c>
      <c r="G717" s="7">
        <v>21333.333333333328</v>
      </c>
      <c r="H717" s="7">
        <v>21333.333333333328</v>
      </c>
      <c r="I717" s="43">
        <v>0</v>
      </c>
      <c r="J717" s="8"/>
    </row>
    <row r="718" spans="1:10" x14ac:dyDescent="0.3">
      <c r="A718" s="4" t="s">
        <v>72</v>
      </c>
      <c r="B718" s="5" t="s">
        <v>276</v>
      </c>
      <c r="C718" s="6" t="s">
        <v>277</v>
      </c>
      <c r="D718" s="5" t="s">
        <v>278</v>
      </c>
      <c r="E718" s="6" t="s">
        <v>986</v>
      </c>
      <c r="F718" s="6" t="s">
        <v>429</v>
      </c>
      <c r="G718" s="7">
        <v>22166.666666666672</v>
      </c>
      <c r="H718" s="7">
        <v>23083.333333333328</v>
      </c>
      <c r="I718" s="43">
        <v>4.1353383458646578</v>
      </c>
      <c r="J718" s="8"/>
    </row>
    <row r="719" spans="1:10" x14ac:dyDescent="0.3">
      <c r="A719" s="4" t="s">
        <v>72</v>
      </c>
      <c r="B719" s="5" t="s">
        <v>276</v>
      </c>
      <c r="C719" s="6" t="s">
        <v>425</v>
      </c>
      <c r="D719" s="5" t="s">
        <v>426</v>
      </c>
      <c r="E719" s="6" t="s">
        <v>986</v>
      </c>
      <c r="F719" s="6" t="s">
        <v>429</v>
      </c>
      <c r="G719" s="7">
        <v>22000</v>
      </c>
      <c r="H719" s="7">
        <v>28000</v>
      </c>
      <c r="I719" s="43">
        <v>27.272727272727273</v>
      </c>
      <c r="J719" s="8"/>
    </row>
    <row r="720" spans="1:10" x14ac:dyDescent="0.3">
      <c r="A720" s="4" t="s">
        <v>74</v>
      </c>
      <c r="B720" s="5" t="s">
        <v>373</v>
      </c>
      <c r="C720" s="6" t="s">
        <v>411</v>
      </c>
      <c r="D720" s="5" t="s">
        <v>373</v>
      </c>
      <c r="E720" s="6" t="s">
        <v>986</v>
      </c>
      <c r="F720" s="6" t="s">
        <v>429</v>
      </c>
      <c r="G720" s="7">
        <v>23666.666666666672</v>
      </c>
      <c r="H720" s="7">
        <v>27333.333333333325</v>
      </c>
      <c r="I720" s="43">
        <v>15.492957746478847</v>
      </c>
      <c r="J720" s="8"/>
    </row>
    <row r="721" spans="1:10" x14ac:dyDescent="0.3">
      <c r="A721" s="4" t="s">
        <v>73</v>
      </c>
      <c r="B721" s="5" t="s">
        <v>104</v>
      </c>
      <c r="C721" s="6" t="s">
        <v>378</v>
      </c>
      <c r="D721" s="5" t="s">
        <v>379</v>
      </c>
      <c r="E721" s="6" t="s">
        <v>986</v>
      </c>
      <c r="F721" s="6" t="s">
        <v>429</v>
      </c>
      <c r="G721" s="7">
        <v>25000</v>
      </c>
      <c r="H721" s="7">
        <v>25250</v>
      </c>
      <c r="I721" s="43">
        <v>1.0000000000000011</v>
      </c>
      <c r="J721" s="8"/>
    </row>
    <row r="722" spans="1:10" x14ac:dyDescent="0.3">
      <c r="A722" s="4" t="s">
        <v>66</v>
      </c>
      <c r="B722" s="5" t="s">
        <v>163</v>
      </c>
      <c r="C722" s="6" t="s">
        <v>235</v>
      </c>
      <c r="D722" s="5" t="s">
        <v>236</v>
      </c>
      <c r="E722" s="6" t="s">
        <v>986</v>
      </c>
      <c r="F722" s="6" t="s">
        <v>963</v>
      </c>
      <c r="G722" s="7">
        <v>363500</v>
      </c>
      <c r="H722" s="7">
        <v>464200</v>
      </c>
      <c r="I722" s="43">
        <v>27.702888583218694</v>
      </c>
      <c r="J722" s="8"/>
    </row>
    <row r="723" spans="1:10" x14ac:dyDescent="0.3">
      <c r="A723" s="4" t="s">
        <v>67</v>
      </c>
      <c r="B723" s="5" t="s">
        <v>148</v>
      </c>
      <c r="C723" s="6" t="s">
        <v>149</v>
      </c>
      <c r="D723" s="5" t="s">
        <v>150</v>
      </c>
      <c r="E723" s="6" t="s">
        <v>986</v>
      </c>
      <c r="F723" s="6" t="s">
        <v>963</v>
      </c>
      <c r="G723" s="7">
        <v>382333.33333333326</v>
      </c>
      <c r="H723" s="7">
        <v>417666.66666666674</v>
      </c>
      <c r="I723" s="43">
        <v>9.2414995640802235</v>
      </c>
      <c r="J723" s="8"/>
    </row>
    <row r="724" spans="1:10" x14ac:dyDescent="0.3">
      <c r="A724" s="4" t="s">
        <v>65</v>
      </c>
      <c r="B724" s="5" t="s">
        <v>173</v>
      </c>
      <c r="C724" s="6" t="s">
        <v>273</v>
      </c>
      <c r="D724" s="5" t="s">
        <v>274</v>
      </c>
      <c r="E724" s="6" t="s">
        <v>986</v>
      </c>
      <c r="F724" s="6" t="s">
        <v>963</v>
      </c>
      <c r="G724" s="7">
        <v>398000</v>
      </c>
      <c r="H724" s="7">
        <v>472600</v>
      </c>
      <c r="I724" s="43">
        <v>18.743718592964814</v>
      </c>
      <c r="J724" s="8"/>
    </row>
    <row r="725" spans="1:10" x14ac:dyDescent="0.3">
      <c r="A725" s="4" t="s">
        <v>62</v>
      </c>
      <c r="B725" s="5" t="s">
        <v>166</v>
      </c>
      <c r="C725" s="6" t="s">
        <v>257</v>
      </c>
      <c r="D725" s="5" t="s">
        <v>258</v>
      </c>
      <c r="E725" s="6" t="s">
        <v>986</v>
      </c>
      <c r="F725" s="6" t="s">
        <v>432</v>
      </c>
      <c r="G725" s="7">
        <v>10466.666666666664</v>
      </c>
      <c r="H725" s="7">
        <v>11744.333333333336</v>
      </c>
      <c r="I725" s="43">
        <v>12.207006369426756</v>
      </c>
      <c r="J725" s="8"/>
    </row>
    <row r="726" spans="1:10" x14ac:dyDescent="0.3">
      <c r="A726" s="4" t="s">
        <v>62</v>
      </c>
      <c r="B726" s="5" t="s">
        <v>166</v>
      </c>
      <c r="C726" s="6" t="s">
        <v>167</v>
      </c>
      <c r="D726" s="5" t="s">
        <v>168</v>
      </c>
      <c r="E726" s="6" t="s">
        <v>986</v>
      </c>
      <c r="F726" s="6" t="s">
        <v>477</v>
      </c>
      <c r="G726" s="7">
        <v>89390</v>
      </c>
      <c r="H726" s="7">
        <v>93742.25</v>
      </c>
      <c r="I726" s="43">
        <v>4.8688332028191006</v>
      </c>
      <c r="J726" s="8"/>
    </row>
    <row r="727" spans="1:10" x14ac:dyDescent="0.3">
      <c r="A727" s="4" t="s">
        <v>62</v>
      </c>
      <c r="B727" s="5" t="s">
        <v>166</v>
      </c>
      <c r="C727" s="6" t="s">
        <v>314</v>
      </c>
      <c r="D727" s="5" t="s">
        <v>315</v>
      </c>
      <c r="E727" s="6" t="s">
        <v>986</v>
      </c>
      <c r="F727" s="6" t="s">
        <v>477</v>
      </c>
      <c r="G727" s="7">
        <v>86137.5</v>
      </c>
      <c r="H727" s="7">
        <v>85200</v>
      </c>
      <c r="I727" s="43">
        <v>-1.0883761427949443</v>
      </c>
      <c r="J727" s="8"/>
    </row>
    <row r="728" spans="1:10" x14ac:dyDescent="0.3">
      <c r="A728" s="4" t="s">
        <v>62</v>
      </c>
      <c r="B728" s="5" t="s">
        <v>166</v>
      </c>
      <c r="C728" s="6" t="s">
        <v>265</v>
      </c>
      <c r="D728" s="5" t="s">
        <v>266</v>
      </c>
      <c r="E728" s="6" t="s">
        <v>986</v>
      </c>
      <c r="F728" s="6" t="s">
        <v>477</v>
      </c>
      <c r="G728" s="7">
        <v>81566.333333333314</v>
      </c>
      <c r="H728" s="7">
        <v>83573.8</v>
      </c>
      <c r="I728" s="43">
        <v>2.4611461428122094</v>
      </c>
      <c r="J728" s="8"/>
    </row>
    <row r="729" spans="1:10" x14ac:dyDescent="0.3">
      <c r="A729" s="4" t="s">
        <v>62</v>
      </c>
      <c r="B729" s="5" t="s">
        <v>166</v>
      </c>
      <c r="C729" s="6" t="s">
        <v>457</v>
      </c>
      <c r="D729" s="5" t="s">
        <v>458</v>
      </c>
      <c r="E729" s="6" t="s">
        <v>986</v>
      </c>
      <c r="F729" s="6" t="s">
        <v>477</v>
      </c>
      <c r="G729" s="7" t="s">
        <v>132</v>
      </c>
      <c r="H729" s="7">
        <v>86933.333333333314</v>
      </c>
      <c r="I729" s="43" t="s">
        <v>132</v>
      </c>
      <c r="J729" s="8"/>
    </row>
    <row r="730" spans="1:10" x14ac:dyDescent="0.3">
      <c r="A730" s="4" t="s">
        <v>62</v>
      </c>
      <c r="B730" s="5" t="s">
        <v>166</v>
      </c>
      <c r="C730" s="6" t="s">
        <v>285</v>
      </c>
      <c r="D730" s="5" t="s">
        <v>286</v>
      </c>
      <c r="E730" s="6" t="s">
        <v>986</v>
      </c>
      <c r="F730" s="6" t="s">
        <v>477</v>
      </c>
      <c r="G730" s="7">
        <v>81924.75</v>
      </c>
      <c r="H730" s="7">
        <v>86656.333333333314</v>
      </c>
      <c r="I730" s="43">
        <v>5.7755236767073743</v>
      </c>
      <c r="J730" s="8"/>
    </row>
    <row r="731" spans="1:10" x14ac:dyDescent="0.3">
      <c r="A731" s="4" t="s">
        <v>75</v>
      </c>
      <c r="B731" s="5" t="s">
        <v>275</v>
      </c>
      <c r="C731" s="6" t="s">
        <v>447</v>
      </c>
      <c r="D731" s="5" t="s">
        <v>448</v>
      </c>
      <c r="E731" s="6" t="s">
        <v>986</v>
      </c>
      <c r="F731" s="6" t="s">
        <v>477</v>
      </c>
      <c r="G731" s="7">
        <v>78006.666666666686</v>
      </c>
      <c r="H731" s="7">
        <v>92233.333333333314</v>
      </c>
      <c r="I731" s="43">
        <v>18.237757456627634</v>
      </c>
      <c r="J731" s="8"/>
    </row>
    <row r="732" spans="1:10" x14ac:dyDescent="0.3">
      <c r="A732" s="4" t="s">
        <v>56</v>
      </c>
      <c r="B732" s="5" t="s">
        <v>180</v>
      </c>
      <c r="C732" s="6" t="s">
        <v>181</v>
      </c>
      <c r="D732" s="5" t="s">
        <v>180</v>
      </c>
      <c r="E732" s="6" t="s">
        <v>986</v>
      </c>
      <c r="F732" s="6" t="s">
        <v>477</v>
      </c>
      <c r="G732" s="7">
        <v>87250</v>
      </c>
      <c r="H732" s="7">
        <v>101475</v>
      </c>
      <c r="I732" s="43">
        <v>16.303724928366758</v>
      </c>
      <c r="J732" s="8"/>
    </row>
    <row r="733" spans="1:10" x14ac:dyDescent="0.3">
      <c r="A733" s="4" t="s">
        <v>70</v>
      </c>
      <c r="B733" s="5" t="s">
        <v>133</v>
      </c>
      <c r="C733" s="6" t="s">
        <v>440</v>
      </c>
      <c r="D733" s="5" t="s">
        <v>441</v>
      </c>
      <c r="E733" s="6" t="s">
        <v>986</v>
      </c>
      <c r="F733" s="6" t="s">
        <v>477</v>
      </c>
      <c r="G733" s="7">
        <v>92029.75</v>
      </c>
      <c r="H733" s="7">
        <v>107810.75</v>
      </c>
      <c r="I733" s="43">
        <v>17.147715820155977</v>
      </c>
      <c r="J733" s="8"/>
    </row>
    <row r="734" spans="1:10" x14ac:dyDescent="0.3">
      <c r="A734" s="4" t="s">
        <v>70</v>
      </c>
      <c r="B734" s="5" t="s">
        <v>133</v>
      </c>
      <c r="C734" s="6" t="s">
        <v>300</v>
      </c>
      <c r="D734" s="5" t="s">
        <v>301</v>
      </c>
      <c r="E734" s="6" t="s">
        <v>986</v>
      </c>
      <c r="F734" s="6" t="s">
        <v>477</v>
      </c>
      <c r="G734" s="7">
        <v>82500</v>
      </c>
      <c r="H734" s="7">
        <v>90000</v>
      </c>
      <c r="I734" s="43">
        <v>9.0909090909090811</v>
      </c>
      <c r="J734" s="8"/>
    </row>
    <row r="735" spans="1:10" x14ac:dyDescent="0.3">
      <c r="A735" s="4" t="s">
        <v>70</v>
      </c>
      <c r="B735" s="5" t="s">
        <v>133</v>
      </c>
      <c r="C735" s="6" t="s">
        <v>459</v>
      </c>
      <c r="D735" s="5" t="s">
        <v>460</v>
      </c>
      <c r="E735" s="6" t="s">
        <v>986</v>
      </c>
      <c r="F735" s="6" t="s">
        <v>477</v>
      </c>
      <c r="G735" s="7">
        <v>85000</v>
      </c>
      <c r="H735" s="7">
        <v>101100</v>
      </c>
      <c r="I735" s="43">
        <v>18.941176470588236</v>
      </c>
      <c r="J735" s="8"/>
    </row>
    <row r="736" spans="1:10" x14ac:dyDescent="0.3">
      <c r="A736" s="4" t="s">
        <v>70</v>
      </c>
      <c r="B736" s="5" t="s">
        <v>133</v>
      </c>
      <c r="C736" s="6" t="s">
        <v>952</v>
      </c>
      <c r="D736" s="5" t="s">
        <v>953</v>
      </c>
      <c r="E736" s="6" t="s">
        <v>986</v>
      </c>
      <c r="F736" s="6" t="s">
        <v>477</v>
      </c>
      <c r="G736" s="7">
        <v>79500</v>
      </c>
      <c r="H736" s="7">
        <v>97333.333333333314</v>
      </c>
      <c r="I736" s="43">
        <v>22.431865828092249</v>
      </c>
      <c r="J736" s="8"/>
    </row>
    <row r="737" spans="1:10" x14ac:dyDescent="0.3">
      <c r="A737" s="4" t="s">
        <v>68</v>
      </c>
      <c r="B737" s="5" t="s">
        <v>394</v>
      </c>
      <c r="C737" s="6" t="s">
        <v>395</v>
      </c>
      <c r="D737" s="5" t="s">
        <v>396</v>
      </c>
      <c r="E737" s="6" t="s">
        <v>986</v>
      </c>
      <c r="F737" s="6" t="s">
        <v>477</v>
      </c>
      <c r="G737" s="7">
        <v>84500</v>
      </c>
      <c r="H737" s="7">
        <v>98250</v>
      </c>
      <c r="I737" s="43">
        <v>16.272189349112427</v>
      </c>
      <c r="J737" s="8"/>
    </row>
    <row r="738" spans="1:10" x14ac:dyDescent="0.3">
      <c r="A738" s="4" t="s">
        <v>68</v>
      </c>
      <c r="B738" s="5" t="s">
        <v>394</v>
      </c>
      <c r="C738" s="6" t="s">
        <v>399</v>
      </c>
      <c r="D738" s="5" t="s">
        <v>400</v>
      </c>
      <c r="E738" s="6" t="s">
        <v>986</v>
      </c>
      <c r="F738" s="6" t="s">
        <v>477</v>
      </c>
      <c r="G738" s="7">
        <v>87125</v>
      </c>
      <c r="H738" s="7">
        <v>89333.333333333314</v>
      </c>
      <c r="I738" s="43">
        <v>2.5346724055475889</v>
      </c>
      <c r="J738" s="8"/>
    </row>
    <row r="739" spans="1:10" x14ac:dyDescent="0.3">
      <c r="A739" s="4" t="s">
        <v>66</v>
      </c>
      <c r="B739" s="5" t="s">
        <v>163</v>
      </c>
      <c r="C739" s="6" t="s">
        <v>235</v>
      </c>
      <c r="D739" s="5" t="s">
        <v>236</v>
      </c>
      <c r="E739" s="6" t="s">
        <v>986</v>
      </c>
      <c r="F739" s="6" t="s">
        <v>477</v>
      </c>
      <c r="G739" s="7">
        <v>85900</v>
      </c>
      <c r="H739" s="7">
        <v>97433.333333333314</v>
      </c>
      <c r="I739" s="43">
        <v>13.426464881645316</v>
      </c>
      <c r="J739" s="8"/>
    </row>
    <row r="740" spans="1:10" x14ac:dyDescent="0.3">
      <c r="A740" s="4" t="s">
        <v>66</v>
      </c>
      <c r="B740" s="5" t="s">
        <v>163</v>
      </c>
      <c r="C740" s="6" t="s">
        <v>182</v>
      </c>
      <c r="D740" s="5" t="s">
        <v>183</v>
      </c>
      <c r="E740" s="6" t="s">
        <v>986</v>
      </c>
      <c r="F740" s="6" t="s">
        <v>477</v>
      </c>
      <c r="G740" s="7" t="s">
        <v>132</v>
      </c>
      <c r="H740" s="7">
        <v>84333.333333333314</v>
      </c>
      <c r="I740" s="43" t="s">
        <v>132</v>
      </c>
      <c r="J740" s="8"/>
    </row>
    <row r="741" spans="1:10" x14ac:dyDescent="0.3">
      <c r="A741" s="4" t="s">
        <v>66</v>
      </c>
      <c r="B741" s="5" t="s">
        <v>163</v>
      </c>
      <c r="C741" s="6" t="s">
        <v>463</v>
      </c>
      <c r="D741" s="5" t="s">
        <v>464</v>
      </c>
      <c r="E741" s="6" t="s">
        <v>986</v>
      </c>
      <c r="F741" s="6" t="s">
        <v>477</v>
      </c>
      <c r="G741" s="7">
        <v>94325</v>
      </c>
      <c r="H741" s="7">
        <v>102250</v>
      </c>
      <c r="I741" s="43">
        <v>8.4018022793532996</v>
      </c>
      <c r="J741" s="8"/>
    </row>
    <row r="742" spans="1:10" x14ac:dyDescent="0.3">
      <c r="A742" s="4" t="s">
        <v>66</v>
      </c>
      <c r="B742" s="5" t="s">
        <v>163</v>
      </c>
      <c r="C742" s="6" t="s">
        <v>185</v>
      </c>
      <c r="D742" s="5" t="s">
        <v>186</v>
      </c>
      <c r="E742" s="6" t="s">
        <v>986</v>
      </c>
      <c r="F742" s="6" t="s">
        <v>477</v>
      </c>
      <c r="G742" s="7">
        <v>84050</v>
      </c>
      <c r="H742" s="7">
        <v>88700</v>
      </c>
      <c r="I742" s="43">
        <v>5.5324211778703161</v>
      </c>
      <c r="J742" s="8"/>
    </row>
    <row r="743" spans="1:10" x14ac:dyDescent="0.3">
      <c r="A743" s="4" t="s">
        <v>67</v>
      </c>
      <c r="B743" s="5" t="s">
        <v>148</v>
      </c>
      <c r="C743" s="6" t="s">
        <v>151</v>
      </c>
      <c r="D743" s="5" t="s">
        <v>152</v>
      </c>
      <c r="E743" s="6" t="s">
        <v>986</v>
      </c>
      <c r="F743" s="6" t="s">
        <v>477</v>
      </c>
      <c r="G743" s="7">
        <v>91000</v>
      </c>
      <c r="H743" s="7">
        <v>103216.66666666669</v>
      </c>
      <c r="I743" s="43">
        <v>13.424908424908423</v>
      </c>
      <c r="J743" s="8"/>
    </row>
    <row r="744" spans="1:10" x14ac:dyDescent="0.3">
      <c r="A744" s="4" t="s">
        <v>67</v>
      </c>
      <c r="B744" s="5" t="s">
        <v>148</v>
      </c>
      <c r="C744" s="6" t="s">
        <v>445</v>
      </c>
      <c r="D744" s="5" t="s">
        <v>446</v>
      </c>
      <c r="E744" s="6" t="s">
        <v>986</v>
      </c>
      <c r="F744" s="6" t="s">
        <v>477</v>
      </c>
      <c r="G744" s="7">
        <v>82124.75</v>
      </c>
      <c r="H744" s="7">
        <v>94333.333333333314</v>
      </c>
      <c r="I744" s="43">
        <v>14.865900149873619</v>
      </c>
      <c r="J744" s="8"/>
    </row>
    <row r="745" spans="1:10" x14ac:dyDescent="0.3">
      <c r="A745" s="4" t="s">
        <v>67</v>
      </c>
      <c r="B745" s="5" t="s">
        <v>148</v>
      </c>
      <c r="C745" s="6" t="s">
        <v>149</v>
      </c>
      <c r="D745" s="5" t="s">
        <v>150</v>
      </c>
      <c r="E745" s="6" t="s">
        <v>986</v>
      </c>
      <c r="F745" s="6" t="s">
        <v>477</v>
      </c>
      <c r="G745" s="7">
        <v>86000</v>
      </c>
      <c r="H745" s="7">
        <v>94400</v>
      </c>
      <c r="I745" s="43">
        <v>9.7674418604651176</v>
      </c>
      <c r="J745" s="8"/>
    </row>
    <row r="746" spans="1:10" x14ac:dyDescent="0.3">
      <c r="A746" s="4" t="s">
        <v>71</v>
      </c>
      <c r="B746" s="5" t="s">
        <v>189</v>
      </c>
      <c r="C746" s="6" t="s">
        <v>279</v>
      </c>
      <c r="D746" s="5" t="s">
        <v>280</v>
      </c>
      <c r="E746" s="6" t="s">
        <v>986</v>
      </c>
      <c r="F746" s="6" t="s">
        <v>477</v>
      </c>
      <c r="G746" s="7">
        <v>89780</v>
      </c>
      <c r="H746" s="7">
        <v>91150</v>
      </c>
      <c r="I746" s="43">
        <v>1.5259523279126821</v>
      </c>
      <c r="J746" s="8"/>
    </row>
    <row r="747" spans="1:10" x14ac:dyDescent="0.3">
      <c r="A747" s="4" t="s">
        <v>71</v>
      </c>
      <c r="B747" s="5" t="s">
        <v>189</v>
      </c>
      <c r="C747" s="6" t="s">
        <v>190</v>
      </c>
      <c r="D747" s="5" t="s">
        <v>191</v>
      </c>
      <c r="E747" s="6" t="s">
        <v>986</v>
      </c>
      <c r="F747" s="6" t="s">
        <v>477</v>
      </c>
      <c r="G747" s="7" t="s">
        <v>132</v>
      </c>
      <c r="H747" s="7">
        <v>94933.333333333314</v>
      </c>
      <c r="I747" s="43" t="s">
        <v>132</v>
      </c>
      <c r="J747" s="8"/>
    </row>
    <row r="748" spans="1:10" x14ac:dyDescent="0.3">
      <c r="A748" s="4" t="s">
        <v>63</v>
      </c>
      <c r="B748" s="5" t="s">
        <v>192</v>
      </c>
      <c r="C748" s="6" t="s">
        <v>199</v>
      </c>
      <c r="D748" s="5" t="s">
        <v>200</v>
      </c>
      <c r="E748" s="6" t="s">
        <v>986</v>
      </c>
      <c r="F748" s="6" t="s">
        <v>477</v>
      </c>
      <c r="G748" s="7">
        <v>90375</v>
      </c>
      <c r="H748" s="7">
        <v>95166.666666666686</v>
      </c>
      <c r="I748" s="43">
        <v>5.3019824804057194</v>
      </c>
      <c r="J748" s="8"/>
    </row>
    <row r="749" spans="1:10" x14ac:dyDescent="0.3">
      <c r="A749" s="4" t="s">
        <v>64</v>
      </c>
      <c r="B749" s="5" t="s">
        <v>145</v>
      </c>
      <c r="C749" s="6" t="s">
        <v>218</v>
      </c>
      <c r="D749" s="5" t="s">
        <v>219</v>
      </c>
      <c r="E749" s="6" t="s">
        <v>986</v>
      </c>
      <c r="F749" s="6" t="s">
        <v>477</v>
      </c>
      <c r="G749" s="7">
        <v>85864.5</v>
      </c>
      <c r="H749" s="7">
        <v>110201.25</v>
      </c>
      <c r="I749" s="43">
        <v>28.343203535803511</v>
      </c>
      <c r="J749" s="8"/>
    </row>
    <row r="750" spans="1:10" x14ac:dyDescent="0.3">
      <c r="A750" s="4" t="s">
        <v>61</v>
      </c>
      <c r="B750" s="5" t="s">
        <v>123</v>
      </c>
      <c r="C750" s="6" t="s">
        <v>233</v>
      </c>
      <c r="D750" s="5" t="s">
        <v>234</v>
      </c>
      <c r="E750" s="6" t="s">
        <v>986</v>
      </c>
      <c r="F750" s="6" t="s">
        <v>477</v>
      </c>
      <c r="G750" s="7">
        <v>78250</v>
      </c>
      <c r="H750" s="7">
        <v>104000</v>
      </c>
      <c r="I750" s="43">
        <v>32.907348242811494</v>
      </c>
      <c r="J750" s="8"/>
    </row>
    <row r="751" spans="1:10" x14ac:dyDescent="0.3">
      <c r="A751" s="4" t="s">
        <v>65</v>
      </c>
      <c r="B751" s="5" t="s">
        <v>173</v>
      </c>
      <c r="C751" s="6" t="s">
        <v>273</v>
      </c>
      <c r="D751" s="5" t="s">
        <v>274</v>
      </c>
      <c r="E751" s="6" t="s">
        <v>986</v>
      </c>
      <c r="F751" s="6" t="s">
        <v>477</v>
      </c>
      <c r="G751" s="7">
        <v>91500</v>
      </c>
      <c r="H751" s="7">
        <v>112500</v>
      </c>
      <c r="I751" s="43">
        <v>22.950819672131153</v>
      </c>
      <c r="J751" s="8"/>
    </row>
    <row r="752" spans="1:10" x14ac:dyDescent="0.3">
      <c r="A752" s="4" t="s">
        <v>65</v>
      </c>
      <c r="B752" s="5" t="s">
        <v>173</v>
      </c>
      <c r="C752" s="6" t="s">
        <v>409</v>
      </c>
      <c r="D752" s="5" t="s">
        <v>410</v>
      </c>
      <c r="E752" s="6" t="s">
        <v>986</v>
      </c>
      <c r="F752" s="6" t="s">
        <v>477</v>
      </c>
      <c r="G752" s="7">
        <v>82000</v>
      </c>
      <c r="H752" s="7">
        <v>100333.33333333331</v>
      </c>
      <c r="I752" s="43">
        <v>22.357723577235777</v>
      </c>
      <c r="J752" s="8"/>
    </row>
    <row r="753" spans="1:10" x14ac:dyDescent="0.3">
      <c r="A753" s="4" t="s">
        <v>65</v>
      </c>
      <c r="B753" s="5" t="s">
        <v>173</v>
      </c>
      <c r="C753" s="6" t="s">
        <v>329</v>
      </c>
      <c r="D753" s="5" t="s">
        <v>258</v>
      </c>
      <c r="E753" s="6" t="s">
        <v>986</v>
      </c>
      <c r="F753" s="6" t="s">
        <v>477</v>
      </c>
      <c r="G753" s="7">
        <v>86000</v>
      </c>
      <c r="H753" s="7">
        <v>98333.333333333314</v>
      </c>
      <c r="I753" s="43">
        <v>14.341085271317837</v>
      </c>
      <c r="J753" s="8"/>
    </row>
    <row r="754" spans="1:10" x14ac:dyDescent="0.3">
      <c r="A754" s="4" t="s">
        <v>65</v>
      </c>
      <c r="B754" s="5" t="s">
        <v>173</v>
      </c>
      <c r="C754" s="6" t="s">
        <v>176</v>
      </c>
      <c r="D754" s="5" t="s">
        <v>177</v>
      </c>
      <c r="E754" s="6" t="s">
        <v>986</v>
      </c>
      <c r="F754" s="6" t="s">
        <v>477</v>
      </c>
      <c r="G754" s="7" t="s">
        <v>132</v>
      </c>
      <c r="H754" s="7">
        <v>91066.666666666686</v>
      </c>
      <c r="I754" s="43" t="s">
        <v>132</v>
      </c>
      <c r="J754" s="8"/>
    </row>
    <row r="755" spans="1:10" x14ac:dyDescent="0.3">
      <c r="A755" s="4" t="s">
        <v>65</v>
      </c>
      <c r="B755" s="5" t="s">
        <v>173</v>
      </c>
      <c r="C755" s="6" t="s">
        <v>330</v>
      </c>
      <c r="D755" s="5" t="s">
        <v>331</v>
      </c>
      <c r="E755" s="6" t="s">
        <v>986</v>
      </c>
      <c r="F755" s="6" t="s">
        <v>477</v>
      </c>
      <c r="G755" s="7">
        <v>82800</v>
      </c>
      <c r="H755" s="7">
        <v>91750</v>
      </c>
      <c r="I755" s="43">
        <v>10.809178743961343</v>
      </c>
      <c r="J755" s="8"/>
    </row>
    <row r="756" spans="1:10" x14ac:dyDescent="0.3">
      <c r="A756" s="4" t="s">
        <v>72</v>
      </c>
      <c r="B756" s="5" t="s">
        <v>276</v>
      </c>
      <c r="C756" s="6" t="s">
        <v>277</v>
      </c>
      <c r="D756" s="5" t="s">
        <v>278</v>
      </c>
      <c r="E756" s="6" t="s">
        <v>986</v>
      </c>
      <c r="F756" s="6" t="s">
        <v>477</v>
      </c>
      <c r="G756" s="7">
        <v>84166.666666666686</v>
      </c>
      <c r="H756" s="7">
        <v>91666.666666666686</v>
      </c>
      <c r="I756" s="43">
        <v>8.9108910891089188</v>
      </c>
      <c r="J756" s="8"/>
    </row>
    <row r="757" spans="1:10" x14ac:dyDescent="0.3">
      <c r="A757" s="4" t="s">
        <v>72</v>
      </c>
      <c r="B757" s="5" t="s">
        <v>276</v>
      </c>
      <c r="C757" s="6" t="s">
        <v>453</v>
      </c>
      <c r="D757" s="5" t="s">
        <v>454</v>
      </c>
      <c r="E757" s="6" t="s">
        <v>986</v>
      </c>
      <c r="F757" s="6" t="s">
        <v>477</v>
      </c>
      <c r="G757" s="7">
        <v>80000</v>
      </c>
      <c r="H757" s="7">
        <v>89333.333333333314</v>
      </c>
      <c r="I757" s="43">
        <v>11.66666666666667</v>
      </c>
      <c r="J757" s="8"/>
    </row>
    <row r="758" spans="1:10" x14ac:dyDescent="0.3">
      <c r="A758" s="4" t="s">
        <v>72</v>
      </c>
      <c r="B758" s="5" t="s">
        <v>276</v>
      </c>
      <c r="C758" s="6" t="s">
        <v>425</v>
      </c>
      <c r="D758" s="5" t="s">
        <v>426</v>
      </c>
      <c r="E758" s="6" t="s">
        <v>986</v>
      </c>
      <c r="F758" s="6" t="s">
        <v>477</v>
      </c>
      <c r="G758" s="7">
        <v>79000</v>
      </c>
      <c r="H758" s="7">
        <v>90500</v>
      </c>
      <c r="I758" s="43">
        <v>14.556962025316464</v>
      </c>
      <c r="J758" s="8"/>
    </row>
    <row r="759" spans="1:10" x14ac:dyDescent="0.3">
      <c r="A759" s="4" t="s">
        <v>73</v>
      </c>
      <c r="B759" s="5" t="s">
        <v>104</v>
      </c>
      <c r="C759" s="6" t="s">
        <v>378</v>
      </c>
      <c r="D759" s="5" t="s">
        <v>379</v>
      </c>
      <c r="E759" s="6" t="s">
        <v>986</v>
      </c>
      <c r="F759" s="6" t="s">
        <v>477</v>
      </c>
      <c r="G759" s="7">
        <v>90666.666666666686</v>
      </c>
      <c r="H759" s="7">
        <v>90666.666666666686</v>
      </c>
      <c r="I759" s="43">
        <v>0</v>
      </c>
      <c r="J759" s="8"/>
    </row>
    <row r="760" spans="1:10" x14ac:dyDescent="0.3">
      <c r="A760" s="4" t="s">
        <v>62</v>
      </c>
      <c r="B760" s="5" t="s">
        <v>166</v>
      </c>
      <c r="C760" s="6" t="s">
        <v>332</v>
      </c>
      <c r="D760" s="5" t="s">
        <v>333</v>
      </c>
      <c r="E760" s="6" t="s">
        <v>987</v>
      </c>
      <c r="F760" s="6" t="s">
        <v>476</v>
      </c>
      <c r="G760" s="7">
        <v>3276</v>
      </c>
      <c r="H760" s="7">
        <v>3600.3333333333344</v>
      </c>
      <c r="I760" s="43">
        <v>9.9002849002848983</v>
      </c>
      <c r="J760" s="8"/>
    </row>
    <row r="761" spans="1:10" x14ac:dyDescent="0.3">
      <c r="A761" s="4" t="s">
        <v>62</v>
      </c>
      <c r="B761" s="5" t="s">
        <v>166</v>
      </c>
      <c r="C761" s="6" t="s">
        <v>334</v>
      </c>
      <c r="D761" s="5" t="s">
        <v>335</v>
      </c>
      <c r="E761" s="6" t="s">
        <v>987</v>
      </c>
      <c r="F761" s="6" t="s">
        <v>476</v>
      </c>
      <c r="G761" s="7" t="s">
        <v>132</v>
      </c>
      <c r="H761" s="7">
        <v>3425.25</v>
      </c>
      <c r="I761" s="43" t="s">
        <v>132</v>
      </c>
      <c r="J761" s="8"/>
    </row>
    <row r="762" spans="1:10" x14ac:dyDescent="0.3">
      <c r="A762" s="4" t="s">
        <v>62</v>
      </c>
      <c r="B762" s="5" t="s">
        <v>166</v>
      </c>
      <c r="C762" s="6" t="s">
        <v>316</v>
      </c>
      <c r="D762" s="5" t="s">
        <v>317</v>
      </c>
      <c r="E762" s="6" t="s">
        <v>987</v>
      </c>
      <c r="F762" s="6" t="s">
        <v>476</v>
      </c>
      <c r="G762" s="7">
        <v>3450.25</v>
      </c>
      <c r="H762" s="7">
        <v>3833.6666666666656</v>
      </c>
      <c r="I762" s="43">
        <v>11.112721300388852</v>
      </c>
      <c r="J762" s="8"/>
    </row>
    <row r="763" spans="1:10" x14ac:dyDescent="0.3">
      <c r="A763" s="4" t="s">
        <v>62</v>
      </c>
      <c r="B763" s="5" t="s">
        <v>166</v>
      </c>
      <c r="C763" s="6" t="s">
        <v>261</v>
      </c>
      <c r="D763" s="5" t="s">
        <v>262</v>
      </c>
      <c r="E763" s="6" t="s">
        <v>987</v>
      </c>
      <c r="F763" s="6" t="s">
        <v>476</v>
      </c>
      <c r="G763" s="7">
        <v>3670.4</v>
      </c>
      <c r="H763" s="7">
        <v>3667</v>
      </c>
      <c r="I763" s="43">
        <v>-9.2632955536187125E-2</v>
      </c>
      <c r="J763" s="8"/>
    </row>
    <row r="764" spans="1:10" x14ac:dyDescent="0.3">
      <c r="A764" s="4" t="s">
        <v>62</v>
      </c>
      <c r="B764" s="5" t="s">
        <v>166</v>
      </c>
      <c r="C764" s="6" t="s">
        <v>336</v>
      </c>
      <c r="D764" s="5" t="s">
        <v>155</v>
      </c>
      <c r="E764" s="6" t="s">
        <v>987</v>
      </c>
      <c r="F764" s="6" t="s">
        <v>476</v>
      </c>
      <c r="G764" s="7">
        <v>3300.6666666666665</v>
      </c>
      <c r="H764" s="7">
        <v>3300</v>
      </c>
      <c r="I764" s="43">
        <v>-2.0197939810129295E-2</v>
      </c>
      <c r="J764" s="8"/>
    </row>
    <row r="765" spans="1:10" x14ac:dyDescent="0.3">
      <c r="A765" s="4" t="s">
        <v>62</v>
      </c>
      <c r="B765" s="5" t="s">
        <v>166</v>
      </c>
      <c r="C765" s="6" t="s">
        <v>271</v>
      </c>
      <c r="D765" s="5" t="s">
        <v>272</v>
      </c>
      <c r="E765" s="6" t="s">
        <v>987</v>
      </c>
      <c r="F765" s="6" t="s">
        <v>476</v>
      </c>
      <c r="G765" s="7">
        <v>3366.6666666666656</v>
      </c>
      <c r="H765" s="7">
        <v>3433.3333333333344</v>
      </c>
      <c r="I765" s="43">
        <v>1.980198019801982</v>
      </c>
      <c r="J765" s="8"/>
    </row>
    <row r="766" spans="1:10" x14ac:dyDescent="0.3">
      <c r="A766" s="4" t="s">
        <v>62</v>
      </c>
      <c r="B766" s="5" t="s">
        <v>166</v>
      </c>
      <c r="C766" s="6" t="s">
        <v>257</v>
      </c>
      <c r="D766" s="5" t="s">
        <v>258</v>
      </c>
      <c r="E766" s="6" t="s">
        <v>987</v>
      </c>
      <c r="F766" s="6" t="s">
        <v>476</v>
      </c>
      <c r="G766" s="7">
        <v>3525</v>
      </c>
      <c r="H766" s="7">
        <v>4220</v>
      </c>
      <c r="I766" s="43">
        <v>19.716312056737589</v>
      </c>
      <c r="J766" s="8"/>
    </row>
    <row r="767" spans="1:10" x14ac:dyDescent="0.3">
      <c r="A767" s="4" t="s">
        <v>62</v>
      </c>
      <c r="B767" s="5" t="s">
        <v>166</v>
      </c>
      <c r="C767" s="6" t="s">
        <v>337</v>
      </c>
      <c r="D767" s="5" t="s">
        <v>338</v>
      </c>
      <c r="E767" s="6" t="s">
        <v>987</v>
      </c>
      <c r="F767" s="6" t="s">
        <v>476</v>
      </c>
      <c r="G767" s="7">
        <v>3196.5</v>
      </c>
      <c r="H767" s="7">
        <v>3666.6666666666656</v>
      </c>
      <c r="I767" s="43">
        <v>14.708796079044784</v>
      </c>
      <c r="J767" s="8"/>
    </row>
    <row r="768" spans="1:10" x14ac:dyDescent="0.3">
      <c r="A768" s="4" t="s">
        <v>62</v>
      </c>
      <c r="B768" s="5" t="s">
        <v>166</v>
      </c>
      <c r="C768" s="6" t="s">
        <v>318</v>
      </c>
      <c r="D768" s="5" t="s">
        <v>319</v>
      </c>
      <c r="E768" s="6" t="s">
        <v>987</v>
      </c>
      <c r="F768" s="6" t="s">
        <v>476</v>
      </c>
      <c r="G768" s="7">
        <v>4000</v>
      </c>
      <c r="H768" s="7">
        <v>4666.6666666666679</v>
      </c>
      <c r="I768" s="43">
        <v>16.666666666666675</v>
      </c>
      <c r="J768" s="8"/>
    </row>
    <row r="769" spans="1:10" x14ac:dyDescent="0.3">
      <c r="A769" s="4" t="s">
        <v>62</v>
      </c>
      <c r="B769" s="5" t="s">
        <v>166</v>
      </c>
      <c r="C769" s="6" t="s">
        <v>339</v>
      </c>
      <c r="D769" s="5" t="s">
        <v>340</v>
      </c>
      <c r="E769" s="6" t="s">
        <v>987</v>
      </c>
      <c r="F769" s="6" t="s">
        <v>476</v>
      </c>
      <c r="G769" s="7">
        <v>3666.6666666666656</v>
      </c>
      <c r="H769" s="7">
        <v>3766.6666666666656</v>
      </c>
      <c r="I769" s="43">
        <v>2.7272727272727342</v>
      </c>
      <c r="J769" s="8"/>
    </row>
    <row r="770" spans="1:10" x14ac:dyDescent="0.3">
      <c r="A770" s="4" t="s">
        <v>62</v>
      </c>
      <c r="B770" s="5" t="s">
        <v>166</v>
      </c>
      <c r="C770" s="6" t="s">
        <v>457</v>
      </c>
      <c r="D770" s="5" t="s">
        <v>458</v>
      </c>
      <c r="E770" s="6" t="s">
        <v>987</v>
      </c>
      <c r="F770" s="6" t="s">
        <v>476</v>
      </c>
      <c r="G770" s="7" t="s">
        <v>132</v>
      </c>
      <c r="H770" s="7">
        <v>3733.3333333333344</v>
      </c>
      <c r="I770" s="43" t="s">
        <v>132</v>
      </c>
      <c r="J770" s="8"/>
    </row>
    <row r="771" spans="1:10" x14ac:dyDescent="0.3">
      <c r="A771" s="4" t="s">
        <v>53</v>
      </c>
      <c r="B771" s="5" t="s">
        <v>112</v>
      </c>
      <c r="C771" s="6" t="s">
        <v>302</v>
      </c>
      <c r="D771" s="5" t="s">
        <v>303</v>
      </c>
      <c r="E771" s="6" t="s">
        <v>987</v>
      </c>
      <c r="F771" s="6" t="s">
        <v>476</v>
      </c>
      <c r="G771" s="7" t="s">
        <v>132</v>
      </c>
      <c r="H771" s="7">
        <v>3733.3333333333344</v>
      </c>
      <c r="I771" s="43" t="s">
        <v>132</v>
      </c>
      <c r="J771" s="8"/>
    </row>
    <row r="772" spans="1:10" x14ac:dyDescent="0.3">
      <c r="A772" s="4" t="s">
        <v>53</v>
      </c>
      <c r="B772" s="5" t="s">
        <v>112</v>
      </c>
      <c r="C772" s="6" t="s">
        <v>308</v>
      </c>
      <c r="D772" s="5" t="s">
        <v>309</v>
      </c>
      <c r="E772" s="6" t="s">
        <v>987</v>
      </c>
      <c r="F772" s="6" t="s">
        <v>476</v>
      </c>
      <c r="G772" s="7">
        <v>3833.3333333333344</v>
      </c>
      <c r="H772" s="7">
        <v>4050</v>
      </c>
      <c r="I772" s="43">
        <v>5.6521739130434678</v>
      </c>
      <c r="J772" s="8"/>
    </row>
    <row r="773" spans="1:10" x14ac:dyDescent="0.3">
      <c r="A773" s="4" t="s">
        <v>53</v>
      </c>
      <c r="B773" s="5" t="s">
        <v>112</v>
      </c>
      <c r="C773" s="6" t="s">
        <v>115</v>
      </c>
      <c r="D773" s="5" t="s">
        <v>116</v>
      </c>
      <c r="E773" s="6" t="s">
        <v>987</v>
      </c>
      <c r="F773" s="6" t="s">
        <v>476</v>
      </c>
      <c r="G773" s="7">
        <v>3300</v>
      </c>
      <c r="H773" s="7">
        <v>3733.3333333333344</v>
      </c>
      <c r="I773" s="43">
        <v>13.131313131313128</v>
      </c>
      <c r="J773" s="8"/>
    </row>
    <row r="774" spans="1:10" x14ac:dyDescent="0.3">
      <c r="A774" s="4" t="s">
        <v>53</v>
      </c>
      <c r="B774" s="5" t="s">
        <v>112</v>
      </c>
      <c r="C774" s="6" t="s">
        <v>641</v>
      </c>
      <c r="D774" s="5" t="s">
        <v>642</v>
      </c>
      <c r="E774" s="6" t="s">
        <v>987</v>
      </c>
      <c r="F774" s="6" t="s">
        <v>476</v>
      </c>
      <c r="G774" s="7">
        <v>3375</v>
      </c>
      <c r="H774" s="7">
        <v>3166.6666666666665</v>
      </c>
      <c r="I774" s="43">
        <v>-6.1728395061728447</v>
      </c>
      <c r="J774" s="8"/>
    </row>
    <row r="775" spans="1:10" x14ac:dyDescent="0.3">
      <c r="A775" s="4" t="s">
        <v>57</v>
      </c>
      <c r="B775" s="5" t="s">
        <v>156</v>
      </c>
      <c r="C775" s="6" t="s">
        <v>157</v>
      </c>
      <c r="D775" s="5" t="s">
        <v>158</v>
      </c>
      <c r="E775" s="6" t="s">
        <v>987</v>
      </c>
      <c r="F775" s="6" t="s">
        <v>476</v>
      </c>
      <c r="G775" s="7">
        <v>3575</v>
      </c>
      <c r="H775" s="7">
        <v>3850</v>
      </c>
      <c r="I775" s="43">
        <v>7.6923076923076881</v>
      </c>
      <c r="J775" s="8"/>
    </row>
    <row r="776" spans="1:10" x14ac:dyDescent="0.3">
      <c r="A776" s="4" t="s">
        <v>57</v>
      </c>
      <c r="B776" s="5" t="s">
        <v>156</v>
      </c>
      <c r="C776" s="6" t="s">
        <v>347</v>
      </c>
      <c r="D776" s="5" t="s">
        <v>348</v>
      </c>
      <c r="E776" s="6" t="s">
        <v>987</v>
      </c>
      <c r="F776" s="6" t="s">
        <v>476</v>
      </c>
      <c r="G776" s="7">
        <v>4010.6666666666656</v>
      </c>
      <c r="H776" s="7">
        <v>4194</v>
      </c>
      <c r="I776" s="43">
        <v>4.5711436170212894</v>
      </c>
      <c r="J776" s="8"/>
    </row>
    <row r="777" spans="1:10" x14ac:dyDescent="0.3">
      <c r="A777" s="4" t="s">
        <v>57</v>
      </c>
      <c r="B777" s="5" t="s">
        <v>156</v>
      </c>
      <c r="C777" s="6" t="s">
        <v>643</v>
      </c>
      <c r="D777" s="5" t="s">
        <v>644</v>
      </c>
      <c r="E777" s="6" t="s">
        <v>987</v>
      </c>
      <c r="F777" s="6" t="s">
        <v>476</v>
      </c>
      <c r="G777" s="7">
        <v>3000</v>
      </c>
      <c r="H777" s="7">
        <v>3766.6666666666656</v>
      </c>
      <c r="I777" s="43">
        <v>25.555555555555557</v>
      </c>
      <c r="J777" s="8"/>
    </row>
    <row r="778" spans="1:10" x14ac:dyDescent="0.3">
      <c r="A778" s="4" t="s">
        <v>57</v>
      </c>
      <c r="B778" s="5" t="s">
        <v>156</v>
      </c>
      <c r="C778" s="6" t="s">
        <v>672</v>
      </c>
      <c r="D778" s="5" t="s">
        <v>673</v>
      </c>
      <c r="E778" s="6" t="s">
        <v>987</v>
      </c>
      <c r="F778" s="6" t="s">
        <v>476</v>
      </c>
      <c r="G778" s="7">
        <v>3100</v>
      </c>
      <c r="H778" s="7">
        <v>3766.6666666666656</v>
      </c>
      <c r="I778" s="43">
        <v>21.505376344086024</v>
      </c>
      <c r="J778" s="8"/>
    </row>
    <row r="779" spans="1:10" x14ac:dyDescent="0.3">
      <c r="A779" s="4" t="s">
        <v>64</v>
      </c>
      <c r="B779" s="5" t="s">
        <v>145</v>
      </c>
      <c r="C779" s="6" t="s">
        <v>226</v>
      </c>
      <c r="D779" s="5" t="s">
        <v>227</v>
      </c>
      <c r="E779" s="6" t="s">
        <v>987</v>
      </c>
      <c r="F779" s="6" t="s">
        <v>476</v>
      </c>
      <c r="G779" s="7" t="s">
        <v>132</v>
      </c>
      <c r="H779" s="7">
        <v>3333.3333333333335</v>
      </c>
      <c r="I779" s="43" t="s">
        <v>132</v>
      </c>
      <c r="J779" s="8"/>
    </row>
    <row r="780" spans="1:10" x14ac:dyDescent="0.3">
      <c r="A780" s="4" t="s">
        <v>57</v>
      </c>
      <c r="B780" s="5" t="s">
        <v>156</v>
      </c>
      <c r="C780" s="6" t="s">
        <v>210</v>
      </c>
      <c r="D780" s="5" t="s">
        <v>211</v>
      </c>
      <c r="E780" s="6" t="s">
        <v>988</v>
      </c>
      <c r="F780" s="6" t="s">
        <v>429</v>
      </c>
      <c r="G780" s="7">
        <v>17533.333333333328</v>
      </c>
      <c r="H780" s="7">
        <v>21333.333333333328</v>
      </c>
      <c r="I780" s="43">
        <v>21.673003802281368</v>
      </c>
      <c r="J780" s="8"/>
    </row>
    <row r="781" spans="1:10" x14ac:dyDescent="0.3">
      <c r="A781" s="4" t="s">
        <v>51</v>
      </c>
      <c r="B781" s="5" t="s">
        <v>138</v>
      </c>
      <c r="C781" s="6" t="s">
        <v>143</v>
      </c>
      <c r="D781" s="5" t="s">
        <v>144</v>
      </c>
      <c r="E781" s="6" t="s">
        <v>988</v>
      </c>
      <c r="F781" s="6" t="s">
        <v>429</v>
      </c>
      <c r="G781" s="7">
        <v>18100</v>
      </c>
      <c r="H781" s="7">
        <v>18100</v>
      </c>
      <c r="I781" s="43">
        <v>0</v>
      </c>
      <c r="J781" s="8"/>
    </row>
    <row r="782" spans="1:10" x14ac:dyDescent="0.3">
      <c r="A782" s="4" t="s">
        <v>51</v>
      </c>
      <c r="B782" s="5" t="s">
        <v>138</v>
      </c>
      <c r="C782" s="6" t="s">
        <v>139</v>
      </c>
      <c r="D782" s="5" t="s">
        <v>140</v>
      </c>
      <c r="E782" s="6" t="s">
        <v>988</v>
      </c>
      <c r="F782" s="6" t="s">
        <v>429</v>
      </c>
      <c r="G782" s="7">
        <v>17333.333333333328</v>
      </c>
      <c r="H782" s="7">
        <v>17233.333333333328</v>
      </c>
      <c r="I782" s="43">
        <v>-0.5769230769230751</v>
      </c>
      <c r="J782" s="8"/>
    </row>
    <row r="783" spans="1:10" x14ac:dyDescent="0.3">
      <c r="A783" s="4" t="s">
        <v>51</v>
      </c>
      <c r="B783" s="5" t="s">
        <v>138</v>
      </c>
      <c r="C783" s="6" t="s">
        <v>141</v>
      </c>
      <c r="D783" s="5" t="s">
        <v>142</v>
      </c>
      <c r="E783" s="6" t="s">
        <v>988</v>
      </c>
      <c r="F783" s="6" t="s">
        <v>429</v>
      </c>
      <c r="G783" s="7">
        <v>17666.666666666672</v>
      </c>
      <c r="H783" s="7">
        <v>17950</v>
      </c>
      <c r="I783" s="43">
        <v>1.6037735849056436</v>
      </c>
      <c r="J783" s="8"/>
    </row>
    <row r="784" spans="1:10" x14ac:dyDescent="0.3">
      <c r="A784" s="4" t="s">
        <v>61</v>
      </c>
      <c r="B784" s="5" t="s">
        <v>123</v>
      </c>
      <c r="C784" s="6" t="s">
        <v>233</v>
      </c>
      <c r="D784" s="5" t="s">
        <v>234</v>
      </c>
      <c r="E784" s="6" t="s">
        <v>988</v>
      </c>
      <c r="F784" s="6" t="s">
        <v>429</v>
      </c>
      <c r="G784" s="7">
        <v>16166.666666666662</v>
      </c>
      <c r="H784" s="7">
        <v>17333.333333333328</v>
      </c>
      <c r="I784" s="43">
        <v>7.2164948453608222</v>
      </c>
      <c r="J784" s="8"/>
    </row>
    <row r="785" spans="1:10" x14ac:dyDescent="0.3">
      <c r="A785" s="4" t="s">
        <v>74</v>
      </c>
      <c r="B785" s="5" t="s">
        <v>373</v>
      </c>
      <c r="C785" s="6" t="s">
        <v>989</v>
      </c>
      <c r="D785" s="5" t="s">
        <v>990</v>
      </c>
      <c r="E785" s="6" t="s">
        <v>988</v>
      </c>
      <c r="F785" s="6" t="s">
        <v>429</v>
      </c>
      <c r="G785" s="7">
        <v>17333.333333333328</v>
      </c>
      <c r="H785" s="7">
        <v>19000</v>
      </c>
      <c r="I785" s="43">
        <v>9.6153846153846239</v>
      </c>
      <c r="J785" s="8"/>
    </row>
    <row r="786" spans="1:10" x14ac:dyDescent="0.3">
      <c r="A786" s="4" t="s">
        <v>73</v>
      </c>
      <c r="B786" s="5" t="s">
        <v>104</v>
      </c>
      <c r="C786" s="6" t="s">
        <v>378</v>
      </c>
      <c r="D786" s="5" t="s">
        <v>379</v>
      </c>
      <c r="E786" s="6" t="s">
        <v>988</v>
      </c>
      <c r="F786" s="6" t="s">
        <v>429</v>
      </c>
      <c r="G786" s="7">
        <v>22666.666666666672</v>
      </c>
      <c r="H786" s="7">
        <v>23666.666666666672</v>
      </c>
      <c r="I786" s="43">
        <v>4.4117647058823595</v>
      </c>
      <c r="J786" s="8"/>
    </row>
    <row r="787" spans="1:10" x14ac:dyDescent="0.3">
      <c r="A787" s="4" t="s">
        <v>73</v>
      </c>
      <c r="B787" s="5" t="s">
        <v>104</v>
      </c>
      <c r="C787" s="6" t="s">
        <v>991</v>
      </c>
      <c r="D787" s="5" t="s">
        <v>992</v>
      </c>
      <c r="E787" s="6" t="s">
        <v>988</v>
      </c>
      <c r="F787" s="6" t="s">
        <v>429</v>
      </c>
      <c r="G787" s="7">
        <v>21600</v>
      </c>
      <c r="H787" s="7">
        <v>22400</v>
      </c>
      <c r="I787" s="43">
        <v>3.7037037037036993</v>
      </c>
      <c r="J787" s="8"/>
    </row>
    <row r="788" spans="1:10" x14ac:dyDescent="0.3">
      <c r="A788" s="4" t="s">
        <v>51</v>
      </c>
      <c r="B788" s="5" t="s">
        <v>138</v>
      </c>
      <c r="C788" s="6" t="s">
        <v>143</v>
      </c>
      <c r="D788" s="5" t="s">
        <v>144</v>
      </c>
      <c r="E788" s="6" t="s">
        <v>988</v>
      </c>
      <c r="F788" s="6" t="s">
        <v>477</v>
      </c>
      <c r="G788" s="7">
        <v>64100</v>
      </c>
      <c r="H788" s="7">
        <v>65433.33333333335</v>
      </c>
      <c r="I788" s="43">
        <v>2.0800832033281313</v>
      </c>
      <c r="J788" s="8"/>
    </row>
    <row r="789" spans="1:10" x14ac:dyDescent="0.3">
      <c r="A789" s="4" t="s">
        <v>53</v>
      </c>
      <c r="B789" s="5" t="s">
        <v>112</v>
      </c>
      <c r="C789" s="6" t="s">
        <v>308</v>
      </c>
      <c r="D789" s="5" t="s">
        <v>309</v>
      </c>
      <c r="E789" s="6" t="s">
        <v>993</v>
      </c>
      <c r="F789" s="6" t="s">
        <v>994</v>
      </c>
      <c r="G789" s="7">
        <v>7800</v>
      </c>
      <c r="H789" s="7">
        <v>7690</v>
      </c>
      <c r="I789" s="43">
        <v>-1.4102564102564052</v>
      </c>
      <c r="J789" s="8"/>
    </row>
    <row r="790" spans="1:10" x14ac:dyDescent="0.3">
      <c r="A790" s="4" t="s">
        <v>53</v>
      </c>
      <c r="B790" s="5" t="s">
        <v>112</v>
      </c>
      <c r="C790" s="6" t="s">
        <v>345</v>
      </c>
      <c r="D790" s="5" t="s">
        <v>346</v>
      </c>
      <c r="E790" s="6" t="s">
        <v>993</v>
      </c>
      <c r="F790" s="6" t="s">
        <v>994</v>
      </c>
      <c r="G790" s="7" t="s">
        <v>132</v>
      </c>
      <c r="H790" s="7">
        <v>8800</v>
      </c>
      <c r="I790" s="43" t="s">
        <v>132</v>
      </c>
      <c r="J790" s="8"/>
    </row>
    <row r="791" spans="1:10" x14ac:dyDescent="0.3">
      <c r="A791" s="4" t="s">
        <v>66</v>
      </c>
      <c r="B791" s="5" t="s">
        <v>163</v>
      </c>
      <c r="C791" s="6" t="s">
        <v>235</v>
      </c>
      <c r="D791" s="5" t="s">
        <v>236</v>
      </c>
      <c r="E791" s="6" t="s">
        <v>993</v>
      </c>
      <c r="F791" s="6" t="s">
        <v>994</v>
      </c>
      <c r="G791" s="7">
        <v>6900</v>
      </c>
      <c r="H791" s="7">
        <v>7160</v>
      </c>
      <c r="I791" s="43">
        <v>3.7681159420289929</v>
      </c>
      <c r="J791" s="8"/>
    </row>
    <row r="792" spans="1:10" x14ac:dyDescent="0.3">
      <c r="A792" s="4" t="s">
        <v>66</v>
      </c>
      <c r="B792" s="5" t="s">
        <v>163</v>
      </c>
      <c r="C792" s="6" t="s">
        <v>164</v>
      </c>
      <c r="D792" s="5" t="s">
        <v>165</v>
      </c>
      <c r="E792" s="6" t="s">
        <v>993</v>
      </c>
      <c r="F792" s="6" t="s">
        <v>994</v>
      </c>
      <c r="G792" s="7">
        <v>9333.3333333333358</v>
      </c>
      <c r="H792" s="7">
        <v>9333.3333333333358</v>
      </c>
      <c r="I792" s="43">
        <v>0</v>
      </c>
      <c r="J792" s="8"/>
    </row>
    <row r="793" spans="1:10" x14ac:dyDescent="0.3">
      <c r="A793" s="4" t="s">
        <v>66</v>
      </c>
      <c r="B793" s="5" t="s">
        <v>163</v>
      </c>
      <c r="C793" s="6" t="s">
        <v>463</v>
      </c>
      <c r="D793" s="5" t="s">
        <v>464</v>
      </c>
      <c r="E793" s="6" t="s">
        <v>993</v>
      </c>
      <c r="F793" s="6" t="s">
        <v>994</v>
      </c>
      <c r="G793" s="7">
        <v>6333.333333333333</v>
      </c>
      <c r="H793" s="7">
        <v>6033.333333333333</v>
      </c>
      <c r="I793" s="43">
        <v>-4.7368421052631602</v>
      </c>
      <c r="J793" s="8"/>
    </row>
    <row r="794" spans="1:10" x14ac:dyDescent="0.3">
      <c r="A794" s="4" t="s">
        <v>71</v>
      </c>
      <c r="B794" s="5" t="s">
        <v>189</v>
      </c>
      <c r="C794" s="6" t="s">
        <v>279</v>
      </c>
      <c r="D794" s="5" t="s">
        <v>280</v>
      </c>
      <c r="E794" s="6" t="s">
        <v>993</v>
      </c>
      <c r="F794" s="6" t="s">
        <v>994</v>
      </c>
      <c r="G794" s="7">
        <v>9533.3333333333358</v>
      </c>
      <c r="H794" s="7">
        <v>9533.3333333333358</v>
      </c>
      <c r="I794" s="43">
        <v>0</v>
      </c>
      <c r="J794" s="8"/>
    </row>
    <row r="795" spans="1:10" x14ac:dyDescent="0.3">
      <c r="A795" s="4" t="s">
        <v>71</v>
      </c>
      <c r="B795" s="5" t="s">
        <v>189</v>
      </c>
      <c r="C795" s="6" t="s">
        <v>190</v>
      </c>
      <c r="D795" s="5" t="s">
        <v>191</v>
      </c>
      <c r="E795" s="6" t="s">
        <v>993</v>
      </c>
      <c r="F795" s="6" t="s">
        <v>994</v>
      </c>
      <c r="G795" s="7">
        <v>8333.3333333333339</v>
      </c>
      <c r="H795" s="7">
        <v>8166.6666666666688</v>
      </c>
      <c r="I795" s="43">
        <v>-2.0000000000000022</v>
      </c>
      <c r="J795" s="8"/>
    </row>
    <row r="796" spans="1:10" x14ac:dyDescent="0.3">
      <c r="A796" s="4" t="s">
        <v>71</v>
      </c>
      <c r="B796" s="5" t="s">
        <v>189</v>
      </c>
      <c r="C796" s="6" t="s">
        <v>281</v>
      </c>
      <c r="D796" s="5" t="s">
        <v>282</v>
      </c>
      <c r="E796" s="6" t="s">
        <v>993</v>
      </c>
      <c r="F796" s="6" t="s">
        <v>994</v>
      </c>
      <c r="G796" s="7">
        <v>6700</v>
      </c>
      <c r="H796" s="7">
        <v>6766.6666666666688</v>
      </c>
      <c r="I796" s="43">
        <v>0.99502487562188613</v>
      </c>
      <c r="J796" s="8"/>
    </row>
    <row r="797" spans="1:10" x14ac:dyDescent="0.3">
      <c r="A797" s="4" t="s">
        <v>72</v>
      </c>
      <c r="B797" s="5" t="s">
        <v>276</v>
      </c>
      <c r="C797" s="6" t="s">
        <v>277</v>
      </c>
      <c r="D797" s="5" t="s">
        <v>278</v>
      </c>
      <c r="E797" s="6" t="s">
        <v>993</v>
      </c>
      <c r="F797" s="6" t="s">
        <v>994</v>
      </c>
      <c r="G797" s="7">
        <v>7400</v>
      </c>
      <c r="H797" s="7">
        <v>7800</v>
      </c>
      <c r="I797" s="43">
        <v>5.4054054054053955</v>
      </c>
      <c r="J797" s="8"/>
    </row>
    <row r="798" spans="1:10" x14ac:dyDescent="0.3">
      <c r="A798" s="4" t="s">
        <v>75</v>
      </c>
      <c r="B798" s="5" t="s">
        <v>275</v>
      </c>
      <c r="C798" s="6" t="s">
        <v>447</v>
      </c>
      <c r="D798" s="5" t="s">
        <v>448</v>
      </c>
      <c r="E798" s="6" t="s">
        <v>995</v>
      </c>
      <c r="F798" s="6" t="s">
        <v>429</v>
      </c>
      <c r="G798" s="7">
        <v>48685.8</v>
      </c>
      <c r="H798" s="7">
        <v>49331.4</v>
      </c>
      <c r="I798" s="43">
        <v>1.3260540034260471</v>
      </c>
      <c r="J798" s="8"/>
    </row>
    <row r="799" spans="1:10" x14ac:dyDescent="0.3">
      <c r="A799" s="4" t="s">
        <v>70</v>
      </c>
      <c r="B799" s="5" t="s">
        <v>133</v>
      </c>
      <c r="C799" s="6" t="s">
        <v>440</v>
      </c>
      <c r="D799" s="5" t="s">
        <v>441</v>
      </c>
      <c r="E799" s="6" t="s">
        <v>995</v>
      </c>
      <c r="F799" s="6" t="s">
        <v>429</v>
      </c>
      <c r="G799" s="7">
        <v>50166.666666666657</v>
      </c>
      <c r="H799" s="7">
        <v>50166.666666666657</v>
      </c>
      <c r="I799" s="43">
        <v>0</v>
      </c>
      <c r="J799" s="8"/>
    </row>
    <row r="800" spans="1:10" x14ac:dyDescent="0.3">
      <c r="A800" s="4" t="s">
        <v>66</v>
      </c>
      <c r="B800" s="5" t="s">
        <v>163</v>
      </c>
      <c r="C800" s="6" t="s">
        <v>463</v>
      </c>
      <c r="D800" s="5" t="s">
        <v>464</v>
      </c>
      <c r="E800" s="6" t="s">
        <v>995</v>
      </c>
      <c r="F800" s="6" t="s">
        <v>429</v>
      </c>
      <c r="G800" s="7" t="s">
        <v>132</v>
      </c>
      <c r="H800" s="7">
        <v>48789.333333333343</v>
      </c>
      <c r="I800" s="43" t="s">
        <v>132</v>
      </c>
      <c r="J800" s="8"/>
    </row>
    <row r="801" spans="1:10" x14ac:dyDescent="0.3">
      <c r="A801" s="4" t="s">
        <v>67</v>
      </c>
      <c r="B801" s="5" t="s">
        <v>148</v>
      </c>
      <c r="C801" s="6" t="s">
        <v>151</v>
      </c>
      <c r="D801" s="5" t="s">
        <v>152</v>
      </c>
      <c r="E801" s="6" t="s">
        <v>995</v>
      </c>
      <c r="F801" s="6" t="s">
        <v>429</v>
      </c>
      <c r="G801" s="7">
        <v>48250</v>
      </c>
      <c r="H801" s="7">
        <v>48500</v>
      </c>
      <c r="I801" s="43">
        <v>0.51813471502590847</v>
      </c>
      <c r="J801" s="8"/>
    </row>
    <row r="802" spans="1:10" x14ac:dyDescent="0.3">
      <c r="A802" s="4" t="s">
        <v>67</v>
      </c>
      <c r="B802" s="5" t="s">
        <v>148</v>
      </c>
      <c r="C802" s="6" t="s">
        <v>445</v>
      </c>
      <c r="D802" s="5" t="s">
        <v>446</v>
      </c>
      <c r="E802" s="6" t="s">
        <v>995</v>
      </c>
      <c r="F802" s="6" t="s">
        <v>429</v>
      </c>
      <c r="G802" s="7">
        <v>49454.8</v>
      </c>
      <c r="H802" s="7">
        <v>49328.5</v>
      </c>
      <c r="I802" s="43">
        <v>-0.25538471493161691</v>
      </c>
      <c r="J802" s="8"/>
    </row>
    <row r="803" spans="1:10" x14ac:dyDescent="0.3">
      <c r="A803" s="4" t="s">
        <v>67</v>
      </c>
      <c r="B803" s="5" t="s">
        <v>148</v>
      </c>
      <c r="C803" s="6" t="s">
        <v>149</v>
      </c>
      <c r="D803" s="5" t="s">
        <v>150</v>
      </c>
      <c r="E803" s="6" t="s">
        <v>995</v>
      </c>
      <c r="F803" s="6" t="s">
        <v>429</v>
      </c>
      <c r="G803" s="7">
        <v>48200</v>
      </c>
      <c r="H803" s="7">
        <v>47875</v>
      </c>
      <c r="I803" s="43">
        <v>-0.67427385892115954</v>
      </c>
      <c r="J803" s="8"/>
    </row>
    <row r="804" spans="1:10" x14ac:dyDescent="0.3">
      <c r="A804" s="4" t="s">
        <v>71</v>
      </c>
      <c r="B804" s="5" t="s">
        <v>189</v>
      </c>
      <c r="C804" s="6" t="s">
        <v>190</v>
      </c>
      <c r="D804" s="5" t="s">
        <v>191</v>
      </c>
      <c r="E804" s="6" t="s">
        <v>995</v>
      </c>
      <c r="F804" s="6" t="s">
        <v>429</v>
      </c>
      <c r="G804" s="7">
        <v>48866.666666666657</v>
      </c>
      <c r="H804" s="7">
        <v>48000</v>
      </c>
      <c r="I804" s="43">
        <v>-1.7735334242837575</v>
      </c>
      <c r="J804" s="8"/>
    </row>
    <row r="805" spans="1:10" x14ac:dyDescent="0.3">
      <c r="A805" s="4" t="s">
        <v>71</v>
      </c>
      <c r="B805" s="5" t="s">
        <v>189</v>
      </c>
      <c r="C805" s="6" t="s">
        <v>281</v>
      </c>
      <c r="D805" s="5" t="s">
        <v>282</v>
      </c>
      <c r="E805" s="6" t="s">
        <v>995</v>
      </c>
      <c r="F805" s="6" t="s">
        <v>429</v>
      </c>
      <c r="G805" s="7">
        <v>48186</v>
      </c>
      <c r="H805" s="7">
        <v>48000</v>
      </c>
      <c r="I805" s="43">
        <v>-0.38600423359481656</v>
      </c>
      <c r="J805" s="8"/>
    </row>
    <row r="806" spans="1:10" x14ac:dyDescent="0.3">
      <c r="A806" s="4" t="s">
        <v>72</v>
      </c>
      <c r="B806" s="5" t="s">
        <v>276</v>
      </c>
      <c r="C806" s="6" t="s">
        <v>277</v>
      </c>
      <c r="D806" s="5" t="s">
        <v>278</v>
      </c>
      <c r="E806" s="6" t="s">
        <v>995</v>
      </c>
      <c r="F806" s="6" t="s">
        <v>429</v>
      </c>
      <c r="G806" s="7">
        <v>48000</v>
      </c>
      <c r="H806" s="7">
        <v>48285.714285714283</v>
      </c>
      <c r="I806" s="43">
        <v>0.59523809523809323</v>
      </c>
      <c r="J806" s="8"/>
    </row>
    <row r="807" spans="1:10" x14ac:dyDescent="0.3">
      <c r="A807" s="4" t="s">
        <v>72</v>
      </c>
      <c r="B807" s="5" t="s">
        <v>276</v>
      </c>
      <c r="C807" s="6" t="s">
        <v>425</v>
      </c>
      <c r="D807" s="5" t="s">
        <v>426</v>
      </c>
      <c r="E807" s="6" t="s">
        <v>995</v>
      </c>
      <c r="F807" s="6" t="s">
        <v>429</v>
      </c>
      <c r="G807" s="7">
        <v>48200</v>
      </c>
      <c r="H807" s="7">
        <v>47600</v>
      </c>
      <c r="I807" s="43">
        <v>-1.2448132780082943</v>
      </c>
      <c r="J807" s="8"/>
    </row>
    <row r="808" spans="1:10" x14ac:dyDescent="0.3">
      <c r="A808" s="4" t="s">
        <v>73</v>
      </c>
      <c r="B808" s="5" t="s">
        <v>104</v>
      </c>
      <c r="C808" s="6" t="s">
        <v>376</v>
      </c>
      <c r="D808" s="5" t="s">
        <v>377</v>
      </c>
      <c r="E808" s="6" t="s">
        <v>995</v>
      </c>
      <c r="F808" s="6" t="s">
        <v>429</v>
      </c>
      <c r="G808" s="7">
        <v>49250</v>
      </c>
      <c r="H808" s="7">
        <v>47250</v>
      </c>
      <c r="I808" s="43">
        <v>-4.0609137055837579</v>
      </c>
      <c r="J808" s="8"/>
    </row>
    <row r="809" spans="1:10" x14ac:dyDescent="0.3">
      <c r="A809" s="4" t="s">
        <v>73</v>
      </c>
      <c r="B809" s="5" t="s">
        <v>104</v>
      </c>
      <c r="C809" s="6" t="s">
        <v>105</v>
      </c>
      <c r="D809" s="5" t="s">
        <v>106</v>
      </c>
      <c r="E809" s="6" t="s">
        <v>995</v>
      </c>
      <c r="F809" s="6" t="s">
        <v>429</v>
      </c>
      <c r="G809" s="7">
        <v>52150.666666666657</v>
      </c>
      <c r="H809" s="7">
        <v>52143</v>
      </c>
      <c r="I809" s="43">
        <v>-1.4700994554239788E-2</v>
      </c>
      <c r="J809" s="8"/>
    </row>
    <row r="810" spans="1:10" x14ac:dyDescent="0.3">
      <c r="A810" s="4" t="s">
        <v>75</v>
      </c>
      <c r="B810" s="5" t="s">
        <v>275</v>
      </c>
      <c r="C810" s="6" t="s">
        <v>447</v>
      </c>
      <c r="D810" s="5" t="s">
        <v>448</v>
      </c>
      <c r="E810" s="6" t="s">
        <v>995</v>
      </c>
      <c r="F810" s="6" t="s">
        <v>957</v>
      </c>
      <c r="G810" s="7">
        <v>393565</v>
      </c>
      <c r="H810" s="7">
        <v>396781</v>
      </c>
      <c r="I810" s="43">
        <v>0.81714583359799853</v>
      </c>
      <c r="J810" s="8"/>
    </row>
    <row r="811" spans="1:10" x14ac:dyDescent="0.3">
      <c r="A811" s="4" t="s">
        <v>66</v>
      </c>
      <c r="B811" s="5" t="s">
        <v>163</v>
      </c>
      <c r="C811" s="6" t="s">
        <v>463</v>
      </c>
      <c r="D811" s="5" t="s">
        <v>464</v>
      </c>
      <c r="E811" s="6" t="s">
        <v>995</v>
      </c>
      <c r="F811" s="6" t="s">
        <v>957</v>
      </c>
      <c r="G811" s="7">
        <v>399793</v>
      </c>
      <c r="H811" s="7">
        <v>404759.66666666674</v>
      </c>
      <c r="I811" s="43">
        <v>1.2423095618649296</v>
      </c>
      <c r="J811" s="8"/>
    </row>
    <row r="812" spans="1:10" x14ac:dyDescent="0.3">
      <c r="A812" s="4" t="s">
        <v>67</v>
      </c>
      <c r="B812" s="5" t="s">
        <v>148</v>
      </c>
      <c r="C812" s="6" t="s">
        <v>151</v>
      </c>
      <c r="D812" s="5" t="s">
        <v>152</v>
      </c>
      <c r="E812" s="6" t="s">
        <v>995</v>
      </c>
      <c r="F812" s="6" t="s">
        <v>957</v>
      </c>
      <c r="G812" s="7">
        <v>407200</v>
      </c>
      <c r="H812" s="7">
        <v>405766.66666666674</v>
      </c>
      <c r="I812" s="43">
        <v>-0.35199738048460327</v>
      </c>
      <c r="J812" s="8"/>
    </row>
    <row r="813" spans="1:10" x14ac:dyDescent="0.3">
      <c r="A813" s="4" t="s">
        <v>67</v>
      </c>
      <c r="B813" s="5" t="s">
        <v>148</v>
      </c>
      <c r="C813" s="6" t="s">
        <v>445</v>
      </c>
      <c r="D813" s="5" t="s">
        <v>446</v>
      </c>
      <c r="E813" s="6" t="s">
        <v>995</v>
      </c>
      <c r="F813" s="6" t="s">
        <v>957</v>
      </c>
      <c r="G813" s="7">
        <v>387829.33333333326</v>
      </c>
      <c r="H813" s="7">
        <v>391643.33333333326</v>
      </c>
      <c r="I813" s="43">
        <v>0.98342226133831812</v>
      </c>
      <c r="J813" s="8"/>
    </row>
    <row r="814" spans="1:10" x14ac:dyDescent="0.3">
      <c r="A814" s="4" t="s">
        <v>71</v>
      </c>
      <c r="B814" s="5" t="s">
        <v>189</v>
      </c>
      <c r="C814" s="6" t="s">
        <v>281</v>
      </c>
      <c r="D814" s="5" t="s">
        <v>282</v>
      </c>
      <c r="E814" s="6" t="s">
        <v>995</v>
      </c>
      <c r="F814" s="6" t="s">
        <v>957</v>
      </c>
      <c r="G814" s="7">
        <v>398971</v>
      </c>
      <c r="H814" s="7">
        <v>390000</v>
      </c>
      <c r="I814" s="43">
        <v>-2.2485343546272745</v>
      </c>
      <c r="J814" s="8"/>
    </row>
    <row r="815" spans="1:10" x14ac:dyDescent="0.3">
      <c r="A815" s="4" t="s">
        <v>72</v>
      </c>
      <c r="B815" s="5" t="s">
        <v>276</v>
      </c>
      <c r="C815" s="6" t="s">
        <v>277</v>
      </c>
      <c r="D815" s="5" t="s">
        <v>278</v>
      </c>
      <c r="E815" s="6" t="s">
        <v>995</v>
      </c>
      <c r="F815" s="6" t="s">
        <v>957</v>
      </c>
      <c r="G815" s="7">
        <v>386000</v>
      </c>
      <c r="H815" s="7">
        <v>388800</v>
      </c>
      <c r="I815" s="43">
        <v>0.72538860103625891</v>
      </c>
      <c r="J815" s="8"/>
    </row>
    <row r="816" spans="1:10" x14ac:dyDescent="0.3">
      <c r="A816" s="4" t="s">
        <v>72</v>
      </c>
      <c r="B816" s="5" t="s">
        <v>276</v>
      </c>
      <c r="C816" s="6" t="s">
        <v>425</v>
      </c>
      <c r="D816" s="5" t="s">
        <v>426</v>
      </c>
      <c r="E816" s="6" t="s">
        <v>995</v>
      </c>
      <c r="F816" s="6" t="s">
        <v>957</v>
      </c>
      <c r="G816" s="7">
        <v>380000</v>
      </c>
      <c r="H816" s="7">
        <v>393000</v>
      </c>
      <c r="I816" s="43">
        <v>3.4210526315789451</v>
      </c>
      <c r="J816" s="8"/>
    </row>
    <row r="817" spans="1:10" x14ac:dyDescent="0.3">
      <c r="A817" s="4" t="s">
        <v>66</v>
      </c>
      <c r="B817" s="5" t="s">
        <v>163</v>
      </c>
      <c r="C817" s="6" t="s">
        <v>463</v>
      </c>
      <c r="D817" s="5" t="s">
        <v>464</v>
      </c>
      <c r="E817" s="6" t="s">
        <v>996</v>
      </c>
      <c r="F817" s="6" t="s">
        <v>429</v>
      </c>
      <c r="G817" s="7">
        <v>45080</v>
      </c>
      <c r="H817" s="7">
        <v>45420</v>
      </c>
      <c r="I817" s="43">
        <v>0.75421472937000644</v>
      </c>
      <c r="J817" s="8"/>
    </row>
    <row r="818" spans="1:10" x14ac:dyDescent="0.3">
      <c r="A818" s="4" t="s">
        <v>67</v>
      </c>
      <c r="B818" s="5" t="s">
        <v>148</v>
      </c>
      <c r="C818" s="6" t="s">
        <v>445</v>
      </c>
      <c r="D818" s="5" t="s">
        <v>446</v>
      </c>
      <c r="E818" s="6" t="s">
        <v>996</v>
      </c>
      <c r="F818" s="6" t="s">
        <v>429</v>
      </c>
      <c r="G818" s="7">
        <v>47640</v>
      </c>
      <c r="H818" s="7">
        <v>46910</v>
      </c>
      <c r="I818" s="43">
        <v>-1.5323257766582721</v>
      </c>
      <c r="J818" s="8"/>
    </row>
    <row r="819" spans="1:10" x14ac:dyDescent="0.3">
      <c r="A819" s="4" t="s">
        <v>72</v>
      </c>
      <c r="B819" s="5" t="s">
        <v>276</v>
      </c>
      <c r="C819" s="6" t="s">
        <v>425</v>
      </c>
      <c r="D819" s="5" t="s">
        <v>426</v>
      </c>
      <c r="E819" s="6" t="s">
        <v>996</v>
      </c>
      <c r="F819" s="6" t="s">
        <v>429</v>
      </c>
      <c r="G819" s="7">
        <v>44500</v>
      </c>
      <c r="H819" s="7">
        <v>43666.666666666657</v>
      </c>
      <c r="I819" s="43">
        <v>-1.8726591760299671</v>
      </c>
      <c r="J819" s="8"/>
    </row>
    <row r="820" spans="1:10" x14ac:dyDescent="0.3">
      <c r="A820" s="4" t="s">
        <v>66</v>
      </c>
      <c r="B820" s="5" t="s">
        <v>163</v>
      </c>
      <c r="C820" s="6" t="s">
        <v>463</v>
      </c>
      <c r="D820" s="5" t="s">
        <v>464</v>
      </c>
      <c r="E820" s="6" t="s">
        <v>996</v>
      </c>
      <c r="F820" s="6" t="s">
        <v>477</v>
      </c>
      <c r="G820" s="7">
        <v>164775</v>
      </c>
      <c r="H820" s="7">
        <v>166200</v>
      </c>
      <c r="I820" s="43">
        <v>0.86481565771505731</v>
      </c>
      <c r="J820" s="8"/>
    </row>
    <row r="821" spans="1:10" x14ac:dyDescent="0.3">
      <c r="A821" s="4" t="s">
        <v>72</v>
      </c>
      <c r="B821" s="5" t="s">
        <v>276</v>
      </c>
      <c r="C821" s="6" t="s">
        <v>425</v>
      </c>
      <c r="D821" s="5" t="s">
        <v>426</v>
      </c>
      <c r="E821" s="6" t="s">
        <v>996</v>
      </c>
      <c r="F821" s="6" t="s">
        <v>477</v>
      </c>
      <c r="G821" s="7">
        <v>157000</v>
      </c>
      <c r="H821" s="7">
        <v>156666.66666666663</v>
      </c>
      <c r="I821" s="43">
        <v>-0.21231422505308964</v>
      </c>
      <c r="J821" s="8"/>
    </row>
    <row r="822" spans="1:10" x14ac:dyDescent="0.3">
      <c r="A822" s="4" t="s">
        <v>72</v>
      </c>
      <c r="B822" s="5" t="s">
        <v>276</v>
      </c>
      <c r="C822" s="6" t="s">
        <v>277</v>
      </c>
      <c r="D822" s="5" t="s">
        <v>278</v>
      </c>
      <c r="E822" s="6" t="s">
        <v>997</v>
      </c>
      <c r="F822" s="6" t="s">
        <v>429</v>
      </c>
      <c r="G822" s="7">
        <v>32750</v>
      </c>
      <c r="H822" s="7">
        <v>30000</v>
      </c>
      <c r="I822" s="43">
        <v>-8.3969465648855</v>
      </c>
      <c r="J822" s="8"/>
    </row>
    <row r="823" spans="1:10" x14ac:dyDescent="0.3">
      <c r="A823" s="4" t="s">
        <v>73</v>
      </c>
      <c r="B823" s="5" t="s">
        <v>104</v>
      </c>
      <c r="C823" s="6" t="s">
        <v>991</v>
      </c>
      <c r="D823" s="5" t="s">
        <v>992</v>
      </c>
      <c r="E823" s="6" t="s">
        <v>997</v>
      </c>
      <c r="F823" s="6" t="s">
        <v>429</v>
      </c>
      <c r="G823" s="7">
        <v>35666.666666666657</v>
      </c>
      <c r="H823" s="7">
        <v>37666.666666666657</v>
      </c>
      <c r="I823" s="43">
        <v>5.607476635514022</v>
      </c>
      <c r="J823" s="8"/>
    </row>
    <row r="824" spans="1:10" x14ac:dyDescent="0.3">
      <c r="A824" s="4" t="s">
        <v>72</v>
      </c>
      <c r="B824" s="5" t="s">
        <v>276</v>
      </c>
      <c r="C824" s="6" t="s">
        <v>277</v>
      </c>
      <c r="D824" s="5" t="s">
        <v>278</v>
      </c>
      <c r="E824" s="6" t="s">
        <v>997</v>
      </c>
      <c r="F824" s="6" t="s">
        <v>477</v>
      </c>
      <c r="G824" s="7">
        <v>102000</v>
      </c>
      <c r="H824" s="7">
        <v>101333.33333333331</v>
      </c>
      <c r="I824" s="43">
        <v>-0.65359477124183885</v>
      </c>
      <c r="J824" s="8"/>
    </row>
    <row r="825" spans="1:10" x14ac:dyDescent="0.3">
      <c r="A825" s="4" t="s">
        <v>74</v>
      </c>
      <c r="B825" s="5" t="s">
        <v>373</v>
      </c>
      <c r="C825" s="6" t="s">
        <v>411</v>
      </c>
      <c r="D825" s="5" t="s">
        <v>373</v>
      </c>
      <c r="E825" s="6" t="s">
        <v>998</v>
      </c>
      <c r="F825" s="6" t="s">
        <v>429</v>
      </c>
      <c r="G825" s="7">
        <v>43666.666666666657</v>
      </c>
      <c r="H825" s="7">
        <v>47333.333333333343</v>
      </c>
      <c r="I825" s="43">
        <v>8.3969465648855</v>
      </c>
      <c r="J825" s="8"/>
    </row>
    <row r="826" spans="1:10" x14ac:dyDescent="0.3">
      <c r="A826" s="4" t="s">
        <v>66</v>
      </c>
      <c r="B826" s="5" t="s">
        <v>163</v>
      </c>
      <c r="C826" s="6" t="s">
        <v>235</v>
      </c>
      <c r="D826" s="5" t="s">
        <v>236</v>
      </c>
      <c r="E826" s="6" t="s">
        <v>999</v>
      </c>
      <c r="F826" s="6" t="s">
        <v>477</v>
      </c>
      <c r="G826" s="7">
        <v>62200</v>
      </c>
      <c r="H826" s="7">
        <v>63566.66666666665</v>
      </c>
      <c r="I826" s="43">
        <v>2.1972132904608754</v>
      </c>
      <c r="J826" s="8"/>
    </row>
    <row r="827" spans="1:10" x14ac:dyDescent="0.3">
      <c r="A827" s="4" t="s">
        <v>65</v>
      </c>
      <c r="B827" s="5" t="s">
        <v>173</v>
      </c>
      <c r="C827" s="6" t="s">
        <v>397</v>
      </c>
      <c r="D827" s="5" t="s">
        <v>398</v>
      </c>
      <c r="E827" s="6" t="s">
        <v>999</v>
      </c>
      <c r="F827" s="6" t="s">
        <v>477</v>
      </c>
      <c r="G827" s="7">
        <v>51000</v>
      </c>
      <c r="H827" s="7">
        <v>54100</v>
      </c>
      <c r="I827" s="43">
        <v>6.0784313725490202</v>
      </c>
      <c r="J827" s="8"/>
    </row>
    <row r="828" spans="1:10" x14ac:dyDescent="0.3">
      <c r="A828" s="4" t="s">
        <v>70</v>
      </c>
      <c r="B828" s="5" t="s">
        <v>133</v>
      </c>
      <c r="C828" s="6" t="s">
        <v>300</v>
      </c>
      <c r="D828" s="5" t="s">
        <v>301</v>
      </c>
      <c r="E828" s="6" t="s">
        <v>1000</v>
      </c>
      <c r="F828" s="6" t="s">
        <v>429</v>
      </c>
      <c r="G828" s="7">
        <v>20666.666666666672</v>
      </c>
      <c r="H828" s="7">
        <v>21333.333333333328</v>
      </c>
      <c r="I828" s="43">
        <v>3.2258064516129004</v>
      </c>
      <c r="J828" s="8"/>
    </row>
    <row r="829" spans="1:10" x14ac:dyDescent="0.3">
      <c r="A829" s="4" t="s">
        <v>60</v>
      </c>
      <c r="B829" s="5" t="s">
        <v>107</v>
      </c>
      <c r="C829" s="6" t="s">
        <v>243</v>
      </c>
      <c r="D829" s="5" t="s">
        <v>244</v>
      </c>
      <c r="E829" s="6" t="s">
        <v>1000</v>
      </c>
      <c r="F829" s="6" t="s">
        <v>429</v>
      </c>
      <c r="G829" s="7">
        <v>18000</v>
      </c>
      <c r="H829" s="7">
        <v>19450</v>
      </c>
      <c r="I829" s="43">
        <v>8.0555555555555483</v>
      </c>
      <c r="J829" s="8"/>
    </row>
    <row r="830" spans="1:10" x14ac:dyDescent="0.3">
      <c r="A830" s="4" t="s">
        <v>66</v>
      </c>
      <c r="B830" s="5" t="s">
        <v>163</v>
      </c>
      <c r="C830" s="6" t="s">
        <v>235</v>
      </c>
      <c r="D830" s="5" t="s">
        <v>236</v>
      </c>
      <c r="E830" s="6" t="s">
        <v>1000</v>
      </c>
      <c r="F830" s="6" t="s">
        <v>429</v>
      </c>
      <c r="G830" s="7" t="s">
        <v>132</v>
      </c>
      <c r="H830" s="7">
        <v>22733.333333333328</v>
      </c>
      <c r="I830" s="43" t="s">
        <v>132</v>
      </c>
      <c r="J830" s="8"/>
    </row>
    <row r="831" spans="1:10" x14ac:dyDescent="0.3">
      <c r="A831" s="4" t="s">
        <v>67</v>
      </c>
      <c r="B831" s="5" t="s">
        <v>148</v>
      </c>
      <c r="C831" s="6" t="s">
        <v>445</v>
      </c>
      <c r="D831" s="5" t="s">
        <v>446</v>
      </c>
      <c r="E831" s="6" t="s">
        <v>1000</v>
      </c>
      <c r="F831" s="6" t="s">
        <v>429</v>
      </c>
      <c r="G831" s="7">
        <v>18030</v>
      </c>
      <c r="H831" s="7">
        <v>20250</v>
      </c>
      <c r="I831" s="43">
        <v>12.312811980033263</v>
      </c>
      <c r="J831" s="8"/>
    </row>
    <row r="832" spans="1:10" x14ac:dyDescent="0.3">
      <c r="A832" s="4" t="s">
        <v>58</v>
      </c>
      <c r="B832" s="5" t="s">
        <v>120</v>
      </c>
      <c r="C832" s="6" t="s">
        <v>197</v>
      </c>
      <c r="D832" s="5" t="s">
        <v>198</v>
      </c>
      <c r="E832" s="6" t="s">
        <v>1000</v>
      </c>
      <c r="F832" s="6" t="s">
        <v>429</v>
      </c>
      <c r="G832" s="7">
        <v>18100</v>
      </c>
      <c r="H832" s="7">
        <v>18500</v>
      </c>
      <c r="I832" s="43">
        <v>2.2099447513812103</v>
      </c>
      <c r="J832" s="8"/>
    </row>
    <row r="833" spans="1:10" x14ac:dyDescent="0.3">
      <c r="A833" s="4" t="s">
        <v>58</v>
      </c>
      <c r="B833" s="5" t="s">
        <v>120</v>
      </c>
      <c r="C833" s="6" t="s">
        <v>126</v>
      </c>
      <c r="D833" s="5" t="s">
        <v>127</v>
      </c>
      <c r="E833" s="6" t="s">
        <v>1000</v>
      </c>
      <c r="F833" s="6" t="s">
        <v>429</v>
      </c>
      <c r="G833" s="7">
        <v>18633.333333333328</v>
      </c>
      <c r="H833" s="7">
        <v>21300</v>
      </c>
      <c r="I833" s="43">
        <v>14.31127012522362</v>
      </c>
      <c r="J833" s="8"/>
    </row>
    <row r="834" spans="1:10" x14ac:dyDescent="0.3">
      <c r="A834" s="4" t="s">
        <v>58</v>
      </c>
      <c r="B834" s="5" t="s">
        <v>120</v>
      </c>
      <c r="C834" s="6" t="s">
        <v>365</v>
      </c>
      <c r="D834" s="5" t="s">
        <v>366</v>
      </c>
      <c r="E834" s="6" t="s">
        <v>1000</v>
      </c>
      <c r="F834" s="6" t="s">
        <v>429</v>
      </c>
      <c r="G834" s="7">
        <v>16500</v>
      </c>
      <c r="H834" s="7">
        <v>16600</v>
      </c>
      <c r="I834" s="43">
        <v>0.60606060606060996</v>
      </c>
      <c r="J834" s="8"/>
    </row>
    <row r="835" spans="1:10" x14ac:dyDescent="0.3">
      <c r="A835" s="4" t="s">
        <v>59</v>
      </c>
      <c r="B835" s="5" t="s">
        <v>153</v>
      </c>
      <c r="C835" s="6" t="s">
        <v>205</v>
      </c>
      <c r="D835" s="5" t="s">
        <v>206</v>
      </c>
      <c r="E835" s="6" t="s">
        <v>1000</v>
      </c>
      <c r="F835" s="6" t="s">
        <v>429</v>
      </c>
      <c r="G835" s="7">
        <v>19466.666666666672</v>
      </c>
      <c r="H835" s="7">
        <v>21450</v>
      </c>
      <c r="I835" s="43">
        <v>10.18835616438356</v>
      </c>
      <c r="J835" s="8"/>
    </row>
    <row r="836" spans="1:10" x14ac:dyDescent="0.3">
      <c r="A836" s="4" t="s">
        <v>59</v>
      </c>
      <c r="B836" s="5" t="s">
        <v>153</v>
      </c>
      <c r="C836" s="6" t="s">
        <v>294</v>
      </c>
      <c r="D836" s="5" t="s">
        <v>295</v>
      </c>
      <c r="E836" s="6" t="s">
        <v>1000</v>
      </c>
      <c r="F836" s="6" t="s">
        <v>429</v>
      </c>
      <c r="G836" s="7">
        <v>18300</v>
      </c>
      <c r="H836" s="7">
        <v>20850</v>
      </c>
      <c r="I836" s="43">
        <v>13.934426229508203</v>
      </c>
      <c r="J836" s="8"/>
    </row>
    <row r="837" spans="1:10" x14ac:dyDescent="0.3">
      <c r="A837" s="4" t="s">
        <v>59</v>
      </c>
      <c r="B837" s="5" t="s">
        <v>153</v>
      </c>
      <c r="C837" s="6" t="s">
        <v>237</v>
      </c>
      <c r="D837" s="5" t="s">
        <v>238</v>
      </c>
      <c r="E837" s="6" t="s">
        <v>1000</v>
      </c>
      <c r="F837" s="6" t="s">
        <v>429</v>
      </c>
      <c r="G837" s="7">
        <v>19433.333333333328</v>
      </c>
      <c r="H837" s="7">
        <v>23633.333333333328</v>
      </c>
      <c r="I837" s="43">
        <v>21.612349914236713</v>
      </c>
      <c r="J837" s="8"/>
    </row>
    <row r="838" spans="1:10" x14ac:dyDescent="0.3">
      <c r="A838" s="4" t="s">
        <v>59</v>
      </c>
      <c r="B838" s="5" t="s">
        <v>153</v>
      </c>
      <c r="C838" s="6" t="s">
        <v>247</v>
      </c>
      <c r="D838" s="5" t="s">
        <v>248</v>
      </c>
      <c r="E838" s="6" t="s">
        <v>1000</v>
      </c>
      <c r="F838" s="6" t="s">
        <v>429</v>
      </c>
      <c r="G838" s="7">
        <v>16553.666666666668</v>
      </c>
      <c r="H838" s="7">
        <v>16720.333333333332</v>
      </c>
      <c r="I838" s="43">
        <v>1.0068262821932625</v>
      </c>
      <c r="J838" s="8"/>
    </row>
    <row r="839" spans="1:10" x14ac:dyDescent="0.3">
      <c r="A839" s="4" t="s">
        <v>59</v>
      </c>
      <c r="B839" s="5" t="s">
        <v>153</v>
      </c>
      <c r="C839" s="6" t="s">
        <v>249</v>
      </c>
      <c r="D839" s="5" t="s">
        <v>250</v>
      </c>
      <c r="E839" s="6" t="s">
        <v>1000</v>
      </c>
      <c r="F839" s="6" t="s">
        <v>429</v>
      </c>
      <c r="G839" s="7">
        <v>17933.333333333328</v>
      </c>
      <c r="H839" s="7">
        <v>19833.333333333328</v>
      </c>
      <c r="I839" s="43">
        <v>10.594795539033463</v>
      </c>
      <c r="J839" s="8"/>
    </row>
    <row r="840" spans="1:10" x14ac:dyDescent="0.3">
      <c r="A840" s="4" t="s">
        <v>60</v>
      </c>
      <c r="B840" s="5" t="s">
        <v>107</v>
      </c>
      <c r="C840" s="6" t="s">
        <v>243</v>
      </c>
      <c r="D840" s="5" t="s">
        <v>244</v>
      </c>
      <c r="E840" s="6" t="s">
        <v>1000</v>
      </c>
      <c r="F840" s="6" t="s">
        <v>477</v>
      </c>
      <c r="G840" s="7">
        <v>64333.33333333335</v>
      </c>
      <c r="H840" s="7">
        <v>71000</v>
      </c>
      <c r="I840" s="43">
        <v>10.362694300518125</v>
      </c>
      <c r="J840" s="8"/>
    </row>
    <row r="841" spans="1:10" x14ac:dyDescent="0.3">
      <c r="A841" s="4" t="s">
        <v>66</v>
      </c>
      <c r="B841" s="5" t="s">
        <v>163</v>
      </c>
      <c r="C841" s="6" t="s">
        <v>235</v>
      </c>
      <c r="D841" s="5" t="s">
        <v>236</v>
      </c>
      <c r="E841" s="6" t="s">
        <v>1000</v>
      </c>
      <c r="F841" s="6" t="s">
        <v>477</v>
      </c>
      <c r="G841" s="7" t="s">
        <v>132</v>
      </c>
      <c r="H841" s="7">
        <v>90500</v>
      </c>
      <c r="I841" s="43" t="s">
        <v>132</v>
      </c>
      <c r="J841" s="8"/>
    </row>
    <row r="842" spans="1:10" x14ac:dyDescent="0.3">
      <c r="A842" s="4" t="s">
        <v>58</v>
      </c>
      <c r="B842" s="5" t="s">
        <v>120</v>
      </c>
      <c r="C842" s="6" t="s">
        <v>365</v>
      </c>
      <c r="D842" s="5" t="s">
        <v>366</v>
      </c>
      <c r="E842" s="6" t="s">
        <v>1000</v>
      </c>
      <c r="F842" s="6" t="s">
        <v>477</v>
      </c>
      <c r="G842" s="7">
        <v>57733.33333333335</v>
      </c>
      <c r="H842" s="7">
        <v>60000</v>
      </c>
      <c r="I842" s="43">
        <v>3.9260969976905322</v>
      </c>
      <c r="J842" s="8"/>
    </row>
    <row r="843" spans="1:10" x14ac:dyDescent="0.3">
      <c r="A843" s="4" t="s">
        <v>59</v>
      </c>
      <c r="B843" s="5" t="s">
        <v>153</v>
      </c>
      <c r="C843" s="6" t="s">
        <v>205</v>
      </c>
      <c r="D843" s="5" t="s">
        <v>206</v>
      </c>
      <c r="E843" s="6" t="s">
        <v>1000</v>
      </c>
      <c r="F843" s="6" t="s">
        <v>477</v>
      </c>
      <c r="G843" s="7">
        <v>68766.666666666686</v>
      </c>
      <c r="H843" s="7">
        <v>74550</v>
      </c>
      <c r="I843" s="43">
        <v>8.4100824042656139</v>
      </c>
      <c r="J843" s="8"/>
    </row>
    <row r="844" spans="1:10" x14ac:dyDescent="0.3">
      <c r="A844" s="4" t="s">
        <v>59</v>
      </c>
      <c r="B844" s="5" t="s">
        <v>153</v>
      </c>
      <c r="C844" s="6" t="s">
        <v>294</v>
      </c>
      <c r="D844" s="5" t="s">
        <v>295</v>
      </c>
      <c r="E844" s="6" t="s">
        <v>1000</v>
      </c>
      <c r="F844" s="6" t="s">
        <v>477</v>
      </c>
      <c r="G844" s="7">
        <v>66866.666666666672</v>
      </c>
      <c r="H844" s="7">
        <v>75450</v>
      </c>
      <c r="I844" s="43">
        <v>12.836490528414757</v>
      </c>
      <c r="J844" s="8"/>
    </row>
    <row r="845" spans="1:10" x14ac:dyDescent="0.3">
      <c r="A845" s="4" t="s">
        <v>59</v>
      </c>
      <c r="B845" s="5" t="s">
        <v>153</v>
      </c>
      <c r="C845" s="6" t="s">
        <v>249</v>
      </c>
      <c r="D845" s="5" t="s">
        <v>250</v>
      </c>
      <c r="E845" s="6" t="s">
        <v>1000</v>
      </c>
      <c r="F845" s="6" t="s">
        <v>477</v>
      </c>
      <c r="G845" s="7">
        <v>65166.66666666665</v>
      </c>
      <c r="H845" s="7">
        <v>67933.333333333314</v>
      </c>
      <c r="I845" s="43">
        <v>4.245524296675196</v>
      </c>
      <c r="J845" s="8"/>
    </row>
    <row r="846" spans="1:10" x14ac:dyDescent="0.3">
      <c r="A846" s="4" t="s">
        <v>67</v>
      </c>
      <c r="B846" s="5" t="s">
        <v>148</v>
      </c>
      <c r="C846" s="6" t="s">
        <v>151</v>
      </c>
      <c r="D846" s="5" t="s">
        <v>152</v>
      </c>
      <c r="E846" s="6" t="s">
        <v>1001</v>
      </c>
      <c r="F846" s="6" t="s">
        <v>429</v>
      </c>
      <c r="G846" s="7">
        <v>25500</v>
      </c>
      <c r="H846" s="7">
        <v>25333.333333333328</v>
      </c>
      <c r="I846" s="43">
        <v>-0.65359477124183885</v>
      </c>
      <c r="J846" s="8"/>
    </row>
    <row r="847" spans="1:10" x14ac:dyDescent="0.3">
      <c r="A847" s="4" t="s">
        <v>67</v>
      </c>
      <c r="B847" s="5" t="s">
        <v>148</v>
      </c>
      <c r="C847" s="6" t="s">
        <v>149</v>
      </c>
      <c r="D847" s="5" t="s">
        <v>150</v>
      </c>
      <c r="E847" s="6" t="s">
        <v>1001</v>
      </c>
      <c r="F847" s="6" t="s">
        <v>429</v>
      </c>
      <c r="G847" s="7">
        <v>23750</v>
      </c>
      <c r="H847" s="7">
        <v>23000</v>
      </c>
      <c r="I847" s="43">
        <v>-3.1578947368421044</v>
      </c>
      <c r="J847" s="8"/>
    </row>
    <row r="848" spans="1:10" x14ac:dyDescent="0.3">
      <c r="A848" s="4" t="s">
        <v>72</v>
      </c>
      <c r="B848" s="5" t="s">
        <v>276</v>
      </c>
      <c r="C848" s="6" t="s">
        <v>425</v>
      </c>
      <c r="D848" s="5" t="s">
        <v>426</v>
      </c>
      <c r="E848" s="6" t="s">
        <v>1001</v>
      </c>
      <c r="F848" s="6" t="s">
        <v>429</v>
      </c>
      <c r="G848" s="7" t="s">
        <v>132</v>
      </c>
      <c r="H848" s="7">
        <v>25000</v>
      </c>
      <c r="I848" s="43" t="s">
        <v>132</v>
      </c>
      <c r="J848" s="8"/>
    </row>
    <row r="849" spans="1:10" x14ac:dyDescent="0.3">
      <c r="A849" s="4" t="s">
        <v>72</v>
      </c>
      <c r="B849" s="5" t="s">
        <v>276</v>
      </c>
      <c r="C849" s="6" t="s">
        <v>277</v>
      </c>
      <c r="D849" s="5" t="s">
        <v>278</v>
      </c>
      <c r="E849" s="6" t="s">
        <v>1002</v>
      </c>
      <c r="F849" s="6" t="s">
        <v>429</v>
      </c>
      <c r="G849" s="7">
        <v>24000</v>
      </c>
      <c r="H849" s="7">
        <v>24000</v>
      </c>
      <c r="I849" s="43">
        <v>0</v>
      </c>
      <c r="J849" s="8"/>
    </row>
    <row r="850" spans="1:10" x14ac:dyDescent="0.3">
      <c r="A850" s="4" t="s">
        <v>57</v>
      </c>
      <c r="B850" s="5" t="s">
        <v>156</v>
      </c>
      <c r="C850" s="6" t="s">
        <v>210</v>
      </c>
      <c r="D850" s="5" t="s">
        <v>211</v>
      </c>
      <c r="E850" s="6" t="s">
        <v>1003</v>
      </c>
      <c r="F850" s="6" t="s">
        <v>429</v>
      </c>
      <c r="G850" s="7">
        <v>43666.666666666657</v>
      </c>
      <c r="H850" s="7">
        <v>42000</v>
      </c>
      <c r="I850" s="43">
        <v>-3.8167938931297662</v>
      </c>
      <c r="J850" s="8"/>
    </row>
    <row r="851" spans="1:10" x14ac:dyDescent="0.3">
      <c r="A851" s="4" t="s">
        <v>57</v>
      </c>
      <c r="B851" s="5" t="s">
        <v>156</v>
      </c>
      <c r="C851" s="6" t="s">
        <v>388</v>
      </c>
      <c r="D851" s="5" t="s">
        <v>389</v>
      </c>
      <c r="E851" s="6" t="s">
        <v>1003</v>
      </c>
      <c r="F851" s="6" t="s">
        <v>429</v>
      </c>
      <c r="G851" s="7">
        <v>39666.666666666657</v>
      </c>
      <c r="H851" s="7">
        <v>41333.333333333343</v>
      </c>
      <c r="I851" s="43">
        <v>4.201680672268914</v>
      </c>
      <c r="J851" s="8"/>
    </row>
    <row r="852" spans="1:10" x14ac:dyDescent="0.3">
      <c r="A852" s="4" t="s">
        <v>58</v>
      </c>
      <c r="B852" s="5" t="s">
        <v>120</v>
      </c>
      <c r="C852" s="6" t="s">
        <v>121</v>
      </c>
      <c r="D852" s="5" t="s">
        <v>122</v>
      </c>
      <c r="E852" s="6" t="s">
        <v>1004</v>
      </c>
      <c r="F852" s="6" t="s">
        <v>963</v>
      </c>
      <c r="G852" s="7">
        <v>646160</v>
      </c>
      <c r="H852" s="7">
        <v>651573.5</v>
      </c>
      <c r="I852" s="43">
        <v>0.83779559242291857</v>
      </c>
      <c r="J852" s="8"/>
    </row>
    <row r="853" spans="1:10" x14ac:dyDescent="0.3">
      <c r="A853" s="4" t="s">
        <v>58</v>
      </c>
      <c r="B853" s="5" t="s">
        <v>120</v>
      </c>
      <c r="C853" s="6" t="s">
        <v>128</v>
      </c>
      <c r="D853" s="5" t="s">
        <v>129</v>
      </c>
      <c r="E853" s="6" t="s">
        <v>1004</v>
      </c>
      <c r="F853" s="6" t="s">
        <v>963</v>
      </c>
      <c r="G853" s="7" t="s">
        <v>132</v>
      </c>
      <c r="H853" s="7">
        <v>645833.33333333349</v>
      </c>
      <c r="I853" s="43" t="s">
        <v>132</v>
      </c>
      <c r="J853" s="8"/>
    </row>
    <row r="854" spans="1:10" x14ac:dyDescent="0.3">
      <c r="A854" s="4" t="s">
        <v>58</v>
      </c>
      <c r="B854" s="5" t="s">
        <v>120</v>
      </c>
      <c r="C854" s="6" t="s">
        <v>121</v>
      </c>
      <c r="D854" s="5" t="s">
        <v>122</v>
      </c>
      <c r="E854" s="6" t="s">
        <v>1004</v>
      </c>
      <c r="F854" s="6" t="s">
        <v>653</v>
      </c>
      <c r="G854" s="7">
        <v>170315.83333333337</v>
      </c>
      <c r="H854" s="7">
        <v>169990.83333333337</v>
      </c>
      <c r="I854" s="43">
        <v>-0.19082195333179899</v>
      </c>
      <c r="J854" s="8"/>
    </row>
    <row r="855" spans="1:10" x14ac:dyDescent="0.3">
      <c r="A855" s="4" t="s">
        <v>62</v>
      </c>
      <c r="B855" s="5" t="s">
        <v>166</v>
      </c>
      <c r="C855" s="6" t="s">
        <v>167</v>
      </c>
      <c r="D855" s="5" t="s">
        <v>168</v>
      </c>
      <c r="E855" s="6" t="s">
        <v>1005</v>
      </c>
      <c r="F855" s="6" t="s">
        <v>429</v>
      </c>
      <c r="G855" s="7">
        <v>20948.571428571424</v>
      </c>
      <c r="H855" s="7">
        <v>22662.857142857141</v>
      </c>
      <c r="I855" s="43">
        <v>8.1833060556464776</v>
      </c>
      <c r="J855" s="8"/>
    </row>
    <row r="856" spans="1:10" x14ac:dyDescent="0.3">
      <c r="A856" s="4" t="s">
        <v>62</v>
      </c>
      <c r="B856" s="5" t="s">
        <v>166</v>
      </c>
      <c r="C856" s="6" t="s">
        <v>255</v>
      </c>
      <c r="D856" s="5" t="s">
        <v>256</v>
      </c>
      <c r="E856" s="6" t="s">
        <v>1005</v>
      </c>
      <c r="F856" s="6" t="s">
        <v>429</v>
      </c>
      <c r="G856" s="7">
        <v>19968</v>
      </c>
      <c r="H856" s="7">
        <v>20710</v>
      </c>
      <c r="I856" s="43">
        <v>3.715945512820507</v>
      </c>
      <c r="J856" s="8"/>
    </row>
    <row r="857" spans="1:10" x14ac:dyDescent="0.3">
      <c r="A857" s="4" t="s">
        <v>62</v>
      </c>
      <c r="B857" s="5" t="s">
        <v>166</v>
      </c>
      <c r="C857" s="6" t="s">
        <v>316</v>
      </c>
      <c r="D857" s="5" t="s">
        <v>317</v>
      </c>
      <c r="E857" s="6" t="s">
        <v>1005</v>
      </c>
      <c r="F857" s="6" t="s">
        <v>429</v>
      </c>
      <c r="G857" s="7">
        <v>20647.142857142859</v>
      </c>
      <c r="H857" s="7">
        <v>25466.666666666672</v>
      </c>
      <c r="I857" s="43">
        <v>23.342328005719686</v>
      </c>
      <c r="J857" s="8"/>
    </row>
    <row r="858" spans="1:10" x14ac:dyDescent="0.3">
      <c r="A858" s="4" t="s">
        <v>62</v>
      </c>
      <c r="B858" s="5" t="s">
        <v>166</v>
      </c>
      <c r="C858" s="6" t="s">
        <v>171</v>
      </c>
      <c r="D858" s="5" t="s">
        <v>172</v>
      </c>
      <c r="E858" s="6" t="s">
        <v>1005</v>
      </c>
      <c r="F858" s="6" t="s">
        <v>429</v>
      </c>
      <c r="G858" s="7">
        <v>18787.5</v>
      </c>
      <c r="H858" s="7">
        <v>18813.333333333328</v>
      </c>
      <c r="I858" s="43">
        <v>0.13750277223329993</v>
      </c>
      <c r="J858" s="8"/>
    </row>
    <row r="859" spans="1:10" x14ac:dyDescent="0.3">
      <c r="A859" s="4" t="s">
        <v>62</v>
      </c>
      <c r="B859" s="5" t="s">
        <v>166</v>
      </c>
      <c r="C859" s="6" t="s">
        <v>261</v>
      </c>
      <c r="D859" s="5" t="s">
        <v>262</v>
      </c>
      <c r="E859" s="6" t="s">
        <v>1005</v>
      </c>
      <c r="F859" s="6" t="s">
        <v>429</v>
      </c>
      <c r="G859" s="7">
        <v>19960</v>
      </c>
      <c r="H859" s="7">
        <v>21335</v>
      </c>
      <c r="I859" s="43">
        <v>6.8887775551102157</v>
      </c>
      <c r="J859" s="8"/>
    </row>
    <row r="860" spans="1:10" x14ac:dyDescent="0.3">
      <c r="A860" s="4" t="s">
        <v>62</v>
      </c>
      <c r="B860" s="5" t="s">
        <v>166</v>
      </c>
      <c r="C860" s="6" t="s">
        <v>263</v>
      </c>
      <c r="D860" s="5" t="s">
        <v>264</v>
      </c>
      <c r="E860" s="6" t="s">
        <v>1005</v>
      </c>
      <c r="F860" s="6" t="s">
        <v>429</v>
      </c>
      <c r="G860" s="7">
        <v>19866.666666666672</v>
      </c>
      <c r="H860" s="7">
        <v>23775</v>
      </c>
      <c r="I860" s="43">
        <v>19.672818791946316</v>
      </c>
      <c r="J860" s="8"/>
    </row>
    <row r="861" spans="1:10" x14ac:dyDescent="0.3">
      <c r="A861" s="4" t="s">
        <v>62</v>
      </c>
      <c r="B861" s="5" t="s">
        <v>166</v>
      </c>
      <c r="C861" s="6" t="s">
        <v>336</v>
      </c>
      <c r="D861" s="5" t="s">
        <v>155</v>
      </c>
      <c r="E861" s="6" t="s">
        <v>1005</v>
      </c>
      <c r="F861" s="6" t="s">
        <v>429</v>
      </c>
      <c r="G861" s="7">
        <v>19610</v>
      </c>
      <c r="H861" s="7">
        <v>21610</v>
      </c>
      <c r="I861" s="43">
        <v>10.198878123406432</v>
      </c>
      <c r="J861" s="8"/>
    </row>
    <row r="862" spans="1:10" x14ac:dyDescent="0.3">
      <c r="A862" s="4" t="s">
        <v>62</v>
      </c>
      <c r="B862" s="5" t="s">
        <v>166</v>
      </c>
      <c r="C862" s="6" t="s">
        <v>271</v>
      </c>
      <c r="D862" s="5" t="s">
        <v>272</v>
      </c>
      <c r="E862" s="6" t="s">
        <v>1005</v>
      </c>
      <c r="F862" s="6" t="s">
        <v>429</v>
      </c>
      <c r="G862" s="7">
        <v>19210</v>
      </c>
      <c r="H862" s="7">
        <v>19285</v>
      </c>
      <c r="I862" s="43">
        <v>0.3904216553878293</v>
      </c>
      <c r="J862" s="8"/>
    </row>
    <row r="863" spans="1:10" x14ac:dyDescent="0.3">
      <c r="A863" s="4" t="s">
        <v>62</v>
      </c>
      <c r="B863" s="5" t="s">
        <v>166</v>
      </c>
      <c r="C863" s="6" t="s">
        <v>401</v>
      </c>
      <c r="D863" s="5" t="s">
        <v>402</v>
      </c>
      <c r="E863" s="6" t="s">
        <v>1005</v>
      </c>
      <c r="F863" s="6" t="s">
        <v>429</v>
      </c>
      <c r="G863" s="7">
        <v>19250</v>
      </c>
      <c r="H863" s="7">
        <v>20666.666666666672</v>
      </c>
      <c r="I863" s="43">
        <v>7.3593073593073646</v>
      </c>
      <c r="J863" s="8"/>
    </row>
    <row r="864" spans="1:10" x14ac:dyDescent="0.3">
      <c r="A864" s="4" t="s">
        <v>62</v>
      </c>
      <c r="B864" s="5" t="s">
        <v>166</v>
      </c>
      <c r="C864" s="6" t="s">
        <v>257</v>
      </c>
      <c r="D864" s="5" t="s">
        <v>258</v>
      </c>
      <c r="E864" s="6" t="s">
        <v>1005</v>
      </c>
      <c r="F864" s="6" t="s">
        <v>429</v>
      </c>
      <c r="G864" s="7">
        <v>20033.333333333328</v>
      </c>
      <c r="H864" s="7">
        <v>21875</v>
      </c>
      <c r="I864" s="43">
        <v>9.1930116472545897</v>
      </c>
      <c r="J864" s="8"/>
    </row>
    <row r="865" spans="1:10" x14ac:dyDescent="0.3">
      <c r="A865" s="4" t="s">
        <v>62</v>
      </c>
      <c r="B865" s="5" t="s">
        <v>166</v>
      </c>
      <c r="C865" s="6" t="s">
        <v>337</v>
      </c>
      <c r="D865" s="5" t="s">
        <v>338</v>
      </c>
      <c r="E865" s="6" t="s">
        <v>1005</v>
      </c>
      <c r="F865" s="6" t="s">
        <v>429</v>
      </c>
      <c r="G865" s="7">
        <v>19410</v>
      </c>
      <c r="H865" s="7">
        <v>23100</v>
      </c>
      <c r="I865" s="43">
        <v>19.010819165378678</v>
      </c>
      <c r="J865" s="8"/>
    </row>
    <row r="866" spans="1:10" x14ac:dyDescent="0.3">
      <c r="A866" s="4" t="s">
        <v>62</v>
      </c>
      <c r="B866" s="5" t="s">
        <v>166</v>
      </c>
      <c r="C866" s="6" t="s">
        <v>637</v>
      </c>
      <c r="D866" s="5" t="s">
        <v>638</v>
      </c>
      <c r="E866" s="6" t="s">
        <v>1005</v>
      </c>
      <c r="F866" s="6" t="s">
        <v>429</v>
      </c>
      <c r="G866" s="7">
        <v>20066.666666666672</v>
      </c>
      <c r="H866" s="7">
        <v>21066.666666666672</v>
      </c>
      <c r="I866" s="43">
        <v>4.9833887043189362</v>
      </c>
      <c r="J866" s="8"/>
    </row>
    <row r="867" spans="1:10" x14ac:dyDescent="0.3">
      <c r="A867" s="4" t="s">
        <v>62</v>
      </c>
      <c r="B867" s="5" t="s">
        <v>166</v>
      </c>
      <c r="C867" s="6" t="s">
        <v>318</v>
      </c>
      <c r="D867" s="5" t="s">
        <v>319</v>
      </c>
      <c r="E867" s="6" t="s">
        <v>1005</v>
      </c>
      <c r="F867" s="6" t="s">
        <v>429</v>
      </c>
      <c r="G867" s="7">
        <v>23833.333333333328</v>
      </c>
      <c r="H867" s="7">
        <v>23860</v>
      </c>
      <c r="I867" s="43">
        <v>0.11188811188811436</v>
      </c>
      <c r="J867" s="8"/>
    </row>
    <row r="868" spans="1:10" x14ac:dyDescent="0.3">
      <c r="A868" s="4" t="s">
        <v>62</v>
      </c>
      <c r="B868" s="5" t="s">
        <v>166</v>
      </c>
      <c r="C868" s="6" t="s">
        <v>265</v>
      </c>
      <c r="D868" s="5" t="s">
        <v>266</v>
      </c>
      <c r="E868" s="6" t="s">
        <v>1005</v>
      </c>
      <c r="F868" s="6" t="s">
        <v>429</v>
      </c>
      <c r="G868" s="7">
        <v>20077.142857142859</v>
      </c>
      <c r="H868" s="7">
        <v>21620</v>
      </c>
      <c r="I868" s="43">
        <v>7.6846449409420785</v>
      </c>
      <c r="J868" s="8"/>
    </row>
    <row r="869" spans="1:10" x14ac:dyDescent="0.3">
      <c r="A869" s="4" t="s">
        <v>62</v>
      </c>
      <c r="B869" s="5" t="s">
        <v>166</v>
      </c>
      <c r="C869" s="6" t="s">
        <v>457</v>
      </c>
      <c r="D869" s="5" t="s">
        <v>458</v>
      </c>
      <c r="E869" s="6" t="s">
        <v>1005</v>
      </c>
      <c r="F869" s="6" t="s">
        <v>429</v>
      </c>
      <c r="G869" s="7">
        <v>19800</v>
      </c>
      <c r="H869" s="7">
        <v>20433.333333333328</v>
      </c>
      <c r="I869" s="43">
        <v>3.1986531986532007</v>
      </c>
      <c r="J869" s="8"/>
    </row>
    <row r="870" spans="1:10" x14ac:dyDescent="0.3">
      <c r="A870" s="4" t="s">
        <v>62</v>
      </c>
      <c r="B870" s="5" t="s">
        <v>166</v>
      </c>
      <c r="C870" s="6" t="s">
        <v>285</v>
      </c>
      <c r="D870" s="5" t="s">
        <v>286</v>
      </c>
      <c r="E870" s="6" t="s">
        <v>1005</v>
      </c>
      <c r="F870" s="6" t="s">
        <v>429</v>
      </c>
      <c r="G870" s="7">
        <v>19626</v>
      </c>
      <c r="H870" s="7">
        <v>23775</v>
      </c>
      <c r="I870" s="43">
        <v>21.140324059920527</v>
      </c>
      <c r="J870" s="8"/>
    </row>
    <row r="871" spans="1:10" x14ac:dyDescent="0.3">
      <c r="A871" s="4" t="s">
        <v>75</v>
      </c>
      <c r="B871" s="5" t="s">
        <v>275</v>
      </c>
      <c r="C871" s="6" t="s">
        <v>447</v>
      </c>
      <c r="D871" s="5" t="s">
        <v>448</v>
      </c>
      <c r="E871" s="6" t="s">
        <v>1005</v>
      </c>
      <c r="F871" s="6" t="s">
        <v>429</v>
      </c>
      <c r="G871" s="7">
        <v>20967.5</v>
      </c>
      <c r="H871" s="7">
        <v>21900</v>
      </c>
      <c r="I871" s="43">
        <v>4.4473590079885605</v>
      </c>
      <c r="J871" s="8"/>
    </row>
    <row r="872" spans="1:10" x14ac:dyDescent="0.3">
      <c r="A872" s="4" t="s">
        <v>56</v>
      </c>
      <c r="B872" s="5" t="s">
        <v>180</v>
      </c>
      <c r="C872" s="6" t="s">
        <v>181</v>
      </c>
      <c r="D872" s="5" t="s">
        <v>180</v>
      </c>
      <c r="E872" s="6" t="s">
        <v>1005</v>
      </c>
      <c r="F872" s="6" t="s">
        <v>429</v>
      </c>
      <c r="G872" s="7">
        <v>20822.222222222223</v>
      </c>
      <c r="H872" s="7">
        <v>22344.75</v>
      </c>
      <c r="I872" s="43">
        <v>7.3120330843116319</v>
      </c>
      <c r="J872" s="8"/>
    </row>
    <row r="873" spans="1:10" x14ac:dyDescent="0.3">
      <c r="A873" s="4" t="s">
        <v>53</v>
      </c>
      <c r="B873" s="5" t="s">
        <v>112</v>
      </c>
      <c r="C873" s="6" t="s">
        <v>302</v>
      </c>
      <c r="D873" s="5" t="s">
        <v>303</v>
      </c>
      <c r="E873" s="6" t="s">
        <v>1005</v>
      </c>
      <c r="F873" s="6" t="s">
        <v>429</v>
      </c>
      <c r="G873" s="7">
        <v>18300</v>
      </c>
      <c r="H873" s="7">
        <v>19900</v>
      </c>
      <c r="I873" s="43">
        <v>8.74316939890711</v>
      </c>
      <c r="J873" s="8"/>
    </row>
    <row r="874" spans="1:10" x14ac:dyDescent="0.3">
      <c r="A874" s="4" t="s">
        <v>53</v>
      </c>
      <c r="B874" s="5" t="s">
        <v>112</v>
      </c>
      <c r="C874" s="6" t="s">
        <v>639</v>
      </c>
      <c r="D874" s="5" t="s">
        <v>640</v>
      </c>
      <c r="E874" s="6" t="s">
        <v>1005</v>
      </c>
      <c r="F874" s="6" t="s">
        <v>429</v>
      </c>
      <c r="G874" s="7">
        <v>18581.25</v>
      </c>
      <c r="H874" s="7">
        <v>20857.142857142859</v>
      </c>
      <c r="I874" s="43">
        <v>12.248330209985101</v>
      </c>
      <c r="J874" s="8"/>
    </row>
    <row r="875" spans="1:10" x14ac:dyDescent="0.3">
      <c r="A875" s="4" t="s">
        <v>53</v>
      </c>
      <c r="B875" s="5" t="s">
        <v>112</v>
      </c>
      <c r="C875" s="6" t="s">
        <v>663</v>
      </c>
      <c r="D875" s="5" t="s">
        <v>664</v>
      </c>
      <c r="E875" s="6" t="s">
        <v>1005</v>
      </c>
      <c r="F875" s="6" t="s">
        <v>429</v>
      </c>
      <c r="G875" s="7">
        <v>19000</v>
      </c>
      <c r="H875" s="7">
        <v>20000</v>
      </c>
      <c r="I875" s="43">
        <v>5.2631578947368354</v>
      </c>
      <c r="J875" s="8"/>
    </row>
    <row r="876" spans="1:10" x14ac:dyDescent="0.3">
      <c r="A876" s="4" t="s">
        <v>53</v>
      </c>
      <c r="B876" s="5" t="s">
        <v>112</v>
      </c>
      <c r="C876" s="6" t="s">
        <v>216</v>
      </c>
      <c r="D876" s="5" t="s">
        <v>217</v>
      </c>
      <c r="E876" s="6" t="s">
        <v>1005</v>
      </c>
      <c r="F876" s="6" t="s">
        <v>429</v>
      </c>
      <c r="G876" s="7">
        <v>18266.666666666672</v>
      </c>
      <c r="H876" s="7">
        <v>19933.333333333328</v>
      </c>
      <c r="I876" s="43">
        <v>9.1240875912408583</v>
      </c>
      <c r="J876" s="8"/>
    </row>
    <row r="877" spans="1:10" x14ac:dyDescent="0.3">
      <c r="A877" s="4" t="s">
        <v>53</v>
      </c>
      <c r="B877" s="5" t="s">
        <v>112</v>
      </c>
      <c r="C877" s="6" t="s">
        <v>308</v>
      </c>
      <c r="D877" s="5" t="s">
        <v>309</v>
      </c>
      <c r="E877" s="6" t="s">
        <v>1005</v>
      </c>
      <c r="F877" s="6" t="s">
        <v>429</v>
      </c>
      <c r="G877" s="7">
        <v>19433.333333333328</v>
      </c>
      <c r="H877" s="7">
        <v>20471.428571428576</v>
      </c>
      <c r="I877" s="43">
        <v>5.3418279833374207</v>
      </c>
      <c r="J877" s="8"/>
    </row>
    <row r="878" spans="1:10" x14ac:dyDescent="0.3">
      <c r="A878" s="4" t="s">
        <v>53</v>
      </c>
      <c r="B878" s="5" t="s">
        <v>112</v>
      </c>
      <c r="C878" s="6" t="s">
        <v>113</v>
      </c>
      <c r="D878" s="5" t="s">
        <v>114</v>
      </c>
      <c r="E878" s="6" t="s">
        <v>1005</v>
      </c>
      <c r="F878" s="6" t="s">
        <v>429</v>
      </c>
      <c r="G878" s="7">
        <v>19975</v>
      </c>
      <c r="H878" s="7">
        <v>21566.666666666672</v>
      </c>
      <c r="I878" s="43">
        <v>7.9682937004589052</v>
      </c>
      <c r="J878" s="8"/>
    </row>
    <row r="879" spans="1:10" x14ac:dyDescent="0.3">
      <c r="A879" s="4" t="s">
        <v>53</v>
      </c>
      <c r="B879" s="5" t="s">
        <v>112</v>
      </c>
      <c r="C879" s="6" t="s">
        <v>341</v>
      </c>
      <c r="D879" s="5" t="s">
        <v>342</v>
      </c>
      <c r="E879" s="6" t="s">
        <v>1005</v>
      </c>
      <c r="F879" s="6" t="s">
        <v>429</v>
      </c>
      <c r="G879" s="7">
        <v>19125</v>
      </c>
      <c r="H879" s="7">
        <v>21250</v>
      </c>
      <c r="I879" s="43">
        <v>11.111111111111116</v>
      </c>
      <c r="J879" s="8"/>
    </row>
    <row r="880" spans="1:10" x14ac:dyDescent="0.3">
      <c r="A880" s="4" t="s">
        <v>53</v>
      </c>
      <c r="B880" s="5" t="s">
        <v>112</v>
      </c>
      <c r="C880" s="6" t="s">
        <v>324</v>
      </c>
      <c r="D880" s="5" t="s">
        <v>325</v>
      </c>
      <c r="E880" s="6" t="s">
        <v>1005</v>
      </c>
      <c r="F880" s="6" t="s">
        <v>429</v>
      </c>
      <c r="G880" s="7">
        <v>19166.666666666672</v>
      </c>
      <c r="H880" s="7">
        <v>20666.666666666672</v>
      </c>
      <c r="I880" s="43">
        <v>7.8260869565217375</v>
      </c>
      <c r="J880" s="8"/>
    </row>
    <row r="881" spans="1:10" x14ac:dyDescent="0.3">
      <c r="A881" s="4" t="s">
        <v>53</v>
      </c>
      <c r="B881" s="5" t="s">
        <v>112</v>
      </c>
      <c r="C881" s="6" t="s">
        <v>384</v>
      </c>
      <c r="D881" s="5" t="s">
        <v>385</v>
      </c>
      <c r="E881" s="6" t="s">
        <v>1005</v>
      </c>
      <c r="F881" s="6" t="s">
        <v>429</v>
      </c>
      <c r="G881" s="7">
        <v>18125</v>
      </c>
      <c r="H881" s="7">
        <v>19125</v>
      </c>
      <c r="I881" s="43">
        <v>5.5172413793103559</v>
      </c>
      <c r="J881" s="8"/>
    </row>
    <row r="882" spans="1:10" x14ac:dyDescent="0.3">
      <c r="A882" s="4" t="s">
        <v>53</v>
      </c>
      <c r="B882" s="5" t="s">
        <v>112</v>
      </c>
      <c r="C882" s="6" t="s">
        <v>134</v>
      </c>
      <c r="D882" s="5" t="s">
        <v>135</v>
      </c>
      <c r="E882" s="6" t="s">
        <v>1005</v>
      </c>
      <c r="F882" s="6" t="s">
        <v>429</v>
      </c>
      <c r="G882" s="7">
        <v>18900</v>
      </c>
      <c r="H882" s="7">
        <v>20400</v>
      </c>
      <c r="I882" s="43">
        <v>7.9365079365079296</v>
      </c>
      <c r="J882" s="8"/>
    </row>
    <row r="883" spans="1:10" x14ac:dyDescent="0.3">
      <c r="A883" s="4" t="s">
        <v>53</v>
      </c>
      <c r="B883" s="5" t="s">
        <v>112</v>
      </c>
      <c r="C883" s="6" t="s">
        <v>115</v>
      </c>
      <c r="D883" s="5" t="s">
        <v>116</v>
      </c>
      <c r="E883" s="6" t="s">
        <v>1005</v>
      </c>
      <c r="F883" s="6" t="s">
        <v>429</v>
      </c>
      <c r="G883" s="7">
        <v>19375</v>
      </c>
      <c r="H883" s="7">
        <v>21580</v>
      </c>
      <c r="I883" s="43">
        <v>11.380645161290316</v>
      </c>
      <c r="J883" s="8"/>
    </row>
    <row r="884" spans="1:10" x14ac:dyDescent="0.3">
      <c r="A884" s="4" t="s">
        <v>53</v>
      </c>
      <c r="B884" s="5" t="s">
        <v>112</v>
      </c>
      <c r="C884" s="6" t="s">
        <v>641</v>
      </c>
      <c r="D884" s="5" t="s">
        <v>642</v>
      </c>
      <c r="E884" s="6" t="s">
        <v>1005</v>
      </c>
      <c r="F884" s="6" t="s">
        <v>429</v>
      </c>
      <c r="G884" s="7">
        <v>18400</v>
      </c>
      <c r="H884" s="7">
        <v>21000</v>
      </c>
      <c r="I884" s="43">
        <v>14.13043478260869</v>
      </c>
      <c r="J884" s="8"/>
    </row>
    <row r="885" spans="1:10" x14ac:dyDescent="0.3">
      <c r="A885" s="4" t="s">
        <v>53</v>
      </c>
      <c r="B885" s="5" t="s">
        <v>112</v>
      </c>
      <c r="C885" s="6" t="s">
        <v>659</v>
      </c>
      <c r="D885" s="5" t="s">
        <v>660</v>
      </c>
      <c r="E885" s="6" t="s">
        <v>1005</v>
      </c>
      <c r="F885" s="6" t="s">
        <v>429</v>
      </c>
      <c r="G885" s="7">
        <v>18250</v>
      </c>
      <c r="H885" s="7">
        <v>19750</v>
      </c>
      <c r="I885" s="43">
        <v>8.2191780821917906</v>
      </c>
      <c r="J885" s="8"/>
    </row>
    <row r="886" spans="1:10" x14ac:dyDescent="0.3">
      <c r="A886" s="4" t="s">
        <v>53</v>
      </c>
      <c r="B886" s="5" t="s">
        <v>112</v>
      </c>
      <c r="C886" s="6" t="s">
        <v>345</v>
      </c>
      <c r="D886" s="5" t="s">
        <v>346</v>
      </c>
      <c r="E886" s="6" t="s">
        <v>1005</v>
      </c>
      <c r="F886" s="6" t="s">
        <v>429</v>
      </c>
      <c r="G886" s="7">
        <v>17933.333333333328</v>
      </c>
      <c r="H886" s="7">
        <v>20575</v>
      </c>
      <c r="I886" s="43">
        <v>14.730483271375476</v>
      </c>
      <c r="J886" s="8"/>
    </row>
    <row r="887" spans="1:10" x14ac:dyDescent="0.3">
      <c r="A887" s="4" t="s">
        <v>53</v>
      </c>
      <c r="B887" s="5" t="s">
        <v>112</v>
      </c>
      <c r="C887" s="6" t="s">
        <v>310</v>
      </c>
      <c r="D887" s="5" t="s">
        <v>311</v>
      </c>
      <c r="E887" s="6" t="s">
        <v>1005</v>
      </c>
      <c r="F887" s="6" t="s">
        <v>429</v>
      </c>
      <c r="G887" s="7">
        <v>18800</v>
      </c>
      <c r="H887" s="7">
        <v>20200</v>
      </c>
      <c r="I887" s="43">
        <v>7.4468085106383022</v>
      </c>
      <c r="J887" s="8"/>
    </row>
    <row r="888" spans="1:10" x14ac:dyDescent="0.3">
      <c r="A888" s="4" t="s">
        <v>52</v>
      </c>
      <c r="B888" s="5" t="s">
        <v>287</v>
      </c>
      <c r="C888" s="6" t="s">
        <v>380</v>
      </c>
      <c r="D888" s="5" t="s">
        <v>381</v>
      </c>
      <c r="E888" s="6" t="s">
        <v>1005</v>
      </c>
      <c r="F888" s="6" t="s">
        <v>429</v>
      </c>
      <c r="G888" s="7">
        <v>19825</v>
      </c>
      <c r="H888" s="7">
        <v>22300</v>
      </c>
      <c r="I888" s="43">
        <v>12.484237074401005</v>
      </c>
      <c r="J888" s="8"/>
    </row>
    <row r="889" spans="1:10" x14ac:dyDescent="0.3">
      <c r="A889" s="4" t="s">
        <v>68</v>
      </c>
      <c r="B889" s="5" t="s">
        <v>394</v>
      </c>
      <c r="C889" s="6" t="s">
        <v>395</v>
      </c>
      <c r="D889" s="5" t="s">
        <v>396</v>
      </c>
      <c r="E889" s="6" t="s">
        <v>1005</v>
      </c>
      <c r="F889" s="6" t="s">
        <v>429</v>
      </c>
      <c r="G889" s="7">
        <v>23000</v>
      </c>
      <c r="H889" s="7">
        <v>26000</v>
      </c>
      <c r="I889" s="43">
        <v>13.043478260869556</v>
      </c>
      <c r="J889" s="8"/>
    </row>
    <row r="890" spans="1:10" x14ac:dyDescent="0.3">
      <c r="A890" s="4" t="s">
        <v>60</v>
      </c>
      <c r="B890" s="5" t="s">
        <v>107</v>
      </c>
      <c r="C890" s="6" t="s">
        <v>108</v>
      </c>
      <c r="D890" s="5" t="s">
        <v>109</v>
      </c>
      <c r="E890" s="6" t="s">
        <v>1005</v>
      </c>
      <c r="F890" s="6" t="s">
        <v>429</v>
      </c>
      <c r="G890" s="7">
        <v>19050</v>
      </c>
      <c r="H890" s="7">
        <v>29833.333333333325</v>
      </c>
      <c r="I890" s="43">
        <v>56.605424321959717</v>
      </c>
      <c r="J890" s="8"/>
    </row>
    <row r="891" spans="1:10" x14ac:dyDescent="0.3">
      <c r="A891" s="4" t="s">
        <v>60</v>
      </c>
      <c r="B891" s="5" t="s">
        <v>107</v>
      </c>
      <c r="C891" s="6" t="s">
        <v>243</v>
      </c>
      <c r="D891" s="5" t="s">
        <v>244</v>
      </c>
      <c r="E891" s="6" t="s">
        <v>1005</v>
      </c>
      <c r="F891" s="6" t="s">
        <v>429</v>
      </c>
      <c r="G891" s="7">
        <v>20360</v>
      </c>
      <c r="H891" s="7">
        <v>31000</v>
      </c>
      <c r="I891" s="43">
        <v>52.259332023575631</v>
      </c>
      <c r="J891" s="8"/>
    </row>
    <row r="892" spans="1:10" x14ac:dyDescent="0.3">
      <c r="A892" s="4" t="s">
        <v>60</v>
      </c>
      <c r="B892" s="5" t="s">
        <v>107</v>
      </c>
      <c r="C892" s="6" t="s">
        <v>110</v>
      </c>
      <c r="D892" s="5" t="s">
        <v>111</v>
      </c>
      <c r="E892" s="6" t="s">
        <v>1005</v>
      </c>
      <c r="F892" s="6" t="s">
        <v>429</v>
      </c>
      <c r="G892" s="7">
        <v>19100</v>
      </c>
      <c r="H892" s="7">
        <v>32125</v>
      </c>
      <c r="I892" s="43">
        <v>68.193717277486911</v>
      </c>
      <c r="J892" s="8"/>
    </row>
    <row r="893" spans="1:10" x14ac:dyDescent="0.3">
      <c r="A893" s="4" t="s">
        <v>60</v>
      </c>
      <c r="B893" s="5" t="s">
        <v>107</v>
      </c>
      <c r="C893" s="6" t="s">
        <v>201</v>
      </c>
      <c r="D893" s="5" t="s">
        <v>202</v>
      </c>
      <c r="E893" s="6" t="s">
        <v>1005</v>
      </c>
      <c r="F893" s="6" t="s">
        <v>429</v>
      </c>
      <c r="G893" s="7">
        <v>21200</v>
      </c>
      <c r="H893" s="7">
        <v>28000</v>
      </c>
      <c r="I893" s="43">
        <v>32.075471698113198</v>
      </c>
      <c r="J893" s="8"/>
    </row>
    <row r="894" spans="1:10" x14ac:dyDescent="0.3">
      <c r="A894" s="4" t="s">
        <v>66</v>
      </c>
      <c r="B894" s="5" t="s">
        <v>163</v>
      </c>
      <c r="C894" s="6" t="s">
        <v>235</v>
      </c>
      <c r="D894" s="5" t="s">
        <v>236</v>
      </c>
      <c r="E894" s="6" t="s">
        <v>1005</v>
      </c>
      <c r="F894" s="6" t="s">
        <v>429</v>
      </c>
      <c r="G894" s="7">
        <v>23625</v>
      </c>
      <c r="H894" s="7">
        <v>26750</v>
      </c>
      <c r="I894" s="43">
        <v>13.227513227513231</v>
      </c>
      <c r="J894" s="8"/>
    </row>
    <row r="895" spans="1:10" x14ac:dyDescent="0.3">
      <c r="A895" s="4" t="s">
        <v>66</v>
      </c>
      <c r="B895" s="5" t="s">
        <v>163</v>
      </c>
      <c r="C895" s="6" t="s">
        <v>164</v>
      </c>
      <c r="D895" s="5" t="s">
        <v>165</v>
      </c>
      <c r="E895" s="6" t="s">
        <v>1005</v>
      </c>
      <c r="F895" s="6" t="s">
        <v>429</v>
      </c>
      <c r="G895" s="7">
        <v>23333.333333333328</v>
      </c>
      <c r="H895" s="7">
        <v>25333.333333333328</v>
      </c>
      <c r="I895" s="43">
        <v>8.5714285714285623</v>
      </c>
      <c r="J895" s="8"/>
    </row>
    <row r="896" spans="1:10" x14ac:dyDescent="0.3">
      <c r="A896" s="4" t="s">
        <v>66</v>
      </c>
      <c r="B896" s="5" t="s">
        <v>163</v>
      </c>
      <c r="C896" s="6" t="s">
        <v>185</v>
      </c>
      <c r="D896" s="5" t="s">
        <v>186</v>
      </c>
      <c r="E896" s="6" t="s">
        <v>1005</v>
      </c>
      <c r="F896" s="6" t="s">
        <v>429</v>
      </c>
      <c r="G896" s="7">
        <v>22800</v>
      </c>
      <c r="H896" s="7">
        <v>24300</v>
      </c>
      <c r="I896" s="43">
        <v>6.578947368421062</v>
      </c>
      <c r="J896" s="8"/>
    </row>
    <row r="897" spans="1:10" x14ac:dyDescent="0.3">
      <c r="A897" s="4" t="s">
        <v>67</v>
      </c>
      <c r="B897" s="5" t="s">
        <v>148</v>
      </c>
      <c r="C897" s="6" t="s">
        <v>151</v>
      </c>
      <c r="D897" s="5" t="s">
        <v>152</v>
      </c>
      <c r="E897" s="6" t="s">
        <v>1005</v>
      </c>
      <c r="F897" s="6" t="s">
        <v>429</v>
      </c>
      <c r="G897" s="7">
        <v>22871.428571428576</v>
      </c>
      <c r="H897" s="7">
        <v>24400</v>
      </c>
      <c r="I897" s="43">
        <v>6.6833229231730202</v>
      </c>
      <c r="J897" s="8"/>
    </row>
    <row r="898" spans="1:10" x14ac:dyDescent="0.3">
      <c r="A898" s="4" t="s">
        <v>67</v>
      </c>
      <c r="B898" s="5" t="s">
        <v>148</v>
      </c>
      <c r="C898" s="6" t="s">
        <v>445</v>
      </c>
      <c r="D898" s="5" t="s">
        <v>446</v>
      </c>
      <c r="E898" s="6" t="s">
        <v>1005</v>
      </c>
      <c r="F898" s="6" t="s">
        <v>429</v>
      </c>
      <c r="G898" s="7">
        <v>21681.599999999999</v>
      </c>
      <c r="H898" s="7">
        <v>23401.599999999999</v>
      </c>
      <c r="I898" s="43">
        <v>7.9329938749907809</v>
      </c>
      <c r="J898" s="8"/>
    </row>
    <row r="899" spans="1:10" x14ac:dyDescent="0.3">
      <c r="A899" s="4" t="s">
        <v>57</v>
      </c>
      <c r="B899" s="5" t="s">
        <v>156</v>
      </c>
      <c r="C899" s="6" t="s">
        <v>416</v>
      </c>
      <c r="D899" s="5" t="s">
        <v>417</v>
      </c>
      <c r="E899" s="6" t="s">
        <v>1005</v>
      </c>
      <c r="F899" s="6" t="s">
        <v>429</v>
      </c>
      <c r="G899" s="7">
        <v>20333.333333333328</v>
      </c>
      <c r="H899" s="7">
        <v>24666.666666666672</v>
      </c>
      <c r="I899" s="43">
        <v>21.311475409836088</v>
      </c>
      <c r="J899" s="8"/>
    </row>
    <row r="900" spans="1:10" x14ac:dyDescent="0.3">
      <c r="A900" s="4" t="s">
        <v>57</v>
      </c>
      <c r="B900" s="5" t="s">
        <v>156</v>
      </c>
      <c r="C900" s="6" t="s">
        <v>259</v>
      </c>
      <c r="D900" s="5" t="s">
        <v>260</v>
      </c>
      <c r="E900" s="6" t="s">
        <v>1005</v>
      </c>
      <c r="F900" s="6" t="s">
        <v>429</v>
      </c>
      <c r="G900" s="7">
        <v>23533.333333333328</v>
      </c>
      <c r="H900" s="7">
        <v>23833.333333333328</v>
      </c>
      <c r="I900" s="43">
        <v>1.2747875354107709</v>
      </c>
      <c r="J900" s="8"/>
    </row>
    <row r="901" spans="1:10" x14ac:dyDescent="0.3">
      <c r="A901" s="4" t="s">
        <v>57</v>
      </c>
      <c r="B901" s="5" t="s">
        <v>156</v>
      </c>
      <c r="C901" s="6" t="s">
        <v>239</v>
      </c>
      <c r="D901" s="5" t="s">
        <v>240</v>
      </c>
      <c r="E901" s="6" t="s">
        <v>1005</v>
      </c>
      <c r="F901" s="6" t="s">
        <v>429</v>
      </c>
      <c r="G901" s="7" t="s">
        <v>132</v>
      </c>
      <c r="H901" s="7">
        <v>19666.666666666672</v>
      </c>
      <c r="I901" s="43" t="s">
        <v>132</v>
      </c>
      <c r="J901" s="8"/>
    </row>
    <row r="902" spans="1:10" x14ac:dyDescent="0.3">
      <c r="A902" s="4" t="s">
        <v>57</v>
      </c>
      <c r="B902" s="5" t="s">
        <v>156</v>
      </c>
      <c r="C902" s="6" t="s">
        <v>161</v>
      </c>
      <c r="D902" s="5" t="s">
        <v>162</v>
      </c>
      <c r="E902" s="6" t="s">
        <v>1005</v>
      </c>
      <c r="F902" s="6" t="s">
        <v>429</v>
      </c>
      <c r="G902" s="7">
        <v>18666.666666666672</v>
      </c>
      <c r="H902" s="7">
        <v>18666.666666666672</v>
      </c>
      <c r="I902" s="43">
        <v>0</v>
      </c>
      <c r="J902" s="8"/>
    </row>
    <row r="903" spans="1:10" x14ac:dyDescent="0.3">
      <c r="A903" s="4" t="s">
        <v>57</v>
      </c>
      <c r="B903" s="5" t="s">
        <v>156</v>
      </c>
      <c r="C903" s="6" t="s">
        <v>157</v>
      </c>
      <c r="D903" s="5" t="s">
        <v>158</v>
      </c>
      <c r="E903" s="6" t="s">
        <v>1005</v>
      </c>
      <c r="F903" s="6" t="s">
        <v>429</v>
      </c>
      <c r="G903" s="7">
        <v>20200</v>
      </c>
      <c r="H903" s="7">
        <v>23900</v>
      </c>
      <c r="I903" s="43">
        <v>18.316831683168303</v>
      </c>
      <c r="J903" s="8"/>
    </row>
    <row r="904" spans="1:10" x14ac:dyDescent="0.3">
      <c r="A904" s="4" t="s">
        <v>57</v>
      </c>
      <c r="B904" s="5" t="s">
        <v>156</v>
      </c>
      <c r="C904" s="6" t="s">
        <v>347</v>
      </c>
      <c r="D904" s="5" t="s">
        <v>348</v>
      </c>
      <c r="E904" s="6" t="s">
        <v>1005</v>
      </c>
      <c r="F904" s="6" t="s">
        <v>429</v>
      </c>
      <c r="G904" s="7">
        <v>24433.333333333328</v>
      </c>
      <c r="H904" s="7">
        <v>24933.333333333328</v>
      </c>
      <c r="I904" s="43">
        <v>2.0463847203274321</v>
      </c>
      <c r="J904" s="8"/>
    </row>
    <row r="905" spans="1:10" x14ac:dyDescent="0.3">
      <c r="A905" s="4" t="s">
        <v>57</v>
      </c>
      <c r="B905" s="5" t="s">
        <v>156</v>
      </c>
      <c r="C905" s="6" t="s">
        <v>693</v>
      </c>
      <c r="D905" s="5" t="s">
        <v>694</v>
      </c>
      <c r="E905" s="6" t="s">
        <v>1005</v>
      </c>
      <c r="F905" s="6" t="s">
        <v>429</v>
      </c>
      <c r="G905" s="7">
        <v>19166.666666666672</v>
      </c>
      <c r="H905" s="7">
        <v>26000</v>
      </c>
      <c r="I905" s="43">
        <v>35.65217391304347</v>
      </c>
      <c r="J905" s="8"/>
    </row>
    <row r="906" spans="1:10" x14ac:dyDescent="0.3">
      <c r="A906" s="4" t="s">
        <v>57</v>
      </c>
      <c r="B906" s="5" t="s">
        <v>156</v>
      </c>
      <c r="C906" s="6" t="s">
        <v>643</v>
      </c>
      <c r="D906" s="5" t="s">
        <v>644</v>
      </c>
      <c r="E906" s="6" t="s">
        <v>1005</v>
      </c>
      <c r="F906" s="6" t="s">
        <v>429</v>
      </c>
      <c r="G906" s="7">
        <v>19833.333333333328</v>
      </c>
      <c r="H906" s="7">
        <v>24500</v>
      </c>
      <c r="I906" s="43">
        <v>23.529411764705888</v>
      </c>
      <c r="J906" s="8"/>
    </row>
    <row r="907" spans="1:10" x14ac:dyDescent="0.3">
      <c r="A907" s="4" t="s">
        <v>57</v>
      </c>
      <c r="B907" s="5" t="s">
        <v>156</v>
      </c>
      <c r="C907" s="6" t="s">
        <v>672</v>
      </c>
      <c r="D907" s="5" t="s">
        <v>673</v>
      </c>
      <c r="E907" s="6" t="s">
        <v>1005</v>
      </c>
      <c r="F907" s="6" t="s">
        <v>429</v>
      </c>
      <c r="G907" s="7">
        <v>19125</v>
      </c>
      <c r="H907" s="7">
        <v>23625</v>
      </c>
      <c r="I907" s="43">
        <v>23.529411764705888</v>
      </c>
      <c r="J907" s="8"/>
    </row>
    <row r="908" spans="1:10" x14ac:dyDescent="0.3">
      <c r="A908" s="4" t="s">
        <v>57</v>
      </c>
      <c r="B908" s="5" t="s">
        <v>156</v>
      </c>
      <c r="C908" s="6" t="s">
        <v>492</v>
      </c>
      <c r="D908" s="5" t="s">
        <v>493</v>
      </c>
      <c r="E908" s="6" t="s">
        <v>1005</v>
      </c>
      <c r="F908" s="6" t="s">
        <v>429</v>
      </c>
      <c r="G908" s="7">
        <v>18680</v>
      </c>
      <c r="H908" s="7">
        <v>21640</v>
      </c>
      <c r="I908" s="43">
        <v>15.845824411134911</v>
      </c>
      <c r="J908" s="8"/>
    </row>
    <row r="909" spans="1:10" x14ac:dyDescent="0.3">
      <c r="A909" s="4" t="s">
        <v>57</v>
      </c>
      <c r="B909" s="5" t="s">
        <v>156</v>
      </c>
      <c r="C909" s="6" t="s">
        <v>241</v>
      </c>
      <c r="D909" s="5" t="s">
        <v>242</v>
      </c>
      <c r="E909" s="6" t="s">
        <v>1005</v>
      </c>
      <c r="F909" s="6" t="s">
        <v>429</v>
      </c>
      <c r="G909" s="7" t="s">
        <v>132</v>
      </c>
      <c r="H909" s="7">
        <v>19666.666666666672</v>
      </c>
      <c r="I909" s="43" t="s">
        <v>132</v>
      </c>
      <c r="J909" s="8"/>
    </row>
    <row r="910" spans="1:10" x14ac:dyDescent="0.3">
      <c r="A910" s="4" t="s">
        <v>57</v>
      </c>
      <c r="B910" s="5" t="s">
        <v>156</v>
      </c>
      <c r="C910" s="6" t="s">
        <v>228</v>
      </c>
      <c r="D910" s="5" t="s">
        <v>229</v>
      </c>
      <c r="E910" s="6" t="s">
        <v>1005</v>
      </c>
      <c r="F910" s="6" t="s">
        <v>429</v>
      </c>
      <c r="G910" s="7">
        <v>18800</v>
      </c>
      <c r="H910" s="7">
        <v>19840</v>
      </c>
      <c r="I910" s="43">
        <v>5.5319148936170173</v>
      </c>
      <c r="J910" s="8"/>
    </row>
    <row r="911" spans="1:10" x14ac:dyDescent="0.3">
      <c r="A911" s="4" t="s">
        <v>57</v>
      </c>
      <c r="B911" s="5" t="s">
        <v>156</v>
      </c>
      <c r="C911" s="6" t="s">
        <v>306</v>
      </c>
      <c r="D911" s="5" t="s">
        <v>307</v>
      </c>
      <c r="E911" s="6" t="s">
        <v>1005</v>
      </c>
      <c r="F911" s="6" t="s">
        <v>429</v>
      </c>
      <c r="G911" s="7">
        <v>17500</v>
      </c>
      <c r="H911" s="7">
        <v>17666.666666666672</v>
      </c>
      <c r="I911" s="43">
        <v>0.95238095238094911</v>
      </c>
      <c r="J911" s="8"/>
    </row>
    <row r="912" spans="1:10" x14ac:dyDescent="0.3">
      <c r="A912" s="4" t="s">
        <v>51</v>
      </c>
      <c r="B912" s="5" t="s">
        <v>138</v>
      </c>
      <c r="C912" s="6" t="s">
        <v>351</v>
      </c>
      <c r="D912" s="5" t="s">
        <v>352</v>
      </c>
      <c r="E912" s="6" t="s">
        <v>1005</v>
      </c>
      <c r="F912" s="6" t="s">
        <v>429</v>
      </c>
      <c r="G912" s="7">
        <v>19780</v>
      </c>
      <c r="H912" s="7">
        <v>23025</v>
      </c>
      <c r="I912" s="43">
        <v>16.405460060667341</v>
      </c>
      <c r="J912" s="8"/>
    </row>
    <row r="913" spans="1:10" x14ac:dyDescent="0.3">
      <c r="A913" s="4" t="s">
        <v>51</v>
      </c>
      <c r="B913" s="5" t="s">
        <v>138</v>
      </c>
      <c r="C913" s="6" t="s">
        <v>139</v>
      </c>
      <c r="D913" s="5" t="s">
        <v>140</v>
      </c>
      <c r="E913" s="6" t="s">
        <v>1005</v>
      </c>
      <c r="F913" s="6" t="s">
        <v>429</v>
      </c>
      <c r="G913" s="7">
        <v>19733.333333333328</v>
      </c>
      <c r="H913" s="7">
        <v>21300</v>
      </c>
      <c r="I913" s="43">
        <v>7.9391891891891868</v>
      </c>
      <c r="J913" s="8"/>
    </row>
    <row r="914" spans="1:10" x14ac:dyDescent="0.3">
      <c r="A914" s="4" t="s">
        <v>71</v>
      </c>
      <c r="B914" s="5" t="s">
        <v>189</v>
      </c>
      <c r="C914" s="6" t="s">
        <v>279</v>
      </c>
      <c r="D914" s="5" t="s">
        <v>280</v>
      </c>
      <c r="E914" s="6" t="s">
        <v>1005</v>
      </c>
      <c r="F914" s="6" t="s">
        <v>429</v>
      </c>
      <c r="G914" s="7">
        <v>22000</v>
      </c>
      <c r="H914" s="7">
        <v>22000</v>
      </c>
      <c r="I914" s="43">
        <v>0</v>
      </c>
      <c r="J914" s="8"/>
    </row>
    <row r="915" spans="1:10" x14ac:dyDescent="0.3">
      <c r="A915" s="4" t="s">
        <v>63</v>
      </c>
      <c r="B915" s="5" t="s">
        <v>192</v>
      </c>
      <c r="C915" s="6" t="s">
        <v>193</v>
      </c>
      <c r="D915" s="5" t="s">
        <v>194</v>
      </c>
      <c r="E915" s="6" t="s">
        <v>1005</v>
      </c>
      <c r="F915" s="6" t="s">
        <v>429</v>
      </c>
      <c r="G915" s="7">
        <v>20975</v>
      </c>
      <c r="H915" s="7">
        <v>26050</v>
      </c>
      <c r="I915" s="43">
        <v>24.195470798569719</v>
      </c>
      <c r="J915" s="8"/>
    </row>
    <row r="916" spans="1:10" x14ac:dyDescent="0.3">
      <c r="A916" s="4" t="s">
        <v>63</v>
      </c>
      <c r="B916" s="5" t="s">
        <v>192</v>
      </c>
      <c r="C916" s="6" t="s">
        <v>199</v>
      </c>
      <c r="D916" s="5" t="s">
        <v>200</v>
      </c>
      <c r="E916" s="6" t="s">
        <v>1005</v>
      </c>
      <c r="F916" s="6" t="s">
        <v>429</v>
      </c>
      <c r="G916" s="7">
        <v>22333.333333333328</v>
      </c>
      <c r="H916" s="7">
        <v>25800</v>
      </c>
      <c r="I916" s="43">
        <v>15.522388059701498</v>
      </c>
      <c r="J916" s="8"/>
    </row>
    <row r="917" spans="1:10" x14ac:dyDescent="0.3">
      <c r="A917" s="4" t="s">
        <v>64</v>
      </c>
      <c r="B917" s="5" t="s">
        <v>145</v>
      </c>
      <c r="C917" s="6" t="s">
        <v>218</v>
      </c>
      <c r="D917" s="5" t="s">
        <v>219</v>
      </c>
      <c r="E917" s="6" t="s">
        <v>1005</v>
      </c>
      <c r="F917" s="6" t="s">
        <v>429</v>
      </c>
      <c r="G917" s="7">
        <v>20850</v>
      </c>
      <c r="H917" s="7">
        <v>24540</v>
      </c>
      <c r="I917" s="43">
        <v>17.697841726618705</v>
      </c>
      <c r="J917" s="8"/>
    </row>
    <row r="918" spans="1:10" x14ac:dyDescent="0.3">
      <c r="A918" s="4" t="s">
        <v>64</v>
      </c>
      <c r="B918" s="5" t="s">
        <v>145</v>
      </c>
      <c r="C918" s="6" t="s">
        <v>159</v>
      </c>
      <c r="D918" s="5" t="s">
        <v>160</v>
      </c>
      <c r="E918" s="6" t="s">
        <v>1005</v>
      </c>
      <c r="F918" s="6" t="s">
        <v>429</v>
      </c>
      <c r="G918" s="7">
        <v>20166.666666666672</v>
      </c>
      <c r="H918" s="7">
        <v>28166.666666666675</v>
      </c>
      <c r="I918" s="43">
        <v>39.669421487603309</v>
      </c>
      <c r="J918" s="8"/>
    </row>
    <row r="919" spans="1:10" x14ac:dyDescent="0.3">
      <c r="A919" s="4" t="s">
        <v>64</v>
      </c>
      <c r="B919" s="5" t="s">
        <v>145</v>
      </c>
      <c r="C919" s="6" t="s">
        <v>231</v>
      </c>
      <c r="D919" s="5" t="s">
        <v>148</v>
      </c>
      <c r="E919" s="6" t="s">
        <v>1005</v>
      </c>
      <c r="F919" s="6" t="s">
        <v>429</v>
      </c>
      <c r="G919" s="7">
        <v>19950</v>
      </c>
      <c r="H919" s="7">
        <v>22750</v>
      </c>
      <c r="I919" s="43">
        <v>14.035087719298245</v>
      </c>
      <c r="J919" s="8"/>
    </row>
    <row r="920" spans="1:10" x14ac:dyDescent="0.3">
      <c r="A920" s="4" t="s">
        <v>64</v>
      </c>
      <c r="B920" s="5" t="s">
        <v>145</v>
      </c>
      <c r="C920" s="6" t="s">
        <v>222</v>
      </c>
      <c r="D920" s="5" t="s">
        <v>223</v>
      </c>
      <c r="E920" s="6" t="s">
        <v>1005</v>
      </c>
      <c r="F920" s="6" t="s">
        <v>429</v>
      </c>
      <c r="G920" s="7">
        <v>19533.333333333328</v>
      </c>
      <c r="H920" s="7">
        <v>21233.333333333328</v>
      </c>
      <c r="I920" s="43">
        <v>8.7030716723549517</v>
      </c>
      <c r="J920" s="8"/>
    </row>
    <row r="921" spans="1:10" x14ac:dyDescent="0.3">
      <c r="A921" s="4" t="s">
        <v>64</v>
      </c>
      <c r="B921" s="5" t="s">
        <v>145</v>
      </c>
      <c r="C921" s="6" t="s">
        <v>146</v>
      </c>
      <c r="D921" s="5" t="s">
        <v>147</v>
      </c>
      <c r="E921" s="6" t="s">
        <v>1005</v>
      </c>
      <c r="F921" s="6" t="s">
        <v>429</v>
      </c>
      <c r="G921" s="7">
        <v>20100</v>
      </c>
      <c r="H921" s="7">
        <v>21180</v>
      </c>
      <c r="I921" s="43">
        <v>5.37313432835822</v>
      </c>
      <c r="J921" s="8"/>
    </row>
    <row r="922" spans="1:10" x14ac:dyDescent="0.3">
      <c r="A922" s="4" t="s">
        <v>64</v>
      </c>
      <c r="B922" s="5" t="s">
        <v>145</v>
      </c>
      <c r="C922" s="6" t="s">
        <v>681</v>
      </c>
      <c r="D922" s="5" t="s">
        <v>155</v>
      </c>
      <c r="E922" s="6" t="s">
        <v>1005</v>
      </c>
      <c r="F922" s="6" t="s">
        <v>429</v>
      </c>
      <c r="G922" s="7">
        <v>22166.666666666672</v>
      </c>
      <c r="H922" s="7">
        <v>25833.333333333328</v>
      </c>
      <c r="I922" s="43">
        <v>16.541353383458631</v>
      </c>
      <c r="J922" s="8"/>
    </row>
    <row r="923" spans="1:10" x14ac:dyDescent="0.3">
      <c r="A923" s="4" t="s">
        <v>64</v>
      </c>
      <c r="B923" s="5" t="s">
        <v>145</v>
      </c>
      <c r="C923" s="6" t="s">
        <v>224</v>
      </c>
      <c r="D923" s="5" t="s">
        <v>225</v>
      </c>
      <c r="E923" s="6" t="s">
        <v>1005</v>
      </c>
      <c r="F923" s="6" t="s">
        <v>429</v>
      </c>
      <c r="G923" s="7">
        <v>21175</v>
      </c>
      <c r="H923" s="7">
        <v>22925</v>
      </c>
      <c r="I923" s="43">
        <v>8.2644628099173492</v>
      </c>
      <c r="J923" s="8"/>
    </row>
    <row r="924" spans="1:10" x14ac:dyDescent="0.3">
      <c r="A924" s="4" t="s">
        <v>64</v>
      </c>
      <c r="B924" s="5" t="s">
        <v>145</v>
      </c>
      <c r="C924" s="6" t="s">
        <v>226</v>
      </c>
      <c r="D924" s="5" t="s">
        <v>227</v>
      </c>
      <c r="E924" s="6" t="s">
        <v>1005</v>
      </c>
      <c r="F924" s="6" t="s">
        <v>429</v>
      </c>
      <c r="G924" s="7">
        <v>20166.666666666672</v>
      </c>
      <c r="H924" s="7">
        <v>23000</v>
      </c>
      <c r="I924" s="43">
        <v>14.049586776859501</v>
      </c>
      <c r="J924" s="8"/>
    </row>
    <row r="925" spans="1:10" x14ac:dyDescent="0.3">
      <c r="A925" s="4" t="s">
        <v>61</v>
      </c>
      <c r="B925" s="5" t="s">
        <v>123</v>
      </c>
      <c r="C925" s="6" t="s">
        <v>214</v>
      </c>
      <c r="D925" s="5" t="s">
        <v>215</v>
      </c>
      <c r="E925" s="6" t="s">
        <v>1005</v>
      </c>
      <c r="F925" s="6" t="s">
        <v>429</v>
      </c>
      <c r="G925" s="7">
        <v>20400</v>
      </c>
      <c r="H925" s="7">
        <v>22066.666666666672</v>
      </c>
      <c r="I925" s="43">
        <v>8.1699346405228894</v>
      </c>
      <c r="J925" s="8"/>
    </row>
    <row r="926" spans="1:10" x14ac:dyDescent="0.3">
      <c r="A926" s="4" t="s">
        <v>55</v>
      </c>
      <c r="B926" s="5" t="s">
        <v>117</v>
      </c>
      <c r="C926" s="6" t="s">
        <v>169</v>
      </c>
      <c r="D926" s="5" t="s">
        <v>170</v>
      </c>
      <c r="E926" s="6" t="s">
        <v>1005</v>
      </c>
      <c r="F926" s="6" t="s">
        <v>429</v>
      </c>
      <c r="G926" s="7">
        <v>20362.5</v>
      </c>
      <c r="H926" s="7">
        <v>27466.666666666675</v>
      </c>
      <c r="I926" s="43">
        <v>34.888479639860854</v>
      </c>
      <c r="J926" s="8"/>
    </row>
    <row r="927" spans="1:10" x14ac:dyDescent="0.3">
      <c r="A927" s="4" t="s">
        <v>55</v>
      </c>
      <c r="B927" s="5" t="s">
        <v>117</v>
      </c>
      <c r="C927" s="6" t="s">
        <v>647</v>
      </c>
      <c r="D927" s="5" t="s">
        <v>648</v>
      </c>
      <c r="E927" s="6" t="s">
        <v>1005</v>
      </c>
      <c r="F927" s="6" t="s">
        <v>429</v>
      </c>
      <c r="G927" s="7">
        <v>20590</v>
      </c>
      <c r="H927" s="7">
        <v>23970</v>
      </c>
      <c r="I927" s="43">
        <v>16.415735794074806</v>
      </c>
      <c r="J927" s="8"/>
    </row>
    <row r="928" spans="1:10" x14ac:dyDescent="0.3">
      <c r="A928" s="4" t="s">
        <v>55</v>
      </c>
      <c r="B928" s="5" t="s">
        <v>117</v>
      </c>
      <c r="C928" s="6" t="s">
        <v>392</v>
      </c>
      <c r="D928" s="5" t="s">
        <v>393</v>
      </c>
      <c r="E928" s="6" t="s">
        <v>1005</v>
      </c>
      <c r="F928" s="6" t="s">
        <v>429</v>
      </c>
      <c r="G928" s="7">
        <v>20216.666666666672</v>
      </c>
      <c r="H928" s="7">
        <v>20750</v>
      </c>
      <c r="I928" s="43">
        <v>2.6380873866446839</v>
      </c>
      <c r="J928" s="8"/>
    </row>
    <row r="929" spans="1:10" x14ac:dyDescent="0.3">
      <c r="A929" s="4" t="s">
        <v>55</v>
      </c>
      <c r="B929" s="5" t="s">
        <v>117</v>
      </c>
      <c r="C929" s="6" t="s">
        <v>649</v>
      </c>
      <c r="D929" s="5" t="s">
        <v>650</v>
      </c>
      <c r="E929" s="6" t="s">
        <v>1005</v>
      </c>
      <c r="F929" s="6" t="s">
        <v>429</v>
      </c>
      <c r="G929" s="7">
        <v>20500</v>
      </c>
      <c r="H929" s="7">
        <v>24100</v>
      </c>
      <c r="I929" s="43">
        <v>17.560975609756088</v>
      </c>
      <c r="J929" s="8"/>
    </row>
    <row r="930" spans="1:10" x14ac:dyDescent="0.3">
      <c r="A930" s="4" t="s">
        <v>65</v>
      </c>
      <c r="B930" s="5" t="s">
        <v>173</v>
      </c>
      <c r="C930" s="6" t="s">
        <v>273</v>
      </c>
      <c r="D930" s="5" t="s">
        <v>274</v>
      </c>
      <c r="E930" s="6" t="s">
        <v>1005</v>
      </c>
      <c r="F930" s="6" t="s">
        <v>429</v>
      </c>
      <c r="G930" s="7">
        <v>21937.5</v>
      </c>
      <c r="H930" s="7">
        <v>27150</v>
      </c>
      <c r="I930" s="43">
        <v>23.760683760683765</v>
      </c>
      <c r="J930" s="8"/>
    </row>
    <row r="931" spans="1:10" x14ac:dyDescent="0.3">
      <c r="A931" s="4" t="s">
        <v>65</v>
      </c>
      <c r="B931" s="5" t="s">
        <v>173</v>
      </c>
      <c r="C931" s="6" t="s">
        <v>313</v>
      </c>
      <c r="D931" s="5" t="s">
        <v>256</v>
      </c>
      <c r="E931" s="6" t="s">
        <v>1005</v>
      </c>
      <c r="F931" s="6" t="s">
        <v>429</v>
      </c>
      <c r="G931" s="7">
        <v>21375</v>
      </c>
      <c r="H931" s="7">
        <v>21750</v>
      </c>
      <c r="I931" s="43">
        <v>1.7543859649122859</v>
      </c>
      <c r="J931" s="8"/>
    </row>
    <row r="932" spans="1:10" x14ac:dyDescent="0.3">
      <c r="A932" s="4" t="s">
        <v>65</v>
      </c>
      <c r="B932" s="5" t="s">
        <v>173</v>
      </c>
      <c r="C932" s="6" t="s">
        <v>322</v>
      </c>
      <c r="D932" s="5" t="s">
        <v>323</v>
      </c>
      <c r="E932" s="6" t="s">
        <v>1005</v>
      </c>
      <c r="F932" s="6" t="s">
        <v>429</v>
      </c>
      <c r="G932" s="7">
        <v>21333.333333333328</v>
      </c>
      <c r="H932" s="7">
        <v>21333.333333333328</v>
      </c>
      <c r="I932" s="43">
        <v>0</v>
      </c>
      <c r="J932" s="8"/>
    </row>
    <row r="933" spans="1:10" x14ac:dyDescent="0.3">
      <c r="A933" s="4" t="s">
        <v>65</v>
      </c>
      <c r="B933" s="5" t="s">
        <v>173</v>
      </c>
      <c r="C933" s="6" t="s">
        <v>174</v>
      </c>
      <c r="D933" s="5" t="s">
        <v>175</v>
      </c>
      <c r="E933" s="6" t="s">
        <v>1005</v>
      </c>
      <c r="F933" s="6" t="s">
        <v>429</v>
      </c>
      <c r="G933" s="7">
        <v>20400</v>
      </c>
      <c r="H933" s="7">
        <v>24066.666666666672</v>
      </c>
      <c r="I933" s="43">
        <v>17.97385620915033</v>
      </c>
      <c r="J933" s="8"/>
    </row>
    <row r="934" spans="1:10" x14ac:dyDescent="0.3">
      <c r="A934" s="4" t="s">
        <v>65</v>
      </c>
      <c r="B934" s="5" t="s">
        <v>173</v>
      </c>
      <c r="C934" s="6" t="s">
        <v>207</v>
      </c>
      <c r="D934" s="5" t="s">
        <v>208</v>
      </c>
      <c r="E934" s="6" t="s">
        <v>1005</v>
      </c>
      <c r="F934" s="6" t="s">
        <v>429</v>
      </c>
      <c r="G934" s="7">
        <v>20000</v>
      </c>
      <c r="H934" s="7">
        <v>23250</v>
      </c>
      <c r="I934" s="43">
        <v>16.250000000000004</v>
      </c>
      <c r="J934" s="8"/>
    </row>
    <row r="935" spans="1:10" x14ac:dyDescent="0.3">
      <c r="A935" s="4" t="s">
        <v>65</v>
      </c>
      <c r="B935" s="5" t="s">
        <v>173</v>
      </c>
      <c r="C935" s="6" t="s">
        <v>359</v>
      </c>
      <c r="D935" s="5" t="s">
        <v>360</v>
      </c>
      <c r="E935" s="6" t="s">
        <v>1005</v>
      </c>
      <c r="F935" s="6" t="s">
        <v>429</v>
      </c>
      <c r="G935" s="7">
        <v>20528.571428571424</v>
      </c>
      <c r="H935" s="7">
        <v>23050</v>
      </c>
      <c r="I935" s="43">
        <v>12.282533054975644</v>
      </c>
      <c r="J935" s="8"/>
    </row>
    <row r="936" spans="1:10" x14ac:dyDescent="0.3">
      <c r="A936" s="4" t="s">
        <v>65</v>
      </c>
      <c r="B936" s="5" t="s">
        <v>173</v>
      </c>
      <c r="C936" s="6" t="s">
        <v>195</v>
      </c>
      <c r="D936" s="5" t="s">
        <v>196</v>
      </c>
      <c r="E936" s="6" t="s">
        <v>1005</v>
      </c>
      <c r="F936" s="6" t="s">
        <v>429</v>
      </c>
      <c r="G936" s="7">
        <v>19400</v>
      </c>
      <c r="H936" s="7">
        <v>20200</v>
      </c>
      <c r="I936" s="43">
        <v>4.123711340206194</v>
      </c>
      <c r="J936" s="8"/>
    </row>
    <row r="937" spans="1:10" x14ac:dyDescent="0.3">
      <c r="A937" s="4" t="s">
        <v>65</v>
      </c>
      <c r="B937" s="5" t="s">
        <v>173</v>
      </c>
      <c r="C937" s="6" t="s">
        <v>176</v>
      </c>
      <c r="D937" s="5" t="s">
        <v>177</v>
      </c>
      <c r="E937" s="6" t="s">
        <v>1005</v>
      </c>
      <c r="F937" s="6" t="s">
        <v>429</v>
      </c>
      <c r="G937" s="7" t="s">
        <v>132</v>
      </c>
      <c r="H937" s="7">
        <v>23300</v>
      </c>
      <c r="I937" s="43" t="s">
        <v>132</v>
      </c>
      <c r="J937" s="8"/>
    </row>
    <row r="938" spans="1:10" x14ac:dyDescent="0.3">
      <c r="A938" s="4" t="s">
        <v>65</v>
      </c>
      <c r="B938" s="5" t="s">
        <v>173</v>
      </c>
      <c r="C938" s="6" t="s">
        <v>298</v>
      </c>
      <c r="D938" s="5" t="s">
        <v>299</v>
      </c>
      <c r="E938" s="6" t="s">
        <v>1005</v>
      </c>
      <c r="F938" s="6" t="s">
        <v>429</v>
      </c>
      <c r="G938" s="7">
        <v>20500</v>
      </c>
      <c r="H938" s="7">
        <v>22333.333333333328</v>
      </c>
      <c r="I938" s="43">
        <v>8.9430894308943003</v>
      </c>
      <c r="J938" s="8"/>
    </row>
    <row r="939" spans="1:10" x14ac:dyDescent="0.3">
      <c r="A939" s="4" t="s">
        <v>65</v>
      </c>
      <c r="B939" s="5" t="s">
        <v>173</v>
      </c>
      <c r="C939" s="6" t="s">
        <v>330</v>
      </c>
      <c r="D939" s="5" t="s">
        <v>331</v>
      </c>
      <c r="E939" s="6" t="s">
        <v>1005</v>
      </c>
      <c r="F939" s="6" t="s">
        <v>429</v>
      </c>
      <c r="G939" s="7">
        <v>21733.333333333328</v>
      </c>
      <c r="H939" s="7">
        <v>23400</v>
      </c>
      <c r="I939" s="43">
        <v>7.6687116564417188</v>
      </c>
      <c r="J939" s="8"/>
    </row>
    <row r="940" spans="1:10" x14ac:dyDescent="0.3">
      <c r="A940" s="4" t="s">
        <v>65</v>
      </c>
      <c r="B940" s="5" t="s">
        <v>173</v>
      </c>
      <c r="C940" s="6" t="s">
        <v>267</v>
      </c>
      <c r="D940" s="5" t="s">
        <v>268</v>
      </c>
      <c r="E940" s="6" t="s">
        <v>1005</v>
      </c>
      <c r="F940" s="6" t="s">
        <v>429</v>
      </c>
      <c r="G940" s="7">
        <v>19700</v>
      </c>
      <c r="H940" s="7">
        <v>19700</v>
      </c>
      <c r="I940" s="43">
        <v>0</v>
      </c>
      <c r="J940" s="8"/>
    </row>
    <row r="941" spans="1:10" x14ac:dyDescent="0.3">
      <c r="A941" s="4" t="s">
        <v>58</v>
      </c>
      <c r="B941" s="5" t="s">
        <v>120</v>
      </c>
      <c r="C941" s="6" t="s">
        <v>197</v>
      </c>
      <c r="D941" s="5" t="s">
        <v>198</v>
      </c>
      <c r="E941" s="6" t="s">
        <v>1005</v>
      </c>
      <c r="F941" s="6" t="s">
        <v>429</v>
      </c>
      <c r="G941" s="7">
        <v>21828.571428571424</v>
      </c>
      <c r="H941" s="7">
        <v>23950</v>
      </c>
      <c r="I941" s="43">
        <v>9.7185863874345682</v>
      </c>
      <c r="J941" s="8"/>
    </row>
    <row r="942" spans="1:10" x14ac:dyDescent="0.3">
      <c r="A942" s="4" t="s">
        <v>58</v>
      </c>
      <c r="B942" s="5" t="s">
        <v>120</v>
      </c>
      <c r="C942" s="6" t="s">
        <v>361</v>
      </c>
      <c r="D942" s="5" t="s">
        <v>362</v>
      </c>
      <c r="E942" s="6" t="s">
        <v>1005</v>
      </c>
      <c r="F942" s="6" t="s">
        <v>429</v>
      </c>
      <c r="G942" s="7">
        <v>22000</v>
      </c>
      <c r="H942" s="7">
        <v>23000</v>
      </c>
      <c r="I942" s="43">
        <v>4.5454545454545405</v>
      </c>
      <c r="J942" s="8"/>
    </row>
    <row r="943" spans="1:10" x14ac:dyDescent="0.3">
      <c r="A943" s="4" t="s">
        <v>58</v>
      </c>
      <c r="B943" s="5" t="s">
        <v>120</v>
      </c>
      <c r="C943" s="6" t="s">
        <v>290</v>
      </c>
      <c r="D943" s="5" t="s">
        <v>291</v>
      </c>
      <c r="E943" s="6" t="s">
        <v>1005</v>
      </c>
      <c r="F943" s="6" t="s">
        <v>429</v>
      </c>
      <c r="G943" s="7">
        <v>23425</v>
      </c>
      <c r="H943" s="7">
        <v>23875</v>
      </c>
      <c r="I943" s="43">
        <v>1.9210245464247535</v>
      </c>
      <c r="J943" s="8"/>
    </row>
    <row r="944" spans="1:10" x14ac:dyDescent="0.3">
      <c r="A944" s="4" t="s">
        <v>58</v>
      </c>
      <c r="B944" s="5" t="s">
        <v>120</v>
      </c>
      <c r="C944" s="6" t="s">
        <v>269</v>
      </c>
      <c r="D944" s="5" t="s">
        <v>270</v>
      </c>
      <c r="E944" s="6" t="s">
        <v>1005</v>
      </c>
      <c r="F944" s="6" t="s">
        <v>429</v>
      </c>
      <c r="G944" s="7">
        <v>21625</v>
      </c>
      <c r="H944" s="7">
        <v>23466.666666666672</v>
      </c>
      <c r="I944" s="43">
        <v>8.5163776493256247</v>
      </c>
      <c r="J944" s="8"/>
    </row>
    <row r="945" spans="1:10" x14ac:dyDescent="0.3">
      <c r="A945" s="4" t="s">
        <v>58</v>
      </c>
      <c r="B945" s="5" t="s">
        <v>120</v>
      </c>
      <c r="C945" s="6" t="s">
        <v>126</v>
      </c>
      <c r="D945" s="5" t="s">
        <v>127</v>
      </c>
      <c r="E945" s="6" t="s">
        <v>1005</v>
      </c>
      <c r="F945" s="6" t="s">
        <v>429</v>
      </c>
      <c r="G945" s="7">
        <v>23000</v>
      </c>
      <c r="H945" s="7">
        <v>26960</v>
      </c>
      <c r="I945" s="43">
        <v>17.217391304347828</v>
      </c>
      <c r="J945" s="8"/>
    </row>
    <row r="946" spans="1:10" x14ac:dyDescent="0.3">
      <c r="A946" s="4" t="s">
        <v>58</v>
      </c>
      <c r="B946" s="5" t="s">
        <v>120</v>
      </c>
      <c r="C946" s="6" t="s">
        <v>365</v>
      </c>
      <c r="D946" s="5" t="s">
        <v>366</v>
      </c>
      <c r="E946" s="6" t="s">
        <v>1005</v>
      </c>
      <c r="F946" s="6" t="s">
        <v>429</v>
      </c>
      <c r="G946" s="7">
        <v>21875</v>
      </c>
      <c r="H946" s="7">
        <v>22250</v>
      </c>
      <c r="I946" s="43">
        <v>1.7142857142857124</v>
      </c>
      <c r="J946" s="8"/>
    </row>
    <row r="947" spans="1:10" x14ac:dyDescent="0.3">
      <c r="A947" s="4" t="s">
        <v>58</v>
      </c>
      <c r="B947" s="5" t="s">
        <v>120</v>
      </c>
      <c r="C947" s="6" t="s">
        <v>651</v>
      </c>
      <c r="D947" s="5" t="s">
        <v>652</v>
      </c>
      <c r="E947" s="6" t="s">
        <v>1005</v>
      </c>
      <c r="F947" s="6" t="s">
        <v>429</v>
      </c>
      <c r="G947" s="7">
        <v>23250</v>
      </c>
      <c r="H947" s="7">
        <v>24250</v>
      </c>
      <c r="I947" s="43">
        <v>4.3010752688171996</v>
      </c>
      <c r="J947" s="8"/>
    </row>
    <row r="948" spans="1:10" x14ac:dyDescent="0.3">
      <c r="A948" s="4" t="s">
        <v>59</v>
      </c>
      <c r="B948" s="5" t="s">
        <v>153</v>
      </c>
      <c r="C948" s="6" t="s">
        <v>237</v>
      </c>
      <c r="D948" s="5" t="s">
        <v>238</v>
      </c>
      <c r="E948" s="6" t="s">
        <v>1005</v>
      </c>
      <c r="F948" s="6" t="s">
        <v>429</v>
      </c>
      <c r="G948" s="7">
        <v>19666.666666666672</v>
      </c>
      <c r="H948" s="7">
        <v>26866.666666666675</v>
      </c>
      <c r="I948" s="43">
        <v>36.610169491525426</v>
      </c>
      <c r="J948" s="8"/>
    </row>
    <row r="949" spans="1:10" x14ac:dyDescent="0.3">
      <c r="A949" s="4" t="s">
        <v>59</v>
      </c>
      <c r="B949" s="5" t="s">
        <v>153</v>
      </c>
      <c r="C949" s="6" t="s">
        <v>247</v>
      </c>
      <c r="D949" s="5" t="s">
        <v>248</v>
      </c>
      <c r="E949" s="6" t="s">
        <v>1005</v>
      </c>
      <c r="F949" s="6" t="s">
        <v>429</v>
      </c>
      <c r="G949" s="7">
        <v>22625</v>
      </c>
      <c r="H949" s="7">
        <v>22400</v>
      </c>
      <c r="I949" s="43">
        <v>-0.99447513812154242</v>
      </c>
      <c r="J949" s="8"/>
    </row>
    <row r="950" spans="1:10" x14ac:dyDescent="0.3">
      <c r="A950" s="4" t="s">
        <v>59</v>
      </c>
      <c r="B950" s="5" t="s">
        <v>153</v>
      </c>
      <c r="C950" s="6" t="s">
        <v>369</v>
      </c>
      <c r="D950" s="5" t="s">
        <v>370</v>
      </c>
      <c r="E950" s="6" t="s">
        <v>1005</v>
      </c>
      <c r="F950" s="6" t="s">
        <v>429</v>
      </c>
      <c r="G950" s="7">
        <v>19540</v>
      </c>
      <c r="H950" s="7">
        <v>23550</v>
      </c>
      <c r="I950" s="43">
        <v>20.522006141248724</v>
      </c>
      <c r="J950" s="8"/>
    </row>
    <row r="951" spans="1:10" x14ac:dyDescent="0.3">
      <c r="A951" s="4" t="s">
        <v>59</v>
      </c>
      <c r="B951" s="5" t="s">
        <v>153</v>
      </c>
      <c r="C951" s="6" t="s">
        <v>773</v>
      </c>
      <c r="D951" s="5" t="s">
        <v>774</v>
      </c>
      <c r="E951" s="6" t="s">
        <v>1005</v>
      </c>
      <c r="F951" s="6" t="s">
        <v>429</v>
      </c>
      <c r="G951" s="7">
        <v>20662.5</v>
      </c>
      <c r="H951" s="7">
        <v>21262.5</v>
      </c>
      <c r="I951" s="43">
        <v>2.9038112522685959</v>
      </c>
      <c r="J951" s="8"/>
    </row>
    <row r="952" spans="1:10" x14ac:dyDescent="0.3">
      <c r="A952" s="4" t="s">
        <v>59</v>
      </c>
      <c r="B952" s="5" t="s">
        <v>153</v>
      </c>
      <c r="C952" s="6" t="s">
        <v>251</v>
      </c>
      <c r="D952" s="5" t="s">
        <v>252</v>
      </c>
      <c r="E952" s="6" t="s">
        <v>1005</v>
      </c>
      <c r="F952" s="6" t="s">
        <v>429</v>
      </c>
      <c r="G952" s="7">
        <v>19475</v>
      </c>
      <c r="H952" s="7">
        <v>27100</v>
      </c>
      <c r="I952" s="43">
        <v>39.152759948652125</v>
      </c>
      <c r="J952" s="8"/>
    </row>
    <row r="953" spans="1:10" x14ac:dyDescent="0.3">
      <c r="A953" s="4" t="s">
        <v>73</v>
      </c>
      <c r="B953" s="5" t="s">
        <v>104</v>
      </c>
      <c r="C953" s="6" t="s">
        <v>412</v>
      </c>
      <c r="D953" s="5" t="s">
        <v>413</v>
      </c>
      <c r="E953" s="6" t="s">
        <v>1005</v>
      </c>
      <c r="F953" s="6" t="s">
        <v>429</v>
      </c>
      <c r="G953" s="7" t="s">
        <v>132</v>
      </c>
      <c r="H953" s="7">
        <v>22320</v>
      </c>
      <c r="I953" s="43" t="s">
        <v>132</v>
      </c>
      <c r="J953" s="8"/>
    </row>
    <row r="954" spans="1:10" x14ac:dyDescent="0.3">
      <c r="A954" s="4" t="s">
        <v>75</v>
      </c>
      <c r="B954" s="5" t="s">
        <v>275</v>
      </c>
      <c r="C954" s="6" t="s">
        <v>447</v>
      </c>
      <c r="D954" s="5" t="s">
        <v>448</v>
      </c>
      <c r="E954" s="6" t="s">
        <v>1005</v>
      </c>
      <c r="F954" s="6" t="s">
        <v>957</v>
      </c>
      <c r="G954" s="7">
        <v>176244.33333333337</v>
      </c>
      <c r="H954" s="7">
        <v>187000</v>
      </c>
      <c r="I954" s="43">
        <v>6.1027021199735918</v>
      </c>
      <c r="J954" s="8"/>
    </row>
    <row r="955" spans="1:10" x14ac:dyDescent="0.3">
      <c r="A955" s="4" t="s">
        <v>56</v>
      </c>
      <c r="B955" s="5" t="s">
        <v>180</v>
      </c>
      <c r="C955" s="6" t="s">
        <v>181</v>
      </c>
      <c r="D955" s="5" t="s">
        <v>180</v>
      </c>
      <c r="E955" s="6" t="s">
        <v>1005</v>
      </c>
      <c r="F955" s="6" t="s">
        <v>957</v>
      </c>
      <c r="G955" s="7">
        <v>165500</v>
      </c>
      <c r="H955" s="7">
        <v>206368.75</v>
      </c>
      <c r="I955" s="43">
        <v>24.694108761329318</v>
      </c>
      <c r="J955" s="8"/>
    </row>
    <row r="956" spans="1:10" x14ac:dyDescent="0.3">
      <c r="A956" s="4" t="s">
        <v>62</v>
      </c>
      <c r="B956" s="5" t="s">
        <v>166</v>
      </c>
      <c r="C956" s="6" t="s">
        <v>314</v>
      </c>
      <c r="D956" s="5" t="s">
        <v>315</v>
      </c>
      <c r="E956" s="6" t="s">
        <v>1005</v>
      </c>
      <c r="F956" s="6" t="s">
        <v>477</v>
      </c>
      <c r="G956" s="7">
        <v>81900</v>
      </c>
      <c r="H956" s="7">
        <v>82800</v>
      </c>
      <c r="I956" s="43">
        <v>1.098901098901095</v>
      </c>
      <c r="J956" s="8"/>
    </row>
    <row r="957" spans="1:10" x14ac:dyDescent="0.3">
      <c r="A957" s="4" t="s">
        <v>62</v>
      </c>
      <c r="B957" s="5" t="s">
        <v>166</v>
      </c>
      <c r="C957" s="6" t="s">
        <v>171</v>
      </c>
      <c r="D957" s="5" t="s">
        <v>172</v>
      </c>
      <c r="E957" s="6" t="s">
        <v>1005</v>
      </c>
      <c r="F957" s="6" t="s">
        <v>477</v>
      </c>
      <c r="G957" s="7">
        <v>71100</v>
      </c>
      <c r="H957" s="7">
        <v>73964</v>
      </c>
      <c r="I957" s="43">
        <v>4.0281293952179933</v>
      </c>
      <c r="J957" s="8"/>
    </row>
    <row r="958" spans="1:10" x14ac:dyDescent="0.3">
      <c r="A958" s="4" t="s">
        <v>62</v>
      </c>
      <c r="B958" s="5" t="s">
        <v>166</v>
      </c>
      <c r="C958" s="6" t="s">
        <v>265</v>
      </c>
      <c r="D958" s="5" t="s">
        <v>266</v>
      </c>
      <c r="E958" s="6" t="s">
        <v>1005</v>
      </c>
      <c r="F958" s="6" t="s">
        <v>477</v>
      </c>
      <c r="G958" s="7">
        <v>73980</v>
      </c>
      <c r="H958" s="7">
        <v>75950</v>
      </c>
      <c r="I958" s="43">
        <v>2.6628818599621522</v>
      </c>
      <c r="J958" s="8"/>
    </row>
    <row r="959" spans="1:10" x14ac:dyDescent="0.3">
      <c r="A959" s="4" t="s">
        <v>56</v>
      </c>
      <c r="B959" s="5" t="s">
        <v>180</v>
      </c>
      <c r="C959" s="6" t="s">
        <v>181</v>
      </c>
      <c r="D959" s="5" t="s">
        <v>180</v>
      </c>
      <c r="E959" s="6" t="s">
        <v>1005</v>
      </c>
      <c r="F959" s="6" t="s">
        <v>477</v>
      </c>
      <c r="G959" s="7">
        <v>75000</v>
      </c>
      <c r="H959" s="7">
        <v>87800</v>
      </c>
      <c r="I959" s="43">
        <v>17.066666666666677</v>
      </c>
      <c r="J959" s="8"/>
    </row>
    <row r="960" spans="1:10" x14ac:dyDescent="0.3">
      <c r="A960" s="4" t="s">
        <v>53</v>
      </c>
      <c r="B960" s="5" t="s">
        <v>112</v>
      </c>
      <c r="C960" s="6" t="s">
        <v>308</v>
      </c>
      <c r="D960" s="5" t="s">
        <v>309</v>
      </c>
      <c r="E960" s="6" t="s">
        <v>1005</v>
      </c>
      <c r="F960" s="6" t="s">
        <v>477</v>
      </c>
      <c r="G960" s="7">
        <v>73225</v>
      </c>
      <c r="H960" s="7">
        <v>77125</v>
      </c>
      <c r="I960" s="43">
        <v>5.3260498463639561</v>
      </c>
      <c r="J960" s="8"/>
    </row>
    <row r="961" spans="1:10" x14ac:dyDescent="0.3">
      <c r="A961" s="4" t="s">
        <v>53</v>
      </c>
      <c r="B961" s="5" t="s">
        <v>112</v>
      </c>
      <c r="C961" s="6" t="s">
        <v>341</v>
      </c>
      <c r="D961" s="5" t="s">
        <v>342</v>
      </c>
      <c r="E961" s="6" t="s">
        <v>1005</v>
      </c>
      <c r="F961" s="6" t="s">
        <v>477</v>
      </c>
      <c r="G961" s="7">
        <v>70725</v>
      </c>
      <c r="H961" s="7">
        <v>77500</v>
      </c>
      <c r="I961" s="43">
        <v>9.5793566631318523</v>
      </c>
      <c r="J961" s="8"/>
    </row>
    <row r="962" spans="1:10" x14ac:dyDescent="0.3">
      <c r="A962" s="4" t="s">
        <v>53</v>
      </c>
      <c r="B962" s="5" t="s">
        <v>112</v>
      </c>
      <c r="C962" s="6" t="s">
        <v>324</v>
      </c>
      <c r="D962" s="5" t="s">
        <v>325</v>
      </c>
      <c r="E962" s="6" t="s">
        <v>1005</v>
      </c>
      <c r="F962" s="6" t="s">
        <v>477</v>
      </c>
      <c r="G962" s="7" t="s">
        <v>132</v>
      </c>
      <c r="H962" s="7">
        <v>76666.666666666686</v>
      </c>
      <c r="I962" s="43" t="s">
        <v>132</v>
      </c>
      <c r="J962" s="8"/>
    </row>
    <row r="963" spans="1:10" x14ac:dyDescent="0.3">
      <c r="A963" s="4" t="s">
        <v>53</v>
      </c>
      <c r="B963" s="5" t="s">
        <v>112</v>
      </c>
      <c r="C963" s="6" t="s">
        <v>384</v>
      </c>
      <c r="D963" s="5" t="s">
        <v>385</v>
      </c>
      <c r="E963" s="6" t="s">
        <v>1005</v>
      </c>
      <c r="F963" s="6" t="s">
        <v>477</v>
      </c>
      <c r="G963" s="7">
        <v>68000</v>
      </c>
      <c r="H963" s="7">
        <v>70333.333333333314</v>
      </c>
      <c r="I963" s="43">
        <v>3.4313725490195957</v>
      </c>
      <c r="J963" s="8"/>
    </row>
    <row r="964" spans="1:10" x14ac:dyDescent="0.3">
      <c r="A964" s="4" t="s">
        <v>53</v>
      </c>
      <c r="B964" s="5" t="s">
        <v>112</v>
      </c>
      <c r="C964" s="6" t="s">
        <v>659</v>
      </c>
      <c r="D964" s="5" t="s">
        <v>660</v>
      </c>
      <c r="E964" s="6" t="s">
        <v>1005</v>
      </c>
      <c r="F964" s="6" t="s">
        <v>477</v>
      </c>
      <c r="G964" s="7">
        <v>68500</v>
      </c>
      <c r="H964" s="7">
        <v>74000</v>
      </c>
      <c r="I964" s="43">
        <v>8.0291970802919703</v>
      </c>
      <c r="J964" s="8"/>
    </row>
    <row r="965" spans="1:10" x14ac:dyDescent="0.3">
      <c r="A965" s="4" t="s">
        <v>60</v>
      </c>
      <c r="B965" s="5" t="s">
        <v>107</v>
      </c>
      <c r="C965" s="6" t="s">
        <v>108</v>
      </c>
      <c r="D965" s="5" t="s">
        <v>109</v>
      </c>
      <c r="E965" s="6" t="s">
        <v>1005</v>
      </c>
      <c r="F965" s="6" t="s">
        <v>477</v>
      </c>
      <c r="G965" s="7">
        <v>68055.555555555562</v>
      </c>
      <c r="H965" s="7">
        <v>109066.6666666667</v>
      </c>
      <c r="I965" s="43">
        <v>60.261224489795921</v>
      </c>
      <c r="J965" s="8"/>
    </row>
    <row r="966" spans="1:10" x14ac:dyDescent="0.3">
      <c r="A966" s="4" t="s">
        <v>60</v>
      </c>
      <c r="B966" s="5" t="s">
        <v>107</v>
      </c>
      <c r="C966" s="6" t="s">
        <v>243</v>
      </c>
      <c r="D966" s="5" t="s">
        <v>244</v>
      </c>
      <c r="E966" s="6" t="s">
        <v>1005</v>
      </c>
      <c r="F966" s="6" t="s">
        <v>477</v>
      </c>
      <c r="G966" s="7">
        <v>74200</v>
      </c>
      <c r="H966" s="7">
        <v>118000</v>
      </c>
      <c r="I966" s="43">
        <v>59.029649595687317</v>
      </c>
      <c r="J966" s="8"/>
    </row>
    <row r="967" spans="1:10" x14ac:dyDescent="0.3">
      <c r="A967" s="4" t="s">
        <v>66</v>
      </c>
      <c r="B967" s="5" t="s">
        <v>163</v>
      </c>
      <c r="C967" s="6" t="s">
        <v>235</v>
      </c>
      <c r="D967" s="5" t="s">
        <v>236</v>
      </c>
      <c r="E967" s="6" t="s">
        <v>1005</v>
      </c>
      <c r="F967" s="6" t="s">
        <v>477</v>
      </c>
      <c r="G967" s="7">
        <v>79600</v>
      </c>
      <c r="H967" s="7">
        <v>96325</v>
      </c>
      <c r="I967" s="43">
        <v>21.011306532663323</v>
      </c>
      <c r="J967" s="8"/>
    </row>
    <row r="968" spans="1:10" x14ac:dyDescent="0.3">
      <c r="A968" s="4" t="s">
        <v>66</v>
      </c>
      <c r="B968" s="5" t="s">
        <v>163</v>
      </c>
      <c r="C968" s="6" t="s">
        <v>182</v>
      </c>
      <c r="D968" s="5" t="s">
        <v>183</v>
      </c>
      <c r="E968" s="6" t="s">
        <v>1005</v>
      </c>
      <c r="F968" s="6" t="s">
        <v>477</v>
      </c>
      <c r="G968" s="7" t="s">
        <v>132</v>
      </c>
      <c r="H968" s="7">
        <v>79000</v>
      </c>
      <c r="I968" s="43" t="s">
        <v>132</v>
      </c>
      <c r="J968" s="8"/>
    </row>
    <row r="969" spans="1:10" x14ac:dyDescent="0.3">
      <c r="A969" s="4" t="s">
        <v>66</v>
      </c>
      <c r="B969" s="5" t="s">
        <v>163</v>
      </c>
      <c r="C969" s="6" t="s">
        <v>164</v>
      </c>
      <c r="D969" s="5" t="s">
        <v>165</v>
      </c>
      <c r="E969" s="6" t="s">
        <v>1005</v>
      </c>
      <c r="F969" s="6" t="s">
        <v>477</v>
      </c>
      <c r="G969" s="7">
        <v>85000</v>
      </c>
      <c r="H969" s="7">
        <v>90000</v>
      </c>
      <c r="I969" s="43">
        <v>5.8823529411764719</v>
      </c>
      <c r="J969" s="8"/>
    </row>
    <row r="970" spans="1:10" x14ac:dyDescent="0.3">
      <c r="A970" s="4" t="s">
        <v>66</v>
      </c>
      <c r="B970" s="5" t="s">
        <v>163</v>
      </c>
      <c r="C970" s="6" t="s">
        <v>185</v>
      </c>
      <c r="D970" s="5" t="s">
        <v>186</v>
      </c>
      <c r="E970" s="6" t="s">
        <v>1005</v>
      </c>
      <c r="F970" s="6" t="s">
        <v>477</v>
      </c>
      <c r="G970" s="7">
        <v>83040</v>
      </c>
      <c r="H970" s="7">
        <v>87940</v>
      </c>
      <c r="I970" s="43">
        <v>5.9007707129094413</v>
      </c>
      <c r="J970" s="8"/>
    </row>
    <row r="971" spans="1:10" x14ac:dyDescent="0.3">
      <c r="A971" s="4" t="s">
        <v>67</v>
      </c>
      <c r="B971" s="5" t="s">
        <v>148</v>
      </c>
      <c r="C971" s="6" t="s">
        <v>151</v>
      </c>
      <c r="D971" s="5" t="s">
        <v>152</v>
      </c>
      <c r="E971" s="6" t="s">
        <v>1005</v>
      </c>
      <c r="F971" s="6" t="s">
        <v>477</v>
      </c>
      <c r="G971" s="7">
        <v>83333.333333333314</v>
      </c>
      <c r="H971" s="7">
        <v>92000</v>
      </c>
      <c r="I971" s="43">
        <v>10.400000000000009</v>
      </c>
      <c r="J971" s="8"/>
    </row>
    <row r="972" spans="1:10" x14ac:dyDescent="0.3">
      <c r="A972" s="4" t="s">
        <v>67</v>
      </c>
      <c r="B972" s="5" t="s">
        <v>148</v>
      </c>
      <c r="C972" s="6" t="s">
        <v>445</v>
      </c>
      <c r="D972" s="5" t="s">
        <v>446</v>
      </c>
      <c r="E972" s="6" t="s">
        <v>1005</v>
      </c>
      <c r="F972" s="6" t="s">
        <v>477</v>
      </c>
      <c r="G972" s="7">
        <v>84472.5</v>
      </c>
      <c r="H972" s="7">
        <v>89347.5</v>
      </c>
      <c r="I972" s="43">
        <v>5.7711089407795431</v>
      </c>
      <c r="J972" s="8"/>
    </row>
    <row r="973" spans="1:10" x14ac:dyDescent="0.3">
      <c r="A973" s="4" t="s">
        <v>57</v>
      </c>
      <c r="B973" s="5" t="s">
        <v>156</v>
      </c>
      <c r="C973" s="6" t="s">
        <v>259</v>
      </c>
      <c r="D973" s="5" t="s">
        <v>260</v>
      </c>
      <c r="E973" s="6" t="s">
        <v>1005</v>
      </c>
      <c r="F973" s="6" t="s">
        <v>477</v>
      </c>
      <c r="G973" s="7" t="s">
        <v>132</v>
      </c>
      <c r="H973" s="7">
        <v>83166.666666666686</v>
      </c>
      <c r="I973" s="43" t="s">
        <v>132</v>
      </c>
      <c r="J973" s="8"/>
    </row>
    <row r="974" spans="1:10" x14ac:dyDescent="0.3">
      <c r="A974" s="4" t="s">
        <v>57</v>
      </c>
      <c r="B974" s="5" t="s">
        <v>156</v>
      </c>
      <c r="C974" s="6" t="s">
        <v>347</v>
      </c>
      <c r="D974" s="5" t="s">
        <v>348</v>
      </c>
      <c r="E974" s="6" t="s">
        <v>1005</v>
      </c>
      <c r="F974" s="6" t="s">
        <v>477</v>
      </c>
      <c r="G974" s="7" t="s">
        <v>132</v>
      </c>
      <c r="H974" s="7">
        <v>88548.333333333314</v>
      </c>
      <c r="I974" s="43" t="s">
        <v>132</v>
      </c>
      <c r="J974" s="8"/>
    </row>
    <row r="975" spans="1:10" x14ac:dyDescent="0.3">
      <c r="A975" s="4" t="s">
        <v>57</v>
      </c>
      <c r="B975" s="5" t="s">
        <v>156</v>
      </c>
      <c r="C975" s="6" t="s">
        <v>228</v>
      </c>
      <c r="D975" s="5" t="s">
        <v>229</v>
      </c>
      <c r="E975" s="6" t="s">
        <v>1005</v>
      </c>
      <c r="F975" s="6" t="s">
        <v>477</v>
      </c>
      <c r="G975" s="7">
        <v>68600</v>
      </c>
      <c r="H975" s="7">
        <v>72803.5</v>
      </c>
      <c r="I975" s="43">
        <v>6.1275510204081618</v>
      </c>
      <c r="J975" s="8"/>
    </row>
    <row r="976" spans="1:10" x14ac:dyDescent="0.3">
      <c r="A976" s="4" t="s">
        <v>71</v>
      </c>
      <c r="B976" s="5" t="s">
        <v>189</v>
      </c>
      <c r="C976" s="6" t="s">
        <v>279</v>
      </c>
      <c r="D976" s="5" t="s">
        <v>280</v>
      </c>
      <c r="E976" s="6" t="s">
        <v>1005</v>
      </c>
      <c r="F976" s="6" t="s">
        <v>477</v>
      </c>
      <c r="G976" s="7">
        <v>78666.666666666686</v>
      </c>
      <c r="H976" s="7">
        <v>78666.666666666686</v>
      </c>
      <c r="I976" s="43">
        <v>0</v>
      </c>
      <c r="J976" s="8"/>
    </row>
    <row r="977" spans="1:10" x14ac:dyDescent="0.3">
      <c r="A977" s="4" t="s">
        <v>63</v>
      </c>
      <c r="B977" s="5" t="s">
        <v>192</v>
      </c>
      <c r="C977" s="6" t="s">
        <v>193</v>
      </c>
      <c r="D977" s="5" t="s">
        <v>194</v>
      </c>
      <c r="E977" s="6" t="s">
        <v>1005</v>
      </c>
      <c r="F977" s="6" t="s">
        <v>477</v>
      </c>
      <c r="G977" s="7">
        <v>75040</v>
      </c>
      <c r="H977" s="7">
        <v>89916.666666666686</v>
      </c>
      <c r="I977" s="43">
        <v>19.824982231698673</v>
      </c>
      <c r="J977" s="8"/>
    </row>
    <row r="978" spans="1:10" x14ac:dyDescent="0.3">
      <c r="A978" s="4" t="s">
        <v>63</v>
      </c>
      <c r="B978" s="5" t="s">
        <v>192</v>
      </c>
      <c r="C978" s="6" t="s">
        <v>199</v>
      </c>
      <c r="D978" s="5" t="s">
        <v>200</v>
      </c>
      <c r="E978" s="6" t="s">
        <v>1005</v>
      </c>
      <c r="F978" s="6" t="s">
        <v>477</v>
      </c>
      <c r="G978" s="7">
        <v>81750</v>
      </c>
      <c r="H978" s="7">
        <v>92500</v>
      </c>
      <c r="I978" s="43">
        <v>13.149847094801228</v>
      </c>
      <c r="J978" s="8"/>
    </row>
    <row r="979" spans="1:10" x14ac:dyDescent="0.3">
      <c r="A979" s="4" t="s">
        <v>64</v>
      </c>
      <c r="B979" s="5" t="s">
        <v>145</v>
      </c>
      <c r="C979" s="6" t="s">
        <v>218</v>
      </c>
      <c r="D979" s="5" t="s">
        <v>219</v>
      </c>
      <c r="E979" s="6" t="s">
        <v>1005</v>
      </c>
      <c r="F979" s="6" t="s">
        <v>477</v>
      </c>
      <c r="G979" s="7">
        <v>74460</v>
      </c>
      <c r="H979" s="7">
        <v>88060</v>
      </c>
      <c r="I979" s="43">
        <v>18.264840182648403</v>
      </c>
      <c r="J979" s="8"/>
    </row>
    <row r="980" spans="1:10" x14ac:dyDescent="0.3">
      <c r="A980" s="4" t="s">
        <v>64</v>
      </c>
      <c r="B980" s="5" t="s">
        <v>145</v>
      </c>
      <c r="C980" s="6" t="s">
        <v>226</v>
      </c>
      <c r="D980" s="5" t="s">
        <v>227</v>
      </c>
      <c r="E980" s="6" t="s">
        <v>1005</v>
      </c>
      <c r="F980" s="6" t="s">
        <v>477</v>
      </c>
      <c r="G980" s="7" t="s">
        <v>132</v>
      </c>
      <c r="H980" s="7">
        <v>85333.333333333314</v>
      </c>
      <c r="I980" s="43" t="s">
        <v>132</v>
      </c>
      <c r="J980" s="8"/>
    </row>
    <row r="981" spans="1:10" x14ac:dyDescent="0.3">
      <c r="A981" s="4" t="s">
        <v>61</v>
      </c>
      <c r="B981" s="5" t="s">
        <v>123</v>
      </c>
      <c r="C981" s="6" t="s">
        <v>136</v>
      </c>
      <c r="D981" s="5" t="s">
        <v>137</v>
      </c>
      <c r="E981" s="6" t="s">
        <v>1005</v>
      </c>
      <c r="F981" s="6" t="s">
        <v>477</v>
      </c>
      <c r="G981" s="7">
        <v>70000</v>
      </c>
      <c r="H981" s="7">
        <v>84666.666666666686</v>
      </c>
      <c r="I981" s="43">
        <v>20.952380952380967</v>
      </c>
      <c r="J981" s="8"/>
    </row>
    <row r="982" spans="1:10" x14ac:dyDescent="0.3">
      <c r="A982" s="4" t="s">
        <v>61</v>
      </c>
      <c r="B982" s="5" t="s">
        <v>123</v>
      </c>
      <c r="C982" s="6" t="s">
        <v>214</v>
      </c>
      <c r="D982" s="5" t="s">
        <v>215</v>
      </c>
      <c r="E982" s="6" t="s">
        <v>1005</v>
      </c>
      <c r="F982" s="6" t="s">
        <v>477</v>
      </c>
      <c r="G982" s="7">
        <v>75333.333333333314</v>
      </c>
      <c r="H982" s="7">
        <v>78900</v>
      </c>
      <c r="I982" s="43">
        <v>4.734513274336293</v>
      </c>
      <c r="J982" s="8"/>
    </row>
    <row r="983" spans="1:10" x14ac:dyDescent="0.3">
      <c r="A983" s="4" t="s">
        <v>55</v>
      </c>
      <c r="B983" s="5" t="s">
        <v>117</v>
      </c>
      <c r="C983" s="6" t="s">
        <v>169</v>
      </c>
      <c r="D983" s="5" t="s">
        <v>170</v>
      </c>
      <c r="E983" s="6" t="s">
        <v>1005</v>
      </c>
      <c r="F983" s="6" t="s">
        <v>477</v>
      </c>
      <c r="G983" s="7">
        <v>74725</v>
      </c>
      <c r="H983" s="7">
        <v>100433.33333333331</v>
      </c>
      <c r="I983" s="43">
        <v>34.403925504628077</v>
      </c>
      <c r="J983" s="8"/>
    </row>
    <row r="984" spans="1:10" x14ac:dyDescent="0.3">
      <c r="A984" s="4" t="s">
        <v>55</v>
      </c>
      <c r="B984" s="5" t="s">
        <v>117</v>
      </c>
      <c r="C984" s="6" t="s">
        <v>118</v>
      </c>
      <c r="D984" s="5" t="s">
        <v>119</v>
      </c>
      <c r="E984" s="6" t="s">
        <v>1005</v>
      </c>
      <c r="F984" s="6" t="s">
        <v>477</v>
      </c>
      <c r="G984" s="7" t="s">
        <v>132</v>
      </c>
      <c r="H984" s="7">
        <v>78733.333333333314</v>
      </c>
      <c r="I984" s="43" t="s">
        <v>132</v>
      </c>
      <c r="J984" s="8"/>
    </row>
    <row r="985" spans="1:10" x14ac:dyDescent="0.3">
      <c r="A985" s="4" t="s">
        <v>55</v>
      </c>
      <c r="B985" s="5" t="s">
        <v>117</v>
      </c>
      <c r="C985" s="6" t="s">
        <v>357</v>
      </c>
      <c r="D985" s="5" t="s">
        <v>358</v>
      </c>
      <c r="E985" s="6" t="s">
        <v>1005</v>
      </c>
      <c r="F985" s="6" t="s">
        <v>477</v>
      </c>
      <c r="G985" s="7">
        <v>76700</v>
      </c>
      <c r="H985" s="7">
        <v>82533.333333333314</v>
      </c>
      <c r="I985" s="43">
        <v>7.6053889613211698</v>
      </c>
      <c r="J985" s="8"/>
    </row>
    <row r="986" spans="1:10" x14ac:dyDescent="0.3">
      <c r="A986" s="4" t="s">
        <v>55</v>
      </c>
      <c r="B986" s="5" t="s">
        <v>117</v>
      </c>
      <c r="C986" s="6" t="s">
        <v>647</v>
      </c>
      <c r="D986" s="5" t="s">
        <v>648</v>
      </c>
      <c r="E986" s="6" t="s">
        <v>1005</v>
      </c>
      <c r="F986" s="6" t="s">
        <v>477</v>
      </c>
      <c r="G986" s="7">
        <v>79450</v>
      </c>
      <c r="H986" s="7">
        <v>90675</v>
      </c>
      <c r="I986" s="43">
        <v>14.12838263058527</v>
      </c>
      <c r="J986" s="8"/>
    </row>
    <row r="987" spans="1:10" x14ac:dyDescent="0.3">
      <c r="A987" s="4" t="s">
        <v>55</v>
      </c>
      <c r="B987" s="5" t="s">
        <v>117</v>
      </c>
      <c r="C987" s="6" t="s">
        <v>392</v>
      </c>
      <c r="D987" s="5" t="s">
        <v>393</v>
      </c>
      <c r="E987" s="6" t="s">
        <v>1005</v>
      </c>
      <c r="F987" s="6" t="s">
        <v>477</v>
      </c>
      <c r="G987" s="7">
        <v>74533.333333333314</v>
      </c>
      <c r="H987" s="7">
        <v>78866.666666666686</v>
      </c>
      <c r="I987" s="43">
        <v>5.8139534883721007</v>
      </c>
      <c r="J987" s="8"/>
    </row>
    <row r="988" spans="1:10" x14ac:dyDescent="0.3">
      <c r="A988" s="4" t="s">
        <v>55</v>
      </c>
      <c r="B988" s="5" t="s">
        <v>117</v>
      </c>
      <c r="C988" s="6" t="s">
        <v>649</v>
      </c>
      <c r="D988" s="5" t="s">
        <v>650</v>
      </c>
      <c r="E988" s="6" t="s">
        <v>1005</v>
      </c>
      <c r="F988" s="6" t="s">
        <v>477</v>
      </c>
      <c r="G988" s="7">
        <v>77912.5</v>
      </c>
      <c r="H988" s="7">
        <v>83433.333333333314</v>
      </c>
      <c r="I988" s="43">
        <v>7.0859404246216302</v>
      </c>
      <c r="J988" s="8"/>
    </row>
    <row r="989" spans="1:10" x14ac:dyDescent="0.3">
      <c r="A989" s="4" t="s">
        <v>65</v>
      </c>
      <c r="B989" s="5" t="s">
        <v>173</v>
      </c>
      <c r="C989" s="6" t="s">
        <v>273</v>
      </c>
      <c r="D989" s="5" t="s">
        <v>274</v>
      </c>
      <c r="E989" s="6" t="s">
        <v>1005</v>
      </c>
      <c r="F989" s="6" t="s">
        <v>477</v>
      </c>
      <c r="G989" s="7">
        <v>81125</v>
      </c>
      <c r="H989" s="7">
        <v>99050</v>
      </c>
      <c r="I989" s="43">
        <v>22.095531587057025</v>
      </c>
      <c r="J989" s="8"/>
    </row>
    <row r="990" spans="1:10" x14ac:dyDescent="0.3">
      <c r="A990" s="4" t="s">
        <v>65</v>
      </c>
      <c r="B990" s="5" t="s">
        <v>173</v>
      </c>
      <c r="C990" s="6" t="s">
        <v>322</v>
      </c>
      <c r="D990" s="5" t="s">
        <v>323</v>
      </c>
      <c r="E990" s="6" t="s">
        <v>1005</v>
      </c>
      <c r="F990" s="6" t="s">
        <v>477</v>
      </c>
      <c r="G990" s="7">
        <v>80400</v>
      </c>
      <c r="H990" s="7">
        <v>78800</v>
      </c>
      <c r="I990" s="43">
        <v>-1.990049751243782</v>
      </c>
      <c r="J990" s="8"/>
    </row>
    <row r="991" spans="1:10" x14ac:dyDescent="0.3">
      <c r="A991" s="4" t="s">
        <v>65</v>
      </c>
      <c r="B991" s="5" t="s">
        <v>173</v>
      </c>
      <c r="C991" s="6" t="s">
        <v>409</v>
      </c>
      <c r="D991" s="5" t="s">
        <v>410</v>
      </c>
      <c r="E991" s="6" t="s">
        <v>1005</v>
      </c>
      <c r="F991" s="6" t="s">
        <v>477</v>
      </c>
      <c r="G991" s="7">
        <v>77000</v>
      </c>
      <c r="H991" s="7">
        <v>93000</v>
      </c>
      <c r="I991" s="43">
        <v>20.779220779220779</v>
      </c>
      <c r="J991" s="8"/>
    </row>
    <row r="992" spans="1:10" x14ac:dyDescent="0.3">
      <c r="A992" s="4" t="s">
        <v>65</v>
      </c>
      <c r="B992" s="5" t="s">
        <v>173</v>
      </c>
      <c r="C992" s="6" t="s">
        <v>207</v>
      </c>
      <c r="D992" s="5" t="s">
        <v>208</v>
      </c>
      <c r="E992" s="6" t="s">
        <v>1005</v>
      </c>
      <c r="F992" s="6" t="s">
        <v>477</v>
      </c>
      <c r="G992" s="7">
        <v>74333.333333333314</v>
      </c>
      <c r="H992" s="7">
        <v>79333.333333333314</v>
      </c>
      <c r="I992" s="43">
        <v>6.7264573991031398</v>
      </c>
      <c r="J992" s="8"/>
    </row>
    <row r="993" spans="1:10" x14ac:dyDescent="0.3">
      <c r="A993" s="4" t="s">
        <v>65</v>
      </c>
      <c r="B993" s="5" t="s">
        <v>173</v>
      </c>
      <c r="C993" s="6" t="s">
        <v>359</v>
      </c>
      <c r="D993" s="5" t="s">
        <v>360</v>
      </c>
      <c r="E993" s="6" t="s">
        <v>1005</v>
      </c>
      <c r="F993" s="6" t="s">
        <v>477</v>
      </c>
      <c r="G993" s="7">
        <v>75300</v>
      </c>
      <c r="H993" s="7">
        <v>80000</v>
      </c>
      <c r="I993" s="43">
        <v>6.2416998671978705</v>
      </c>
      <c r="J993" s="8"/>
    </row>
    <row r="994" spans="1:10" x14ac:dyDescent="0.3">
      <c r="A994" s="4" t="s">
        <v>65</v>
      </c>
      <c r="B994" s="5" t="s">
        <v>173</v>
      </c>
      <c r="C994" s="6" t="s">
        <v>195</v>
      </c>
      <c r="D994" s="5" t="s">
        <v>196</v>
      </c>
      <c r="E994" s="6" t="s">
        <v>1005</v>
      </c>
      <c r="F994" s="6" t="s">
        <v>477</v>
      </c>
      <c r="G994" s="7">
        <v>74200</v>
      </c>
      <c r="H994" s="7">
        <v>74533.333333333314</v>
      </c>
      <c r="I994" s="43">
        <v>0.44923629829289879</v>
      </c>
      <c r="J994" s="8"/>
    </row>
    <row r="995" spans="1:10" x14ac:dyDescent="0.3">
      <c r="A995" s="4" t="s">
        <v>65</v>
      </c>
      <c r="B995" s="5" t="s">
        <v>173</v>
      </c>
      <c r="C995" s="6" t="s">
        <v>298</v>
      </c>
      <c r="D995" s="5" t="s">
        <v>299</v>
      </c>
      <c r="E995" s="6" t="s">
        <v>1005</v>
      </c>
      <c r="F995" s="6" t="s">
        <v>477</v>
      </c>
      <c r="G995" s="7">
        <v>75500</v>
      </c>
      <c r="H995" s="7">
        <v>84500</v>
      </c>
      <c r="I995" s="43">
        <v>11.9205298013245</v>
      </c>
      <c r="J995" s="8"/>
    </row>
    <row r="996" spans="1:10" x14ac:dyDescent="0.3">
      <c r="A996" s="4" t="s">
        <v>65</v>
      </c>
      <c r="B996" s="5" t="s">
        <v>173</v>
      </c>
      <c r="C996" s="6" t="s">
        <v>330</v>
      </c>
      <c r="D996" s="5" t="s">
        <v>331</v>
      </c>
      <c r="E996" s="6" t="s">
        <v>1005</v>
      </c>
      <c r="F996" s="6" t="s">
        <v>477</v>
      </c>
      <c r="G996" s="7">
        <v>83400</v>
      </c>
      <c r="H996" s="7">
        <v>83666.666666666686</v>
      </c>
      <c r="I996" s="43">
        <v>0.31974420463629644</v>
      </c>
      <c r="J996" s="8"/>
    </row>
    <row r="997" spans="1:10" x14ac:dyDescent="0.3">
      <c r="A997" s="4" t="s">
        <v>65</v>
      </c>
      <c r="B997" s="5" t="s">
        <v>173</v>
      </c>
      <c r="C997" s="6" t="s">
        <v>267</v>
      </c>
      <c r="D997" s="5" t="s">
        <v>268</v>
      </c>
      <c r="E997" s="6" t="s">
        <v>1005</v>
      </c>
      <c r="F997" s="6" t="s">
        <v>477</v>
      </c>
      <c r="G997" s="7">
        <v>68666.666666666686</v>
      </c>
      <c r="H997" s="7">
        <v>71000</v>
      </c>
      <c r="I997" s="43">
        <v>3.3980582524271821</v>
      </c>
      <c r="J997" s="8"/>
    </row>
    <row r="998" spans="1:10" x14ac:dyDescent="0.3">
      <c r="A998" s="4" t="s">
        <v>58</v>
      </c>
      <c r="B998" s="5" t="s">
        <v>120</v>
      </c>
      <c r="C998" s="6" t="s">
        <v>197</v>
      </c>
      <c r="D998" s="5" t="s">
        <v>198</v>
      </c>
      <c r="E998" s="6" t="s">
        <v>1005</v>
      </c>
      <c r="F998" s="6" t="s">
        <v>477</v>
      </c>
      <c r="G998" s="7">
        <v>79250</v>
      </c>
      <c r="H998" s="7">
        <v>87000</v>
      </c>
      <c r="I998" s="43">
        <v>9.7791798107255605</v>
      </c>
      <c r="J998" s="8"/>
    </row>
    <row r="999" spans="1:10" x14ac:dyDescent="0.3">
      <c r="A999" s="4" t="s">
        <v>58</v>
      </c>
      <c r="B999" s="5" t="s">
        <v>120</v>
      </c>
      <c r="C999" s="6" t="s">
        <v>290</v>
      </c>
      <c r="D999" s="5" t="s">
        <v>291</v>
      </c>
      <c r="E999" s="6" t="s">
        <v>1005</v>
      </c>
      <c r="F999" s="6" t="s">
        <v>477</v>
      </c>
      <c r="G999" s="7" t="s">
        <v>132</v>
      </c>
      <c r="H999" s="7">
        <v>83000</v>
      </c>
      <c r="I999" s="43" t="s">
        <v>132</v>
      </c>
      <c r="J999" s="8"/>
    </row>
    <row r="1000" spans="1:10" x14ac:dyDescent="0.3">
      <c r="A1000" s="4" t="s">
        <v>58</v>
      </c>
      <c r="B1000" s="5" t="s">
        <v>120</v>
      </c>
      <c r="C1000" s="6" t="s">
        <v>269</v>
      </c>
      <c r="D1000" s="5" t="s">
        <v>270</v>
      </c>
      <c r="E1000" s="6" t="s">
        <v>1005</v>
      </c>
      <c r="F1000" s="6" t="s">
        <v>477</v>
      </c>
      <c r="G1000" s="7">
        <v>79550</v>
      </c>
      <c r="H1000" s="7">
        <v>90333.333333333314</v>
      </c>
      <c r="I1000" s="43">
        <v>13.55541588099727</v>
      </c>
      <c r="J1000" s="8"/>
    </row>
    <row r="1001" spans="1:10" x14ac:dyDescent="0.3">
      <c r="A1001" s="4" t="s">
        <v>58</v>
      </c>
      <c r="B1001" s="5" t="s">
        <v>120</v>
      </c>
      <c r="C1001" s="6" t="s">
        <v>365</v>
      </c>
      <c r="D1001" s="5" t="s">
        <v>366</v>
      </c>
      <c r="E1001" s="6" t="s">
        <v>1005</v>
      </c>
      <c r="F1001" s="6" t="s">
        <v>477</v>
      </c>
      <c r="G1001" s="7">
        <v>83250</v>
      </c>
      <c r="H1001" s="7">
        <v>83333.333333333314</v>
      </c>
      <c r="I1001" s="43">
        <v>0.1001001001000867</v>
      </c>
      <c r="J1001" s="8"/>
    </row>
    <row r="1002" spans="1:10" x14ac:dyDescent="0.3">
      <c r="A1002" s="4" t="s">
        <v>58</v>
      </c>
      <c r="B1002" s="5" t="s">
        <v>120</v>
      </c>
      <c r="C1002" s="6" t="s">
        <v>651</v>
      </c>
      <c r="D1002" s="5" t="s">
        <v>652</v>
      </c>
      <c r="E1002" s="6" t="s">
        <v>1005</v>
      </c>
      <c r="F1002" s="6" t="s">
        <v>477</v>
      </c>
      <c r="G1002" s="7">
        <v>80666.666666666686</v>
      </c>
      <c r="H1002" s="7">
        <v>90000</v>
      </c>
      <c r="I1002" s="43">
        <v>11.57024793388428</v>
      </c>
      <c r="J1002" s="8"/>
    </row>
    <row r="1003" spans="1:10" x14ac:dyDescent="0.3">
      <c r="A1003" s="4" t="s">
        <v>59</v>
      </c>
      <c r="B1003" s="5" t="s">
        <v>153</v>
      </c>
      <c r="C1003" s="6" t="s">
        <v>247</v>
      </c>
      <c r="D1003" s="5" t="s">
        <v>248</v>
      </c>
      <c r="E1003" s="6" t="s">
        <v>1005</v>
      </c>
      <c r="F1003" s="6" t="s">
        <v>477</v>
      </c>
      <c r="G1003" s="7">
        <v>79666.666666666686</v>
      </c>
      <c r="H1003" s="7">
        <v>81000</v>
      </c>
      <c r="I1003" s="43">
        <v>1.6736401673640218</v>
      </c>
      <c r="J1003" s="8"/>
    </row>
    <row r="1004" spans="1:10" x14ac:dyDescent="0.3">
      <c r="A1004" s="4" t="s">
        <v>58</v>
      </c>
      <c r="B1004" s="5" t="s">
        <v>120</v>
      </c>
      <c r="C1004" s="6" t="s">
        <v>130</v>
      </c>
      <c r="D1004" s="5" t="s">
        <v>131</v>
      </c>
      <c r="E1004" s="6" t="s">
        <v>1006</v>
      </c>
      <c r="F1004" s="6" t="s">
        <v>957</v>
      </c>
      <c r="G1004" s="7">
        <v>295856.25</v>
      </c>
      <c r="H1004" s="7">
        <v>310813.5</v>
      </c>
      <c r="I1004" s="43">
        <v>5.0555802015336919</v>
      </c>
      <c r="J1004" s="8"/>
    </row>
    <row r="1005" spans="1:10" x14ac:dyDescent="0.3">
      <c r="A1005" s="4" t="s">
        <v>56</v>
      </c>
      <c r="B1005" s="5" t="s">
        <v>180</v>
      </c>
      <c r="C1005" s="6" t="s">
        <v>181</v>
      </c>
      <c r="D1005" s="5" t="s">
        <v>180</v>
      </c>
      <c r="E1005" s="6" t="s">
        <v>1007</v>
      </c>
      <c r="F1005" s="6" t="s">
        <v>429</v>
      </c>
      <c r="G1005" s="7">
        <v>83975</v>
      </c>
      <c r="H1005" s="7">
        <v>87950</v>
      </c>
      <c r="I1005" s="43">
        <v>4.7335516522774688</v>
      </c>
      <c r="J1005" s="8"/>
    </row>
    <row r="1006" spans="1:10" x14ac:dyDescent="0.3">
      <c r="A1006" s="4" t="s">
        <v>53</v>
      </c>
      <c r="B1006" s="5" t="s">
        <v>112</v>
      </c>
      <c r="C1006" s="6" t="s">
        <v>302</v>
      </c>
      <c r="D1006" s="5" t="s">
        <v>303</v>
      </c>
      <c r="E1006" s="6" t="s">
        <v>1007</v>
      </c>
      <c r="F1006" s="6" t="s">
        <v>429</v>
      </c>
      <c r="G1006" s="7">
        <v>73400</v>
      </c>
      <c r="H1006" s="7">
        <v>75380</v>
      </c>
      <c r="I1006" s="43">
        <v>2.6975476839236956</v>
      </c>
      <c r="J1006" s="8"/>
    </row>
    <row r="1007" spans="1:10" x14ac:dyDescent="0.3">
      <c r="A1007" s="4" t="s">
        <v>53</v>
      </c>
      <c r="B1007" s="5" t="s">
        <v>112</v>
      </c>
      <c r="C1007" s="6" t="s">
        <v>308</v>
      </c>
      <c r="D1007" s="5" t="s">
        <v>309</v>
      </c>
      <c r="E1007" s="6" t="s">
        <v>1007</v>
      </c>
      <c r="F1007" s="6" t="s">
        <v>429</v>
      </c>
      <c r="G1007" s="7">
        <v>68250</v>
      </c>
      <c r="H1007" s="7">
        <v>71350</v>
      </c>
      <c r="I1007" s="43">
        <v>4.5421245421245491</v>
      </c>
      <c r="J1007" s="8"/>
    </row>
    <row r="1008" spans="1:10" x14ac:dyDescent="0.3">
      <c r="A1008" s="4" t="s">
        <v>53</v>
      </c>
      <c r="B1008" s="5" t="s">
        <v>112</v>
      </c>
      <c r="C1008" s="6" t="s">
        <v>113</v>
      </c>
      <c r="D1008" s="5" t="s">
        <v>114</v>
      </c>
      <c r="E1008" s="6" t="s">
        <v>1007</v>
      </c>
      <c r="F1008" s="6" t="s">
        <v>429</v>
      </c>
      <c r="G1008" s="7">
        <v>72625</v>
      </c>
      <c r="H1008" s="7">
        <v>75475</v>
      </c>
      <c r="I1008" s="43">
        <v>3.9242685025817625</v>
      </c>
      <c r="J1008" s="8"/>
    </row>
    <row r="1009" spans="1:10" x14ac:dyDescent="0.3">
      <c r="A1009" s="4" t="s">
        <v>53</v>
      </c>
      <c r="B1009" s="5" t="s">
        <v>112</v>
      </c>
      <c r="C1009" s="6" t="s">
        <v>134</v>
      </c>
      <c r="D1009" s="5" t="s">
        <v>135</v>
      </c>
      <c r="E1009" s="6" t="s">
        <v>1007</v>
      </c>
      <c r="F1009" s="6" t="s">
        <v>429</v>
      </c>
      <c r="G1009" s="7">
        <v>80466.666666666686</v>
      </c>
      <c r="H1009" s="7">
        <v>80366.666666666686</v>
      </c>
      <c r="I1009" s="43">
        <v>-0.1242750621375355</v>
      </c>
      <c r="J1009" s="8"/>
    </row>
    <row r="1010" spans="1:10" x14ac:dyDescent="0.3">
      <c r="A1010" s="4" t="s">
        <v>53</v>
      </c>
      <c r="B1010" s="5" t="s">
        <v>112</v>
      </c>
      <c r="C1010" s="6" t="s">
        <v>115</v>
      </c>
      <c r="D1010" s="5" t="s">
        <v>116</v>
      </c>
      <c r="E1010" s="6" t="s">
        <v>1007</v>
      </c>
      <c r="F1010" s="6" t="s">
        <v>429</v>
      </c>
      <c r="G1010" s="7">
        <v>78428.571428571435</v>
      </c>
      <c r="H1010" s="7">
        <v>82300</v>
      </c>
      <c r="I1010" s="43">
        <v>4.9362477231329684</v>
      </c>
      <c r="J1010" s="8"/>
    </row>
    <row r="1011" spans="1:10" x14ac:dyDescent="0.3">
      <c r="A1011" s="4" t="s">
        <v>53</v>
      </c>
      <c r="B1011" s="5" t="s">
        <v>112</v>
      </c>
      <c r="C1011" s="6" t="s">
        <v>641</v>
      </c>
      <c r="D1011" s="5" t="s">
        <v>642</v>
      </c>
      <c r="E1011" s="6" t="s">
        <v>1007</v>
      </c>
      <c r="F1011" s="6" t="s">
        <v>429</v>
      </c>
      <c r="G1011" s="7">
        <v>77166.666666666686</v>
      </c>
      <c r="H1011" s="7">
        <v>77166.666666666686</v>
      </c>
      <c r="I1011" s="43">
        <v>0</v>
      </c>
      <c r="J1011" s="8"/>
    </row>
    <row r="1012" spans="1:10" x14ac:dyDescent="0.3">
      <c r="A1012" s="4" t="s">
        <v>53</v>
      </c>
      <c r="B1012" s="5" t="s">
        <v>112</v>
      </c>
      <c r="C1012" s="6" t="s">
        <v>345</v>
      </c>
      <c r="D1012" s="5" t="s">
        <v>346</v>
      </c>
      <c r="E1012" s="6" t="s">
        <v>1007</v>
      </c>
      <c r="F1012" s="6" t="s">
        <v>429</v>
      </c>
      <c r="G1012" s="7">
        <v>79125</v>
      </c>
      <c r="H1012" s="7">
        <v>79125</v>
      </c>
      <c r="I1012" s="43">
        <v>0</v>
      </c>
      <c r="J1012" s="8"/>
    </row>
    <row r="1013" spans="1:10" x14ac:dyDescent="0.3">
      <c r="A1013" s="4" t="s">
        <v>53</v>
      </c>
      <c r="B1013" s="5" t="s">
        <v>112</v>
      </c>
      <c r="C1013" s="6" t="s">
        <v>310</v>
      </c>
      <c r="D1013" s="5" t="s">
        <v>311</v>
      </c>
      <c r="E1013" s="6" t="s">
        <v>1007</v>
      </c>
      <c r="F1013" s="6" t="s">
        <v>429</v>
      </c>
      <c r="G1013" s="7">
        <v>71825</v>
      </c>
      <c r="H1013" s="7">
        <v>68433.333333333314</v>
      </c>
      <c r="I1013" s="43">
        <v>-4.7221255366051809</v>
      </c>
      <c r="J1013" s="8"/>
    </row>
    <row r="1014" spans="1:10" x14ac:dyDescent="0.3">
      <c r="A1014" s="4" t="s">
        <v>57</v>
      </c>
      <c r="B1014" s="5" t="s">
        <v>156</v>
      </c>
      <c r="C1014" s="6" t="s">
        <v>228</v>
      </c>
      <c r="D1014" s="5" t="s">
        <v>229</v>
      </c>
      <c r="E1014" s="6" t="s">
        <v>1007</v>
      </c>
      <c r="F1014" s="6" t="s">
        <v>429</v>
      </c>
      <c r="G1014" s="7">
        <v>77100</v>
      </c>
      <c r="H1014" s="7">
        <v>74200</v>
      </c>
      <c r="I1014" s="43">
        <v>-3.7613488975356657</v>
      </c>
      <c r="J1014" s="8"/>
    </row>
    <row r="1015" spans="1:10" x14ac:dyDescent="0.3">
      <c r="A1015" s="4" t="s">
        <v>57</v>
      </c>
      <c r="B1015" s="5" t="s">
        <v>156</v>
      </c>
      <c r="C1015" s="6" t="s">
        <v>306</v>
      </c>
      <c r="D1015" s="5" t="s">
        <v>307</v>
      </c>
      <c r="E1015" s="6" t="s">
        <v>1007</v>
      </c>
      <c r="F1015" s="6" t="s">
        <v>429</v>
      </c>
      <c r="G1015" s="7">
        <v>68500</v>
      </c>
      <c r="H1015" s="7">
        <v>68500</v>
      </c>
      <c r="I1015" s="43">
        <v>0</v>
      </c>
      <c r="J1015" s="8"/>
    </row>
    <row r="1016" spans="1:10" x14ac:dyDescent="0.3">
      <c r="A1016" s="4" t="s">
        <v>57</v>
      </c>
      <c r="B1016" s="5" t="s">
        <v>156</v>
      </c>
      <c r="C1016" s="6" t="s">
        <v>423</v>
      </c>
      <c r="D1016" s="5" t="s">
        <v>424</v>
      </c>
      <c r="E1016" s="6" t="s">
        <v>1007</v>
      </c>
      <c r="F1016" s="6" t="s">
        <v>429</v>
      </c>
      <c r="G1016" s="7">
        <v>73466.666666666686</v>
      </c>
      <c r="H1016" s="7">
        <v>73466.666666666686</v>
      </c>
      <c r="I1016" s="43">
        <v>0</v>
      </c>
      <c r="J1016" s="8"/>
    </row>
    <row r="1017" spans="1:10" x14ac:dyDescent="0.3">
      <c r="A1017" s="4" t="s">
        <v>53</v>
      </c>
      <c r="B1017" s="5" t="s">
        <v>112</v>
      </c>
      <c r="C1017" s="6" t="s">
        <v>302</v>
      </c>
      <c r="D1017" s="5" t="s">
        <v>303</v>
      </c>
      <c r="E1017" s="6" t="s">
        <v>1007</v>
      </c>
      <c r="F1017" s="6" t="s">
        <v>432</v>
      </c>
      <c r="G1017" s="7">
        <v>25920</v>
      </c>
      <c r="H1017" s="7">
        <v>27466.666666666675</v>
      </c>
      <c r="I1017" s="43">
        <v>5.9670781893004241</v>
      </c>
      <c r="J1017" s="8"/>
    </row>
    <row r="1018" spans="1:10" x14ac:dyDescent="0.3">
      <c r="A1018" s="4" t="s">
        <v>53</v>
      </c>
      <c r="B1018" s="5" t="s">
        <v>112</v>
      </c>
      <c r="C1018" s="6" t="s">
        <v>639</v>
      </c>
      <c r="D1018" s="5" t="s">
        <v>640</v>
      </c>
      <c r="E1018" s="6" t="s">
        <v>1007</v>
      </c>
      <c r="F1018" s="6" t="s">
        <v>432</v>
      </c>
      <c r="G1018" s="7">
        <v>26960</v>
      </c>
      <c r="H1018" s="7">
        <v>27000</v>
      </c>
      <c r="I1018" s="43">
        <v>0.14836795252226587</v>
      </c>
      <c r="J1018" s="8"/>
    </row>
    <row r="1019" spans="1:10" x14ac:dyDescent="0.3">
      <c r="A1019" s="4" t="s">
        <v>53</v>
      </c>
      <c r="B1019" s="5" t="s">
        <v>112</v>
      </c>
      <c r="C1019" s="6" t="s">
        <v>308</v>
      </c>
      <c r="D1019" s="5" t="s">
        <v>309</v>
      </c>
      <c r="E1019" s="6" t="s">
        <v>1007</v>
      </c>
      <c r="F1019" s="6" t="s">
        <v>432</v>
      </c>
      <c r="G1019" s="7">
        <v>26825</v>
      </c>
      <c r="H1019" s="7">
        <v>28225</v>
      </c>
      <c r="I1019" s="43">
        <v>5.2190121155638369</v>
      </c>
      <c r="J1019" s="8"/>
    </row>
    <row r="1020" spans="1:10" x14ac:dyDescent="0.3">
      <c r="A1020" s="4" t="s">
        <v>53</v>
      </c>
      <c r="B1020" s="5" t="s">
        <v>112</v>
      </c>
      <c r="C1020" s="6" t="s">
        <v>113</v>
      </c>
      <c r="D1020" s="5" t="s">
        <v>114</v>
      </c>
      <c r="E1020" s="6" t="s">
        <v>1007</v>
      </c>
      <c r="F1020" s="6" t="s">
        <v>432</v>
      </c>
      <c r="G1020" s="7">
        <v>27125</v>
      </c>
      <c r="H1020" s="7">
        <v>27375</v>
      </c>
      <c r="I1020" s="43">
        <v>0.92165898617511122</v>
      </c>
      <c r="J1020" s="8"/>
    </row>
    <row r="1021" spans="1:10" x14ac:dyDescent="0.3">
      <c r="A1021" s="4" t="s">
        <v>53</v>
      </c>
      <c r="B1021" s="5" t="s">
        <v>112</v>
      </c>
      <c r="C1021" s="6" t="s">
        <v>384</v>
      </c>
      <c r="D1021" s="5" t="s">
        <v>385</v>
      </c>
      <c r="E1021" s="6" t="s">
        <v>1007</v>
      </c>
      <c r="F1021" s="6" t="s">
        <v>432</v>
      </c>
      <c r="G1021" s="7">
        <v>25000</v>
      </c>
      <c r="H1021" s="7">
        <v>25000</v>
      </c>
      <c r="I1021" s="43">
        <v>0</v>
      </c>
      <c r="J1021" s="8"/>
    </row>
    <row r="1022" spans="1:10" x14ac:dyDescent="0.3">
      <c r="A1022" s="4" t="s">
        <v>53</v>
      </c>
      <c r="B1022" s="5" t="s">
        <v>112</v>
      </c>
      <c r="C1022" s="6" t="s">
        <v>134</v>
      </c>
      <c r="D1022" s="5" t="s">
        <v>135</v>
      </c>
      <c r="E1022" s="6" t="s">
        <v>1007</v>
      </c>
      <c r="F1022" s="6" t="s">
        <v>432</v>
      </c>
      <c r="G1022" s="7">
        <v>25835</v>
      </c>
      <c r="H1022" s="7">
        <v>25700</v>
      </c>
      <c r="I1022" s="43">
        <v>-0.5225469324559695</v>
      </c>
      <c r="J1022" s="8"/>
    </row>
    <row r="1023" spans="1:10" x14ac:dyDescent="0.3">
      <c r="A1023" s="4" t="s">
        <v>53</v>
      </c>
      <c r="B1023" s="5" t="s">
        <v>112</v>
      </c>
      <c r="C1023" s="6" t="s">
        <v>115</v>
      </c>
      <c r="D1023" s="5" t="s">
        <v>116</v>
      </c>
      <c r="E1023" s="6" t="s">
        <v>1007</v>
      </c>
      <c r="F1023" s="6" t="s">
        <v>432</v>
      </c>
      <c r="G1023" s="7">
        <v>26942.857142857141</v>
      </c>
      <c r="H1023" s="7">
        <v>27440</v>
      </c>
      <c r="I1023" s="43">
        <v>1.8451749734888607</v>
      </c>
      <c r="J1023" s="8"/>
    </row>
    <row r="1024" spans="1:10" x14ac:dyDescent="0.3">
      <c r="A1024" s="4" t="s">
        <v>53</v>
      </c>
      <c r="B1024" s="5" t="s">
        <v>112</v>
      </c>
      <c r="C1024" s="6" t="s">
        <v>641</v>
      </c>
      <c r="D1024" s="5" t="s">
        <v>642</v>
      </c>
      <c r="E1024" s="6" t="s">
        <v>1007</v>
      </c>
      <c r="F1024" s="6" t="s">
        <v>432</v>
      </c>
      <c r="G1024" s="7">
        <v>25480</v>
      </c>
      <c r="H1024" s="7">
        <v>25680</v>
      </c>
      <c r="I1024" s="43">
        <v>0.78492935635792171</v>
      </c>
      <c r="J1024" s="8"/>
    </row>
    <row r="1025" spans="1:10" x14ac:dyDescent="0.3">
      <c r="A1025" s="4" t="s">
        <v>53</v>
      </c>
      <c r="B1025" s="5" t="s">
        <v>112</v>
      </c>
      <c r="C1025" s="6" t="s">
        <v>659</v>
      </c>
      <c r="D1025" s="5" t="s">
        <v>660</v>
      </c>
      <c r="E1025" s="6" t="s">
        <v>1007</v>
      </c>
      <c r="F1025" s="6" t="s">
        <v>432</v>
      </c>
      <c r="G1025" s="7">
        <v>25500</v>
      </c>
      <c r="H1025" s="7">
        <v>25725</v>
      </c>
      <c r="I1025" s="43">
        <v>0.88235294117646756</v>
      </c>
      <c r="J1025" s="8"/>
    </row>
    <row r="1026" spans="1:10" x14ac:dyDescent="0.3">
      <c r="A1026" s="4" t="s">
        <v>53</v>
      </c>
      <c r="B1026" s="5" t="s">
        <v>112</v>
      </c>
      <c r="C1026" s="6" t="s">
        <v>345</v>
      </c>
      <c r="D1026" s="5" t="s">
        <v>346</v>
      </c>
      <c r="E1026" s="6" t="s">
        <v>1007</v>
      </c>
      <c r="F1026" s="6" t="s">
        <v>432</v>
      </c>
      <c r="G1026" s="7">
        <v>26660</v>
      </c>
      <c r="H1026" s="7">
        <v>26400</v>
      </c>
      <c r="I1026" s="43">
        <v>-0.97524381095274171</v>
      </c>
      <c r="J1026" s="8"/>
    </row>
    <row r="1027" spans="1:10" x14ac:dyDescent="0.3">
      <c r="A1027" s="4" t="s">
        <v>53</v>
      </c>
      <c r="B1027" s="5" t="s">
        <v>112</v>
      </c>
      <c r="C1027" s="6" t="s">
        <v>668</v>
      </c>
      <c r="D1027" s="5" t="s">
        <v>669</v>
      </c>
      <c r="E1027" s="6" t="s">
        <v>1007</v>
      </c>
      <c r="F1027" s="6" t="s">
        <v>432</v>
      </c>
      <c r="G1027" s="7">
        <v>28000</v>
      </c>
      <c r="H1027" s="7">
        <v>27875</v>
      </c>
      <c r="I1027" s="43">
        <v>-0.4464285714285699</v>
      </c>
      <c r="J1027" s="8"/>
    </row>
    <row r="1028" spans="1:10" x14ac:dyDescent="0.3">
      <c r="A1028" s="4" t="s">
        <v>53</v>
      </c>
      <c r="B1028" s="5" t="s">
        <v>112</v>
      </c>
      <c r="C1028" s="6" t="s">
        <v>310</v>
      </c>
      <c r="D1028" s="5" t="s">
        <v>311</v>
      </c>
      <c r="E1028" s="6" t="s">
        <v>1007</v>
      </c>
      <c r="F1028" s="6" t="s">
        <v>432</v>
      </c>
      <c r="G1028" s="7">
        <v>26540</v>
      </c>
      <c r="H1028" s="7">
        <v>26000</v>
      </c>
      <c r="I1028" s="43">
        <v>-2.0346646571213212</v>
      </c>
      <c r="J1028" s="8"/>
    </row>
    <row r="1029" spans="1:10" x14ac:dyDescent="0.3">
      <c r="A1029" s="4" t="s">
        <v>57</v>
      </c>
      <c r="B1029" s="5" t="s">
        <v>156</v>
      </c>
      <c r="C1029" s="6" t="s">
        <v>304</v>
      </c>
      <c r="D1029" s="5" t="s">
        <v>305</v>
      </c>
      <c r="E1029" s="6" t="s">
        <v>1007</v>
      </c>
      <c r="F1029" s="6" t="s">
        <v>432</v>
      </c>
      <c r="G1029" s="7" t="s">
        <v>132</v>
      </c>
      <c r="H1029" s="7">
        <v>26333.333333333328</v>
      </c>
      <c r="I1029" s="43" t="s">
        <v>132</v>
      </c>
      <c r="J1029" s="8"/>
    </row>
    <row r="1030" spans="1:10" x14ac:dyDescent="0.3">
      <c r="A1030" s="4" t="s">
        <v>57</v>
      </c>
      <c r="B1030" s="5" t="s">
        <v>156</v>
      </c>
      <c r="C1030" s="6" t="s">
        <v>755</v>
      </c>
      <c r="D1030" s="5" t="s">
        <v>756</v>
      </c>
      <c r="E1030" s="6" t="s">
        <v>1007</v>
      </c>
      <c r="F1030" s="6" t="s">
        <v>432</v>
      </c>
      <c r="G1030" s="7">
        <v>30866.666666666675</v>
      </c>
      <c r="H1030" s="7">
        <v>30866.666666666675</v>
      </c>
      <c r="I1030" s="43">
        <v>0</v>
      </c>
      <c r="J1030" s="8"/>
    </row>
    <row r="1031" spans="1:10" x14ac:dyDescent="0.3">
      <c r="A1031" s="4" t="s">
        <v>57</v>
      </c>
      <c r="B1031" s="5" t="s">
        <v>156</v>
      </c>
      <c r="C1031" s="6" t="s">
        <v>228</v>
      </c>
      <c r="D1031" s="5" t="s">
        <v>229</v>
      </c>
      <c r="E1031" s="6" t="s">
        <v>1007</v>
      </c>
      <c r="F1031" s="6" t="s">
        <v>432</v>
      </c>
      <c r="G1031" s="7">
        <v>27600</v>
      </c>
      <c r="H1031" s="7">
        <v>27875</v>
      </c>
      <c r="I1031" s="43">
        <v>0.99637681159421265</v>
      </c>
      <c r="J1031" s="8"/>
    </row>
    <row r="1032" spans="1:10" x14ac:dyDescent="0.3">
      <c r="A1032" s="4" t="s">
        <v>57</v>
      </c>
      <c r="B1032" s="5" t="s">
        <v>156</v>
      </c>
      <c r="C1032" s="6" t="s">
        <v>306</v>
      </c>
      <c r="D1032" s="5" t="s">
        <v>307</v>
      </c>
      <c r="E1032" s="6" t="s">
        <v>1007</v>
      </c>
      <c r="F1032" s="6" t="s">
        <v>432</v>
      </c>
      <c r="G1032" s="7">
        <v>25333.333333333328</v>
      </c>
      <c r="H1032" s="7">
        <v>25250</v>
      </c>
      <c r="I1032" s="43">
        <v>-0.32894736842105099</v>
      </c>
      <c r="J1032" s="8"/>
    </row>
    <row r="1033" spans="1:10" x14ac:dyDescent="0.3">
      <c r="A1033" s="4" t="s">
        <v>53</v>
      </c>
      <c r="B1033" s="5" t="s">
        <v>112</v>
      </c>
      <c r="C1033" s="6" t="s">
        <v>302</v>
      </c>
      <c r="D1033" s="5" t="s">
        <v>303</v>
      </c>
      <c r="E1033" s="6" t="s">
        <v>1008</v>
      </c>
      <c r="F1033" s="6" t="s">
        <v>429</v>
      </c>
      <c r="G1033" s="7">
        <v>164220</v>
      </c>
      <c r="H1033" s="7">
        <v>164920</v>
      </c>
      <c r="I1033" s="43">
        <v>0.42625745950555249</v>
      </c>
      <c r="J1033" s="8"/>
    </row>
    <row r="1034" spans="1:10" x14ac:dyDescent="0.3">
      <c r="A1034" s="4" t="s">
        <v>53</v>
      </c>
      <c r="B1034" s="5" t="s">
        <v>112</v>
      </c>
      <c r="C1034" s="6" t="s">
        <v>663</v>
      </c>
      <c r="D1034" s="5" t="s">
        <v>664</v>
      </c>
      <c r="E1034" s="6" t="s">
        <v>1008</v>
      </c>
      <c r="F1034" s="6" t="s">
        <v>429</v>
      </c>
      <c r="G1034" s="7" t="s">
        <v>132</v>
      </c>
      <c r="H1034" s="7">
        <v>154666.66666666663</v>
      </c>
      <c r="I1034" s="43" t="s">
        <v>132</v>
      </c>
      <c r="J1034" s="8"/>
    </row>
    <row r="1035" spans="1:10" x14ac:dyDescent="0.3">
      <c r="A1035" s="4" t="s">
        <v>53</v>
      </c>
      <c r="B1035" s="5" t="s">
        <v>112</v>
      </c>
      <c r="C1035" s="6" t="s">
        <v>308</v>
      </c>
      <c r="D1035" s="5" t="s">
        <v>309</v>
      </c>
      <c r="E1035" s="6" t="s">
        <v>1008</v>
      </c>
      <c r="F1035" s="6" t="s">
        <v>429</v>
      </c>
      <c r="G1035" s="7">
        <v>166333.33333333337</v>
      </c>
      <c r="H1035" s="7">
        <v>166166.66666666663</v>
      </c>
      <c r="I1035" s="43">
        <v>-0.10020040080161995</v>
      </c>
      <c r="J1035" s="8"/>
    </row>
    <row r="1036" spans="1:10" x14ac:dyDescent="0.3">
      <c r="A1036" s="4" t="s">
        <v>53</v>
      </c>
      <c r="B1036" s="5" t="s">
        <v>112</v>
      </c>
      <c r="C1036" s="6" t="s">
        <v>115</v>
      </c>
      <c r="D1036" s="5" t="s">
        <v>116</v>
      </c>
      <c r="E1036" s="6" t="s">
        <v>1008</v>
      </c>
      <c r="F1036" s="6" t="s">
        <v>429</v>
      </c>
      <c r="G1036" s="7">
        <v>163700</v>
      </c>
      <c r="H1036" s="7">
        <v>164866.66666666663</v>
      </c>
      <c r="I1036" s="43">
        <v>0.7126858073712049</v>
      </c>
      <c r="J1036" s="8"/>
    </row>
    <row r="1037" spans="1:10" x14ac:dyDescent="0.3">
      <c r="A1037" s="4" t="s">
        <v>53</v>
      </c>
      <c r="B1037" s="5" t="s">
        <v>112</v>
      </c>
      <c r="C1037" s="6" t="s">
        <v>310</v>
      </c>
      <c r="D1037" s="5" t="s">
        <v>311</v>
      </c>
      <c r="E1037" s="6" t="s">
        <v>1008</v>
      </c>
      <c r="F1037" s="6" t="s">
        <v>429</v>
      </c>
      <c r="G1037" s="7">
        <v>167100</v>
      </c>
      <c r="H1037" s="7">
        <v>167066.66666666663</v>
      </c>
      <c r="I1037" s="43">
        <v>-1.9948134849401281E-2</v>
      </c>
      <c r="J1037" s="8"/>
    </row>
    <row r="1038" spans="1:10" x14ac:dyDescent="0.3">
      <c r="A1038" s="4" t="s">
        <v>57</v>
      </c>
      <c r="B1038" s="5" t="s">
        <v>156</v>
      </c>
      <c r="C1038" s="6" t="s">
        <v>643</v>
      </c>
      <c r="D1038" s="5" t="s">
        <v>644</v>
      </c>
      <c r="E1038" s="6" t="s">
        <v>1008</v>
      </c>
      <c r="F1038" s="6" t="s">
        <v>429</v>
      </c>
      <c r="G1038" s="7">
        <v>159775</v>
      </c>
      <c r="H1038" s="7">
        <v>158125</v>
      </c>
      <c r="I1038" s="43">
        <v>-1.0327022375215102</v>
      </c>
      <c r="J1038" s="8"/>
    </row>
    <row r="1039" spans="1:10" x14ac:dyDescent="0.3">
      <c r="A1039" s="4" t="s">
        <v>57</v>
      </c>
      <c r="B1039" s="5" t="s">
        <v>156</v>
      </c>
      <c r="C1039" s="6" t="s">
        <v>492</v>
      </c>
      <c r="D1039" s="5" t="s">
        <v>493</v>
      </c>
      <c r="E1039" s="6" t="s">
        <v>1008</v>
      </c>
      <c r="F1039" s="6" t="s">
        <v>429</v>
      </c>
      <c r="G1039" s="7">
        <v>154080</v>
      </c>
      <c r="H1039" s="7">
        <v>154600</v>
      </c>
      <c r="I1039" s="43">
        <v>0.33748701973002049</v>
      </c>
      <c r="J1039" s="8"/>
    </row>
    <row r="1040" spans="1:10" x14ac:dyDescent="0.3">
      <c r="A1040" s="4" t="s">
        <v>57</v>
      </c>
      <c r="B1040" s="5" t="s">
        <v>156</v>
      </c>
      <c r="C1040" s="6" t="s">
        <v>306</v>
      </c>
      <c r="D1040" s="5" t="s">
        <v>307</v>
      </c>
      <c r="E1040" s="6" t="s">
        <v>1008</v>
      </c>
      <c r="F1040" s="6" t="s">
        <v>429</v>
      </c>
      <c r="G1040" s="7">
        <v>156775</v>
      </c>
      <c r="H1040" s="7">
        <v>156275</v>
      </c>
      <c r="I1040" s="43">
        <v>-0.31892840057407001</v>
      </c>
      <c r="J1040" s="8"/>
    </row>
    <row r="1041" spans="1:10" x14ac:dyDescent="0.3">
      <c r="A1041" s="4" t="s">
        <v>57</v>
      </c>
      <c r="B1041" s="5" t="s">
        <v>156</v>
      </c>
      <c r="C1041" s="6" t="s">
        <v>423</v>
      </c>
      <c r="D1041" s="5" t="s">
        <v>424</v>
      </c>
      <c r="E1041" s="6" t="s">
        <v>1008</v>
      </c>
      <c r="F1041" s="6" t="s">
        <v>429</v>
      </c>
      <c r="G1041" s="7">
        <v>161898.33333333337</v>
      </c>
      <c r="H1041" s="7">
        <v>156898.33333333337</v>
      </c>
      <c r="I1041" s="43">
        <v>-3.0883579200938871</v>
      </c>
      <c r="J1041" s="8"/>
    </row>
    <row r="1042" spans="1:10" x14ac:dyDescent="0.3">
      <c r="A1042" s="4" t="s">
        <v>64</v>
      </c>
      <c r="B1042" s="5" t="s">
        <v>145</v>
      </c>
      <c r="C1042" s="6" t="s">
        <v>226</v>
      </c>
      <c r="D1042" s="5" t="s">
        <v>227</v>
      </c>
      <c r="E1042" s="6" t="s">
        <v>1008</v>
      </c>
      <c r="F1042" s="6" t="s">
        <v>429</v>
      </c>
      <c r="G1042" s="7">
        <v>161000</v>
      </c>
      <c r="H1042" s="7">
        <v>161000</v>
      </c>
      <c r="I1042" s="43">
        <v>0</v>
      </c>
      <c r="J1042" s="8"/>
    </row>
    <row r="1043" spans="1:10" x14ac:dyDescent="0.3">
      <c r="A1043" s="4" t="s">
        <v>62</v>
      </c>
      <c r="B1043" s="5" t="s">
        <v>166</v>
      </c>
      <c r="C1043" s="6" t="s">
        <v>334</v>
      </c>
      <c r="D1043" s="5" t="s">
        <v>335</v>
      </c>
      <c r="E1043" s="6" t="s">
        <v>1008</v>
      </c>
      <c r="F1043" s="6" t="s">
        <v>634</v>
      </c>
      <c r="G1043" s="7">
        <v>34937.5</v>
      </c>
      <c r="H1043" s="7">
        <v>34532</v>
      </c>
      <c r="I1043" s="43">
        <v>-1.160644007155631</v>
      </c>
      <c r="J1043" s="8"/>
    </row>
    <row r="1044" spans="1:10" x14ac:dyDescent="0.3">
      <c r="A1044" s="4" t="s">
        <v>62</v>
      </c>
      <c r="B1044" s="5" t="s">
        <v>166</v>
      </c>
      <c r="C1044" s="6" t="s">
        <v>271</v>
      </c>
      <c r="D1044" s="5" t="s">
        <v>272</v>
      </c>
      <c r="E1044" s="6" t="s">
        <v>1008</v>
      </c>
      <c r="F1044" s="6" t="s">
        <v>634</v>
      </c>
      <c r="G1044" s="7">
        <v>35075</v>
      </c>
      <c r="H1044" s="7">
        <v>35250</v>
      </c>
      <c r="I1044" s="43">
        <v>0.49893086243764095</v>
      </c>
      <c r="J1044" s="8"/>
    </row>
    <row r="1045" spans="1:10" x14ac:dyDescent="0.3">
      <c r="A1045" s="4" t="s">
        <v>62</v>
      </c>
      <c r="B1045" s="5" t="s">
        <v>166</v>
      </c>
      <c r="C1045" s="6" t="s">
        <v>257</v>
      </c>
      <c r="D1045" s="5" t="s">
        <v>258</v>
      </c>
      <c r="E1045" s="6" t="s">
        <v>1008</v>
      </c>
      <c r="F1045" s="6" t="s">
        <v>634</v>
      </c>
      <c r="G1045" s="7">
        <v>35625</v>
      </c>
      <c r="H1045" s="7">
        <v>35625</v>
      </c>
      <c r="I1045" s="43">
        <v>0</v>
      </c>
      <c r="J1045" s="8"/>
    </row>
    <row r="1046" spans="1:10" x14ac:dyDescent="0.3">
      <c r="A1046" s="4" t="s">
        <v>62</v>
      </c>
      <c r="B1046" s="5" t="s">
        <v>166</v>
      </c>
      <c r="C1046" s="6" t="s">
        <v>382</v>
      </c>
      <c r="D1046" s="5" t="s">
        <v>383</v>
      </c>
      <c r="E1046" s="6" t="s">
        <v>1008</v>
      </c>
      <c r="F1046" s="6" t="s">
        <v>634</v>
      </c>
      <c r="G1046" s="7">
        <v>34500</v>
      </c>
      <c r="H1046" s="7">
        <v>34500</v>
      </c>
      <c r="I1046" s="43">
        <v>0</v>
      </c>
      <c r="J1046" s="8"/>
    </row>
    <row r="1047" spans="1:10" x14ac:dyDescent="0.3">
      <c r="A1047" s="4" t="s">
        <v>56</v>
      </c>
      <c r="B1047" s="5" t="s">
        <v>180</v>
      </c>
      <c r="C1047" s="6" t="s">
        <v>181</v>
      </c>
      <c r="D1047" s="5" t="s">
        <v>180</v>
      </c>
      <c r="E1047" s="6" t="s">
        <v>1008</v>
      </c>
      <c r="F1047" s="6" t="s">
        <v>634</v>
      </c>
      <c r="G1047" s="7">
        <v>35925</v>
      </c>
      <c r="H1047" s="7">
        <v>36566.666666666657</v>
      </c>
      <c r="I1047" s="43">
        <v>1.7861285084667109</v>
      </c>
      <c r="J1047" s="8"/>
    </row>
    <row r="1048" spans="1:10" x14ac:dyDescent="0.3">
      <c r="A1048" s="4" t="s">
        <v>53</v>
      </c>
      <c r="B1048" s="5" t="s">
        <v>112</v>
      </c>
      <c r="C1048" s="6" t="s">
        <v>302</v>
      </c>
      <c r="D1048" s="5" t="s">
        <v>303</v>
      </c>
      <c r="E1048" s="6" t="s">
        <v>1008</v>
      </c>
      <c r="F1048" s="6" t="s">
        <v>634</v>
      </c>
      <c r="G1048" s="7">
        <v>34500</v>
      </c>
      <c r="H1048" s="7">
        <v>35000</v>
      </c>
      <c r="I1048" s="43">
        <v>1.4492753623188477</v>
      </c>
      <c r="J1048" s="8"/>
    </row>
    <row r="1049" spans="1:10" x14ac:dyDescent="0.3">
      <c r="A1049" s="4" t="s">
        <v>53</v>
      </c>
      <c r="B1049" s="5" t="s">
        <v>112</v>
      </c>
      <c r="C1049" s="6" t="s">
        <v>639</v>
      </c>
      <c r="D1049" s="5" t="s">
        <v>640</v>
      </c>
      <c r="E1049" s="6" t="s">
        <v>1008</v>
      </c>
      <c r="F1049" s="6" t="s">
        <v>634</v>
      </c>
      <c r="G1049" s="7">
        <v>34800</v>
      </c>
      <c r="H1049" s="7">
        <v>34366.666666666657</v>
      </c>
      <c r="I1049" s="43">
        <v>-1.2452107279693592</v>
      </c>
      <c r="J1049" s="8"/>
    </row>
    <row r="1050" spans="1:10" x14ac:dyDescent="0.3">
      <c r="A1050" s="4" t="s">
        <v>53</v>
      </c>
      <c r="B1050" s="5" t="s">
        <v>112</v>
      </c>
      <c r="C1050" s="6" t="s">
        <v>663</v>
      </c>
      <c r="D1050" s="5" t="s">
        <v>664</v>
      </c>
      <c r="E1050" s="6" t="s">
        <v>1008</v>
      </c>
      <c r="F1050" s="6" t="s">
        <v>634</v>
      </c>
      <c r="G1050" s="7">
        <v>33500</v>
      </c>
      <c r="H1050" s="7">
        <v>34125</v>
      </c>
      <c r="I1050" s="43">
        <v>1.8656716417910559</v>
      </c>
      <c r="J1050" s="8"/>
    </row>
    <row r="1051" spans="1:10" x14ac:dyDescent="0.3">
      <c r="A1051" s="4" t="s">
        <v>53</v>
      </c>
      <c r="B1051" s="5" t="s">
        <v>112</v>
      </c>
      <c r="C1051" s="6" t="s">
        <v>216</v>
      </c>
      <c r="D1051" s="5" t="s">
        <v>217</v>
      </c>
      <c r="E1051" s="6" t="s">
        <v>1008</v>
      </c>
      <c r="F1051" s="6" t="s">
        <v>634</v>
      </c>
      <c r="G1051" s="7">
        <v>35266.666666666657</v>
      </c>
      <c r="H1051" s="7">
        <v>35933.333333333343</v>
      </c>
      <c r="I1051" s="43">
        <v>1.8903591682419849</v>
      </c>
      <c r="J1051" s="8"/>
    </row>
    <row r="1052" spans="1:10" x14ac:dyDescent="0.3">
      <c r="A1052" s="4" t="s">
        <v>53</v>
      </c>
      <c r="B1052" s="5" t="s">
        <v>112</v>
      </c>
      <c r="C1052" s="6" t="s">
        <v>308</v>
      </c>
      <c r="D1052" s="5" t="s">
        <v>309</v>
      </c>
      <c r="E1052" s="6" t="s">
        <v>1008</v>
      </c>
      <c r="F1052" s="6" t="s">
        <v>634</v>
      </c>
      <c r="G1052" s="7">
        <v>34625</v>
      </c>
      <c r="H1052" s="7">
        <v>35750</v>
      </c>
      <c r="I1052" s="43">
        <v>3.2490974729241895</v>
      </c>
      <c r="J1052" s="8"/>
    </row>
    <row r="1053" spans="1:10" x14ac:dyDescent="0.3">
      <c r="A1053" s="4" t="s">
        <v>53</v>
      </c>
      <c r="B1053" s="5" t="s">
        <v>112</v>
      </c>
      <c r="C1053" s="6" t="s">
        <v>384</v>
      </c>
      <c r="D1053" s="5" t="s">
        <v>385</v>
      </c>
      <c r="E1053" s="6" t="s">
        <v>1008</v>
      </c>
      <c r="F1053" s="6" t="s">
        <v>634</v>
      </c>
      <c r="G1053" s="7">
        <v>35250</v>
      </c>
      <c r="H1053" s="7">
        <v>35000</v>
      </c>
      <c r="I1053" s="43">
        <v>-0.70921985815602973</v>
      </c>
      <c r="J1053" s="8"/>
    </row>
    <row r="1054" spans="1:10" x14ac:dyDescent="0.3">
      <c r="A1054" s="4" t="s">
        <v>53</v>
      </c>
      <c r="B1054" s="5" t="s">
        <v>112</v>
      </c>
      <c r="C1054" s="6" t="s">
        <v>134</v>
      </c>
      <c r="D1054" s="5" t="s">
        <v>135</v>
      </c>
      <c r="E1054" s="6" t="s">
        <v>1008</v>
      </c>
      <c r="F1054" s="6" t="s">
        <v>634</v>
      </c>
      <c r="G1054" s="7">
        <v>35312.5</v>
      </c>
      <c r="H1054" s="7">
        <v>35062.5</v>
      </c>
      <c r="I1054" s="43">
        <v>-0.70796460176991693</v>
      </c>
      <c r="J1054" s="8"/>
    </row>
    <row r="1055" spans="1:10" x14ac:dyDescent="0.3">
      <c r="A1055" s="4" t="s">
        <v>53</v>
      </c>
      <c r="B1055" s="5" t="s">
        <v>112</v>
      </c>
      <c r="C1055" s="6" t="s">
        <v>115</v>
      </c>
      <c r="D1055" s="5" t="s">
        <v>116</v>
      </c>
      <c r="E1055" s="6" t="s">
        <v>1008</v>
      </c>
      <c r="F1055" s="6" t="s">
        <v>634</v>
      </c>
      <c r="G1055" s="7">
        <v>34700</v>
      </c>
      <c r="H1055" s="7">
        <v>35250</v>
      </c>
      <c r="I1055" s="43">
        <v>1.5850144092218963</v>
      </c>
      <c r="J1055" s="8"/>
    </row>
    <row r="1056" spans="1:10" x14ac:dyDescent="0.3">
      <c r="A1056" s="4" t="s">
        <v>53</v>
      </c>
      <c r="B1056" s="5" t="s">
        <v>112</v>
      </c>
      <c r="C1056" s="6" t="s">
        <v>641</v>
      </c>
      <c r="D1056" s="5" t="s">
        <v>642</v>
      </c>
      <c r="E1056" s="6" t="s">
        <v>1008</v>
      </c>
      <c r="F1056" s="6" t="s">
        <v>634</v>
      </c>
      <c r="G1056" s="7">
        <v>34800</v>
      </c>
      <c r="H1056" s="7">
        <v>34840</v>
      </c>
      <c r="I1056" s="43">
        <v>0.11494252873562873</v>
      </c>
      <c r="J1056" s="8"/>
    </row>
    <row r="1057" spans="1:10" x14ac:dyDescent="0.3">
      <c r="A1057" s="4" t="s">
        <v>53</v>
      </c>
      <c r="B1057" s="5" t="s">
        <v>112</v>
      </c>
      <c r="C1057" s="6" t="s">
        <v>659</v>
      </c>
      <c r="D1057" s="5" t="s">
        <v>660</v>
      </c>
      <c r="E1057" s="6" t="s">
        <v>1008</v>
      </c>
      <c r="F1057" s="6" t="s">
        <v>634</v>
      </c>
      <c r="G1057" s="7">
        <v>35000</v>
      </c>
      <c r="H1057" s="7">
        <v>35000</v>
      </c>
      <c r="I1057" s="43">
        <v>0</v>
      </c>
      <c r="J1057" s="8"/>
    </row>
    <row r="1058" spans="1:10" x14ac:dyDescent="0.3">
      <c r="A1058" s="4" t="s">
        <v>53</v>
      </c>
      <c r="B1058" s="5" t="s">
        <v>112</v>
      </c>
      <c r="C1058" s="6" t="s">
        <v>345</v>
      </c>
      <c r="D1058" s="5" t="s">
        <v>346</v>
      </c>
      <c r="E1058" s="6" t="s">
        <v>1008</v>
      </c>
      <c r="F1058" s="6" t="s">
        <v>634</v>
      </c>
      <c r="G1058" s="7">
        <v>34300</v>
      </c>
      <c r="H1058" s="7">
        <v>34300</v>
      </c>
      <c r="I1058" s="43">
        <v>0</v>
      </c>
      <c r="J1058" s="8"/>
    </row>
    <row r="1059" spans="1:10" x14ac:dyDescent="0.3">
      <c r="A1059" s="4" t="s">
        <v>53</v>
      </c>
      <c r="B1059" s="5" t="s">
        <v>112</v>
      </c>
      <c r="C1059" s="6" t="s">
        <v>668</v>
      </c>
      <c r="D1059" s="5" t="s">
        <v>669</v>
      </c>
      <c r="E1059" s="6" t="s">
        <v>1008</v>
      </c>
      <c r="F1059" s="6" t="s">
        <v>634</v>
      </c>
      <c r="G1059" s="7">
        <v>34666.666666666657</v>
      </c>
      <c r="H1059" s="7">
        <v>34666.666666666657</v>
      </c>
      <c r="I1059" s="43">
        <v>0</v>
      </c>
      <c r="J1059" s="8"/>
    </row>
    <row r="1060" spans="1:10" x14ac:dyDescent="0.3">
      <c r="A1060" s="4" t="s">
        <v>53</v>
      </c>
      <c r="B1060" s="5" t="s">
        <v>112</v>
      </c>
      <c r="C1060" s="6" t="s">
        <v>310</v>
      </c>
      <c r="D1060" s="5" t="s">
        <v>311</v>
      </c>
      <c r="E1060" s="6" t="s">
        <v>1008</v>
      </c>
      <c r="F1060" s="6" t="s">
        <v>634</v>
      </c>
      <c r="G1060" s="7">
        <v>34575</v>
      </c>
      <c r="H1060" s="7">
        <v>34325</v>
      </c>
      <c r="I1060" s="43">
        <v>-0.72306579898771006</v>
      </c>
      <c r="J1060" s="8"/>
    </row>
    <row r="1061" spans="1:10" x14ac:dyDescent="0.3">
      <c r="A1061" s="4" t="s">
        <v>57</v>
      </c>
      <c r="B1061" s="5" t="s">
        <v>156</v>
      </c>
      <c r="C1061" s="6" t="s">
        <v>210</v>
      </c>
      <c r="D1061" s="5" t="s">
        <v>211</v>
      </c>
      <c r="E1061" s="6" t="s">
        <v>1008</v>
      </c>
      <c r="F1061" s="6" t="s">
        <v>634</v>
      </c>
      <c r="G1061" s="7">
        <v>36250</v>
      </c>
      <c r="H1061" s="7">
        <v>36250</v>
      </c>
      <c r="I1061" s="43">
        <v>0</v>
      </c>
      <c r="J1061" s="8"/>
    </row>
    <row r="1062" spans="1:10" x14ac:dyDescent="0.3">
      <c r="A1062" s="4" t="s">
        <v>57</v>
      </c>
      <c r="B1062" s="5" t="s">
        <v>156</v>
      </c>
      <c r="C1062" s="6" t="s">
        <v>388</v>
      </c>
      <c r="D1062" s="5" t="s">
        <v>389</v>
      </c>
      <c r="E1062" s="6" t="s">
        <v>1008</v>
      </c>
      <c r="F1062" s="6" t="s">
        <v>634</v>
      </c>
      <c r="G1062" s="7">
        <v>35750</v>
      </c>
      <c r="H1062" s="7">
        <v>36000</v>
      </c>
      <c r="I1062" s="43">
        <v>0.69930069930070893</v>
      </c>
      <c r="J1062" s="8"/>
    </row>
    <row r="1063" spans="1:10" x14ac:dyDescent="0.3">
      <c r="A1063" s="4" t="s">
        <v>57</v>
      </c>
      <c r="B1063" s="5" t="s">
        <v>156</v>
      </c>
      <c r="C1063" s="6" t="s">
        <v>755</v>
      </c>
      <c r="D1063" s="5" t="s">
        <v>756</v>
      </c>
      <c r="E1063" s="6" t="s">
        <v>1008</v>
      </c>
      <c r="F1063" s="6" t="s">
        <v>634</v>
      </c>
      <c r="G1063" s="7">
        <v>35133.333333333343</v>
      </c>
      <c r="H1063" s="7">
        <v>35133.333333333343</v>
      </c>
      <c r="I1063" s="43">
        <v>0</v>
      </c>
      <c r="J1063" s="8"/>
    </row>
    <row r="1064" spans="1:10" x14ac:dyDescent="0.3">
      <c r="A1064" s="4" t="s">
        <v>57</v>
      </c>
      <c r="B1064" s="5" t="s">
        <v>156</v>
      </c>
      <c r="C1064" s="6" t="s">
        <v>239</v>
      </c>
      <c r="D1064" s="5" t="s">
        <v>240</v>
      </c>
      <c r="E1064" s="6" t="s">
        <v>1008</v>
      </c>
      <c r="F1064" s="6" t="s">
        <v>634</v>
      </c>
      <c r="G1064" s="7" t="s">
        <v>132</v>
      </c>
      <c r="H1064" s="7">
        <v>34800</v>
      </c>
      <c r="I1064" s="43" t="s">
        <v>132</v>
      </c>
      <c r="J1064" s="8"/>
    </row>
    <row r="1065" spans="1:10" x14ac:dyDescent="0.3">
      <c r="A1065" s="4" t="s">
        <v>57</v>
      </c>
      <c r="B1065" s="5" t="s">
        <v>156</v>
      </c>
      <c r="C1065" s="6" t="s">
        <v>161</v>
      </c>
      <c r="D1065" s="5" t="s">
        <v>162</v>
      </c>
      <c r="E1065" s="6" t="s">
        <v>1008</v>
      </c>
      <c r="F1065" s="6" t="s">
        <v>634</v>
      </c>
      <c r="G1065" s="7">
        <v>35666.666666666657</v>
      </c>
      <c r="H1065" s="7">
        <v>35666.666666666657</v>
      </c>
      <c r="I1065" s="43">
        <v>0</v>
      </c>
      <c r="J1065" s="8"/>
    </row>
    <row r="1066" spans="1:10" x14ac:dyDescent="0.3">
      <c r="A1066" s="4" t="s">
        <v>57</v>
      </c>
      <c r="B1066" s="5" t="s">
        <v>156</v>
      </c>
      <c r="C1066" s="6" t="s">
        <v>157</v>
      </c>
      <c r="D1066" s="5" t="s">
        <v>158</v>
      </c>
      <c r="E1066" s="6" t="s">
        <v>1008</v>
      </c>
      <c r="F1066" s="6" t="s">
        <v>634</v>
      </c>
      <c r="G1066" s="7">
        <v>35283.333333333343</v>
      </c>
      <c r="H1066" s="7">
        <v>35700</v>
      </c>
      <c r="I1066" s="43">
        <v>1.1809163911195022</v>
      </c>
      <c r="J1066" s="8"/>
    </row>
    <row r="1067" spans="1:10" x14ac:dyDescent="0.3">
      <c r="A1067" s="4" t="s">
        <v>57</v>
      </c>
      <c r="B1067" s="5" t="s">
        <v>156</v>
      </c>
      <c r="C1067" s="6" t="s">
        <v>306</v>
      </c>
      <c r="D1067" s="5" t="s">
        <v>307</v>
      </c>
      <c r="E1067" s="6" t="s">
        <v>1008</v>
      </c>
      <c r="F1067" s="6" t="s">
        <v>634</v>
      </c>
      <c r="G1067" s="7">
        <v>33250</v>
      </c>
      <c r="H1067" s="7">
        <v>33500</v>
      </c>
      <c r="I1067" s="43">
        <v>0.75187969924812603</v>
      </c>
      <c r="J1067" s="8"/>
    </row>
    <row r="1068" spans="1:10" x14ac:dyDescent="0.3">
      <c r="A1068" s="4" t="s">
        <v>64</v>
      </c>
      <c r="B1068" s="5" t="s">
        <v>145</v>
      </c>
      <c r="C1068" s="6" t="s">
        <v>218</v>
      </c>
      <c r="D1068" s="5" t="s">
        <v>219</v>
      </c>
      <c r="E1068" s="6" t="s">
        <v>1008</v>
      </c>
      <c r="F1068" s="6" t="s">
        <v>634</v>
      </c>
      <c r="G1068" s="7">
        <v>36740</v>
      </c>
      <c r="H1068" s="7">
        <v>36740</v>
      </c>
      <c r="I1068" s="43">
        <v>0</v>
      </c>
      <c r="J1068" s="8"/>
    </row>
    <row r="1069" spans="1:10" x14ac:dyDescent="0.3">
      <c r="A1069" s="4" t="s">
        <v>64</v>
      </c>
      <c r="B1069" s="5" t="s">
        <v>145</v>
      </c>
      <c r="C1069" s="6" t="s">
        <v>231</v>
      </c>
      <c r="D1069" s="5" t="s">
        <v>148</v>
      </c>
      <c r="E1069" s="6" t="s">
        <v>1008</v>
      </c>
      <c r="F1069" s="6" t="s">
        <v>634</v>
      </c>
      <c r="G1069" s="7">
        <v>35900</v>
      </c>
      <c r="H1069" s="7">
        <v>35900</v>
      </c>
      <c r="I1069" s="43">
        <v>0</v>
      </c>
      <c r="J1069" s="8"/>
    </row>
    <row r="1070" spans="1:10" x14ac:dyDescent="0.3">
      <c r="A1070" s="4" t="s">
        <v>64</v>
      </c>
      <c r="B1070" s="5" t="s">
        <v>145</v>
      </c>
      <c r="C1070" s="6" t="s">
        <v>146</v>
      </c>
      <c r="D1070" s="5" t="s">
        <v>147</v>
      </c>
      <c r="E1070" s="6" t="s">
        <v>1008</v>
      </c>
      <c r="F1070" s="6" t="s">
        <v>634</v>
      </c>
      <c r="G1070" s="7">
        <v>37420</v>
      </c>
      <c r="H1070" s="7">
        <v>37420</v>
      </c>
      <c r="I1070" s="43">
        <v>0</v>
      </c>
      <c r="J1070" s="8"/>
    </row>
    <row r="1071" spans="1:10" x14ac:dyDescent="0.3">
      <c r="A1071" s="4" t="s">
        <v>64</v>
      </c>
      <c r="B1071" s="5" t="s">
        <v>145</v>
      </c>
      <c r="C1071" s="6" t="s">
        <v>224</v>
      </c>
      <c r="D1071" s="5" t="s">
        <v>225</v>
      </c>
      <c r="E1071" s="6" t="s">
        <v>1008</v>
      </c>
      <c r="F1071" s="6" t="s">
        <v>634</v>
      </c>
      <c r="G1071" s="7">
        <v>37333.333333333343</v>
      </c>
      <c r="H1071" s="7">
        <v>37333.333333333343</v>
      </c>
      <c r="I1071" s="43">
        <v>0</v>
      </c>
      <c r="J1071" s="8"/>
    </row>
    <row r="1072" spans="1:10" x14ac:dyDescent="0.3">
      <c r="A1072" s="4" t="s">
        <v>64</v>
      </c>
      <c r="B1072" s="5" t="s">
        <v>145</v>
      </c>
      <c r="C1072" s="6" t="s">
        <v>226</v>
      </c>
      <c r="D1072" s="5" t="s">
        <v>227</v>
      </c>
      <c r="E1072" s="6" t="s">
        <v>1008</v>
      </c>
      <c r="F1072" s="6" t="s">
        <v>634</v>
      </c>
      <c r="G1072" s="7">
        <v>35750</v>
      </c>
      <c r="H1072" s="7">
        <v>35500</v>
      </c>
      <c r="I1072" s="43">
        <v>-0.69930069930069749</v>
      </c>
      <c r="J1072" s="8"/>
    </row>
    <row r="1073" spans="1:10" x14ac:dyDescent="0.3">
      <c r="A1073" s="4" t="s">
        <v>61</v>
      </c>
      <c r="B1073" s="5" t="s">
        <v>123</v>
      </c>
      <c r="C1073" s="6" t="s">
        <v>136</v>
      </c>
      <c r="D1073" s="5" t="s">
        <v>137</v>
      </c>
      <c r="E1073" s="6" t="s">
        <v>1008</v>
      </c>
      <c r="F1073" s="6" t="s">
        <v>634</v>
      </c>
      <c r="G1073" s="7">
        <v>29000</v>
      </c>
      <c r="H1073" s="7">
        <v>31833.333333333325</v>
      </c>
      <c r="I1073" s="43">
        <v>9.7701149425287266</v>
      </c>
      <c r="J1073" s="8"/>
    </row>
    <row r="1074" spans="1:10" x14ac:dyDescent="0.3">
      <c r="A1074" s="4" t="s">
        <v>61</v>
      </c>
      <c r="B1074" s="5" t="s">
        <v>123</v>
      </c>
      <c r="C1074" s="6" t="s">
        <v>707</v>
      </c>
      <c r="D1074" s="5" t="s">
        <v>708</v>
      </c>
      <c r="E1074" s="6" t="s">
        <v>1008</v>
      </c>
      <c r="F1074" s="6" t="s">
        <v>634</v>
      </c>
      <c r="G1074" s="7">
        <v>37666.666666666657</v>
      </c>
      <c r="H1074" s="7">
        <v>37000</v>
      </c>
      <c r="I1074" s="43">
        <v>-1.7699115044247702</v>
      </c>
      <c r="J1074" s="8"/>
    </row>
    <row r="1075" spans="1:10" x14ac:dyDescent="0.3">
      <c r="A1075" s="4" t="s">
        <v>61</v>
      </c>
      <c r="B1075" s="5" t="s">
        <v>123</v>
      </c>
      <c r="C1075" s="6" t="s">
        <v>233</v>
      </c>
      <c r="D1075" s="5" t="s">
        <v>234</v>
      </c>
      <c r="E1075" s="6" t="s">
        <v>1008</v>
      </c>
      <c r="F1075" s="6" t="s">
        <v>634</v>
      </c>
      <c r="G1075" s="7">
        <v>33500</v>
      </c>
      <c r="H1075" s="7">
        <v>33500</v>
      </c>
      <c r="I1075" s="43">
        <v>0</v>
      </c>
      <c r="J1075" s="8"/>
    </row>
    <row r="1076" spans="1:10" x14ac:dyDescent="0.3">
      <c r="A1076" s="4" t="s">
        <v>61</v>
      </c>
      <c r="B1076" s="5" t="s">
        <v>123</v>
      </c>
      <c r="C1076" s="6" t="s">
        <v>214</v>
      </c>
      <c r="D1076" s="5" t="s">
        <v>215</v>
      </c>
      <c r="E1076" s="6" t="s">
        <v>1008</v>
      </c>
      <c r="F1076" s="6" t="s">
        <v>634</v>
      </c>
      <c r="G1076" s="7">
        <v>37625</v>
      </c>
      <c r="H1076" s="7">
        <v>37833.333333333343</v>
      </c>
      <c r="I1076" s="43">
        <v>0.55370985603544487</v>
      </c>
      <c r="J1076" s="8"/>
    </row>
    <row r="1077" spans="1:10" x14ac:dyDescent="0.3">
      <c r="A1077" s="4" t="s">
        <v>61</v>
      </c>
      <c r="B1077" s="5" t="s">
        <v>123</v>
      </c>
      <c r="C1077" s="6" t="s">
        <v>695</v>
      </c>
      <c r="D1077" s="5" t="s">
        <v>696</v>
      </c>
      <c r="E1077" s="6" t="s">
        <v>1008</v>
      </c>
      <c r="F1077" s="6" t="s">
        <v>634</v>
      </c>
      <c r="G1077" s="7" t="s">
        <v>132</v>
      </c>
      <c r="H1077" s="7">
        <v>36000</v>
      </c>
      <c r="I1077" s="43" t="s">
        <v>132</v>
      </c>
      <c r="J1077" s="8"/>
    </row>
    <row r="1078" spans="1:10" x14ac:dyDescent="0.3">
      <c r="A1078" s="4" t="s">
        <v>57</v>
      </c>
      <c r="B1078" s="5" t="s">
        <v>156</v>
      </c>
      <c r="C1078" s="6" t="s">
        <v>755</v>
      </c>
      <c r="D1078" s="5" t="s">
        <v>756</v>
      </c>
      <c r="E1078" s="6" t="s">
        <v>1009</v>
      </c>
      <c r="F1078" s="6" t="s">
        <v>429</v>
      </c>
      <c r="G1078" s="7">
        <v>34400</v>
      </c>
      <c r="H1078" s="7">
        <v>34900</v>
      </c>
      <c r="I1078" s="43">
        <v>1.4534883720930252</v>
      </c>
      <c r="J1078" s="8"/>
    </row>
    <row r="1079" spans="1:10" x14ac:dyDescent="0.3">
      <c r="A1079" s="4" t="s">
        <v>51</v>
      </c>
      <c r="B1079" s="5" t="s">
        <v>138</v>
      </c>
      <c r="C1079" s="6" t="s">
        <v>353</v>
      </c>
      <c r="D1079" s="5" t="s">
        <v>354</v>
      </c>
      <c r="E1079" s="6" t="s">
        <v>1009</v>
      </c>
      <c r="F1079" s="6" t="s">
        <v>429</v>
      </c>
      <c r="G1079" s="7">
        <v>29133.333333333325</v>
      </c>
      <c r="H1079" s="7">
        <v>29466.666666666675</v>
      </c>
      <c r="I1079" s="43">
        <v>1.1441647597254077</v>
      </c>
      <c r="J1079" s="8"/>
    </row>
    <row r="1080" spans="1:10" x14ac:dyDescent="0.3">
      <c r="A1080" s="4" t="s">
        <v>58</v>
      </c>
      <c r="B1080" s="5" t="s">
        <v>120</v>
      </c>
      <c r="C1080" s="6" t="s">
        <v>197</v>
      </c>
      <c r="D1080" s="5" t="s">
        <v>198</v>
      </c>
      <c r="E1080" s="6" t="s">
        <v>1009</v>
      </c>
      <c r="F1080" s="6" t="s">
        <v>963</v>
      </c>
      <c r="G1080" s="7">
        <v>447400</v>
      </c>
      <c r="H1080" s="7">
        <v>460733.3333333332</v>
      </c>
      <c r="I1080" s="43">
        <v>2.9801817910892532</v>
      </c>
      <c r="J1080" s="8"/>
    </row>
    <row r="1081" spans="1:10" x14ac:dyDescent="0.3">
      <c r="A1081" s="4" t="s">
        <v>62</v>
      </c>
      <c r="B1081" s="5" t="s">
        <v>166</v>
      </c>
      <c r="C1081" s="6" t="s">
        <v>167</v>
      </c>
      <c r="D1081" s="5" t="s">
        <v>168</v>
      </c>
      <c r="E1081" s="6" t="s">
        <v>1010</v>
      </c>
      <c r="F1081" s="6" t="s">
        <v>429</v>
      </c>
      <c r="G1081" s="7">
        <v>29636.375</v>
      </c>
      <c r="H1081" s="7">
        <v>29648.875</v>
      </c>
      <c r="I1081" s="43">
        <v>4.2177897937922815E-2</v>
      </c>
      <c r="J1081" s="8"/>
    </row>
    <row r="1082" spans="1:10" x14ac:dyDescent="0.3">
      <c r="A1082" s="4" t="s">
        <v>62</v>
      </c>
      <c r="B1082" s="5" t="s">
        <v>166</v>
      </c>
      <c r="C1082" s="6" t="s">
        <v>255</v>
      </c>
      <c r="D1082" s="5" t="s">
        <v>256</v>
      </c>
      <c r="E1082" s="6" t="s">
        <v>1010</v>
      </c>
      <c r="F1082" s="6" t="s">
        <v>429</v>
      </c>
      <c r="G1082" s="7">
        <v>29498.2</v>
      </c>
      <c r="H1082" s="7">
        <v>28497.75</v>
      </c>
      <c r="I1082" s="43">
        <v>-3.391562875022879</v>
      </c>
      <c r="J1082" s="8"/>
    </row>
    <row r="1083" spans="1:10" x14ac:dyDescent="0.3">
      <c r="A1083" s="4" t="s">
        <v>62</v>
      </c>
      <c r="B1083" s="5" t="s">
        <v>166</v>
      </c>
      <c r="C1083" s="6" t="s">
        <v>316</v>
      </c>
      <c r="D1083" s="5" t="s">
        <v>317</v>
      </c>
      <c r="E1083" s="6" t="s">
        <v>1010</v>
      </c>
      <c r="F1083" s="6" t="s">
        <v>429</v>
      </c>
      <c r="G1083" s="7">
        <v>29615.166666666675</v>
      </c>
      <c r="H1083" s="7">
        <v>29122.75</v>
      </c>
      <c r="I1083" s="43">
        <v>-1.662717864157448</v>
      </c>
      <c r="J1083" s="8"/>
    </row>
    <row r="1084" spans="1:10" x14ac:dyDescent="0.3">
      <c r="A1084" s="4" t="s">
        <v>62</v>
      </c>
      <c r="B1084" s="5" t="s">
        <v>166</v>
      </c>
      <c r="C1084" s="6" t="s">
        <v>171</v>
      </c>
      <c r="D1084" s="5" t="s">
        <v>172</v>
      </c>
      <c r="E1084" s="6" t="s">
        <v>1010</v>
      </c>
      <c r="F1084" s="6" t="s">
        <v>429</v>
      </c>
      <c r="G1084" s="7">
        <v>28275</v>
      </c>
      <c r="H1084" s="7">
        <v>28447.75</v>
      </c>
      <c r="I1084" s="43">
        <v>0.61096374889477723</v>
      </c>
      <c r="J1084" s="8"/>
    </row>
    <row r="1085" spans="1:10" x14ac:dyDescent="0.3">
      <c r="A1085" s="4" t="s">
        <v>62</v>
      </c>
      <c r="B1085" s="5" t="s">
        <v>166</v>
      </c>
      <c r="C1085" s="6" t="s">
        <v>261</v>
      </c>
      <c r="D1085" s="5" t="s">
        <v>262</v>
      </c>
      <c r="E1085" s="6" t="s">
        <v>1010</v>
      </c>
      <c r="F1085" s="6" t="s">
        <v>429</v>
      </c>
      <c r="G1085" s="7">
        <v>28500</v>
      </c>
      <c r="H1085" s="7">
        <v>29000</v>
      </c>
      <c r="I1085" s="43">
        <v>1.7543859649122859</v>
      </c>
      <c r="J1085" s="8"/>
    </row>
    <row r="1086" spans="1:10" x14ac:dyDescent="0.3">
      <c r="A1086" s="4" t="s">
        <v>62</v>
      </c>
      <c r="B1086" s="5" t="s">
        <v>166</v>
      </c>
      <c r="C1086" s="6" t="s">
        <v>263</v>
      </c>
      <c r="D1086" s="5" t="s">
        <v>264</v>
      </c>
      <c r="E1086" s="6" t="s">
        <v>1010</v>
      </c>
      <c r="F1086" s="6" t="s">
        <v>429</v>
      </c>
      <c r="G1086" s="7">
        <v>30675</v>
      </c>
      <c r="H1086" s="7">
        <v>30858.2</v>
      </c>
      <c r="I1086" s="43">
        <v>0.59722901385492755</v>
      </c>
      <c r="J1086" s="8"/>
    </row>
    <row r="1087" spans="1:10" x14ac:dyDescent="0.3">
      <c r="A1087" s="4" t="s">
        <v>62</v>
      </c>
      <c r="B1087" s="5" t="s">
        <v>166</v>
      </c>
      <c r="C1087" s="6" t="s">
        <v>271</v>
      </c>
      <c r="D1087" s="5" t="s">
        <v>272</v>
      </c>
      <c r="E1087" s="6" t="s">
        <v>1010</v>
      </c>
      <c r="F1087" s="6" t="s">
        <v>429</v>
      </c>
      <c r="G1087" s="7">
        <v>27547.75</v>
      </c>
      <c r="H1087" s="7">
        <v>28272.75</v>
      </c>
      <c r="I1087" s="43">
        <v>2.6317938851630358</v>
      </c>
      <c r="J1087" s="8"/>
    </row>
    <row r="1088" spans="1:10" x14ac:dyDescent="0.3">
      <c r="A1088" s="4" t="s">
        <v>62</v>
      </c>
      <c r="B1088" s="5" t="s">
        <v>166</v>
      </c>
      <c r="C1088" s="6" t="s">
        <v>257</v>
      </c>
      <c r="D1088" s="5" t="s">
        <v>258</v>
      </c>
      <c r="E1088" s="6" t="s">
        <v>1010</v>
      </c>
      <c r="F1088" s="6" t="s">
        <v>429</v>
      </c>
      <c r="G1088" s="7">
        <v>29533</v>
      </c>
      <c r="H1088" s="7">
        <v>29433</v>
      </c>
      <c r="I1088" s="43">
        <v>-0.33860427318592745</v>
      </c>
      <c r="J1088" s="8"/>
    </row>
    <row r="1089" spans="1:10" x14ac:dyDescent="0.3">
      <c r="A1089" s="4" t="s">
        <v>62</v>
      </c>
      <c r="B1089" s="5" t="s">
        <v>166</v>
      </c>
      <c r="C1089" s="6" t="s">
        <v>337</v>
      </c>
      <c r="D1089" s="5" t="s">
        <v>338</v>
      </c>
      <c r="E1089" s="6" t="s">
        <v>1010</v>
      </c>
      <c r="F1089" s="6" t="s">
        <v>429</v>
      </c>
      <c r="G1089" s="7">
        <v>28547.75</v>
      </c>
      <c r="H1089" s="7">
        <v>28260.333333333325</v>
      </c>
      <c r="I1089" s="43">
        <v>-1.006792712794069</v>
      </c>
      <c r="J1089" s="8"/>
    </row>
    <row r="1090" spans="1:10" x14ac:dyDescent="0.3">
      <c r="A1090" s="4" t="s">
        <v>62</v>
      </c>
      <c r="B1090" s="5" t="s">
        <v>166</v>
      </c>
      <c r="C1090" s="6" t="s">
        <v>637</v>
      </c>
      <c r="D1090" s="5" t="s">
        <v>638</v>
      </c>
      <c r="E1090" s="6" t="s">
        <v>1010</v>
      </c>
      <c r="F1090" s="6" t="s">
        <v>429</v>
      </c>
      <c r="G1090" s="7">
        <v>28675</v>
      </c>
      <c r="H1090" s="7">
        <v>28566.666666666675</v>
      </c>
      <c r="I1090" s="43">
        <v>-0.37779715199069991</v>
      </c>
      <c r="J1090" s="8"/>
    </row>
    <row r="1091" spans="1:10" x14ac:dyDescent="0.3">
      <c r="A1091" s="4" t="s">
        <v>62</v>
      </c>
      <c r="B1091" s="5" t="s">
        <v>166</v>
      </c>
      <c r="C1091" s="6" t="s">
        <v>265</v>
      </c>
      <c r="D1091" s="5" t="s">
        <v>266</v>
      </c>
      <c r="E1091" s="6" t="s">
        <v>1010</v>
      </c>
      <c r="F1091" s="6" t="s">
        <v>429</v>
      </c>
      <c r="G1091" s="7">
        <v>29365.166666666675</v>
      </c>
      <c r="H1091" s="7">
        <v>29141.571428571424</v>
      </c>
      <c r="I1091" s="43">
        <v>-0.76143016872112224</v>
      </c>
      <c r="J1091" s="8"/>
    </row>
    <row r="1092" spans="1:10" x14ac:dyDescent="0.3">
      <c r="A1092" s="4" t="s">
        <v>62</v>
      </c>
      <c r="B1092" s="5" t="s">
        <v>166</v>
      </c>
      <c r="C1092" s="6" t="s">
        <v>457</v>
      </c>
      <c r="D1092" s="5" t="s">
        <v>458</v>
      </c>
      <c r="E1092" s="6" t="s">
        <v>1010</v>
      </c>
      <c r="F1092" s="6" t="s">
        <v>429</v>
      </c>
      <c r="G1092" s="7">
        <v>29700</v>
      </c>
      <c r="H1092" s="7">
        <v>29925</v>
      </c>
      <c r="I1092" s="43">
        <v>0.75757575757575701</v>
      </c>
      <c r="J1092" s="8"/>
    </row>
    <row r="1093" spans="1:10" x14ac:dyDescent="0.3">
      <c r="A1093" s="4" t="s">
        <v>62</v>
      </c>
      <c r="B1093" s="5" t="s">
        <v>166</v>
      </c>
      <c r="C1093" s="6" t="s">
        <v>285</v>
      </c>
      <c r="D1093" s="5" t="s">
        <v>286</v>
      </c>
      <c r="E1093" s="6" t="s">
        <v>1010</v>
      </c>
      <c r="F1093" s="6" t="s">
        <v>429</v>
      </c>
      <c r="G1093" s="7">
        <v>28915.166666666675</v>
      </c>
      <c r="H1093" s="7">
        <v>28781.833333333325</v>
      </c>
      <c r="I1093" s="43">
        <v>-0.46111902058321186</v>
      </c>
      <c r="J1093" s="8"/>
    </row>
    <row r="1094" spans="1:10" x14ac:dyDescent="0.3">
      <c r="A1094" s="4" t="s">
        <v>75</v>
      </c>
      <c r="B1094" s="5" t="s">
        <v>275</v>
      </c>
      <c r="C1094" s="6" t="s">
        <v>447</v>
      </c>
      <c r="D1094" s="5" t="s">
        <v>448</v>
      </c>
      <c r="E1094" s="6" t="s">
        <v>1010</v>
      </c>
      <c r="F1094" s="6" t="s">
        <v>429</v>
      </c>
      <c r="G1094" s="7">
        <v>30066.666666666675</v>
      </c>
      <c r="H1094" s="7">
        <v>31077.833333333325</v>
      </c>
      <c r="I1094" s="43">
        <v>3.3630820399112906</v>
      </c>
      <c r="J1094" s="8"/>
    </row>
    <row r="1095" spans="1:10" x14ac:dyDescent="0.3">
      <c r="A1095" s="4" t="s">
        <v>56</v>
      </c>
      <c r="B1095" s="5" t="s">
        <v>180</v>
      </c>
      <c r="C1095" s="6" t="s">
        <v>181</v>
      </c>
      <c r="D1095" s="5" t="s">
        <v>180</v>
      </c>
      <c r="E1095" s="6" t="s">
        <v>1010</v>
      </c>
      <c r="F1095" s="6" t="s">
        <v>429</v>
      </c>
      <c r="G1095" s="7">
        <v>30722.222222222219</v>
      </c>
      <c r="H1095" s="7">
        <v>30947.571428571424</v>
      </c>
      <c r="I1095" s="43">
        <v>0.73350555412037277</v>
      </c>
      <c r="J1095" s="8"/>
    </row>
    <row r="1096" spans="1:10" x14ac:dyDescent="0.3">
      <c r="A1096" s="4" t="s">
        <v>70</v>
      </c>
      <c r="B1096" s="5" t="s">
        <v>133</v>
      </c>
      <c r="C1096" s="6" t="s">
        <v>440</v>
      </c>
      <c r="D1096" s="5" t="s">
        <v>441</v>
      </c>
      <c r="E1096" s="6" t="s">
        <v>1010</v>
      </c>
      <c r="F1096" s="6" t="s">
        <v>429</v>
      </c>
      <c r="G1096" s="7">
        <v>30563.666666666675</v>
      </c>
      <c r="H1096" s="7">
        <v>30872.6</v>
      </c>
      <c r="I1096" s="43">
        <v>1.0107862276559132</v>
      </c>
      <c r="J1096" s="8"/>
    </row>
    <row r="1097" spans="1:10" x14ac:dyDescent="0.3">
      <c r="A1097" s="4" t="s">
        <v>70</v>
      </c>
      <c r="B1097" s="5" t="s">
        <v>133</v>
      </c>
      <c r="C1097" s="6" t="s">
        <v>300</v>
      </c>
      <c r="D1097" s="5" t="s">
        <v>301</v>
      </c>
      <c r="E1097" s="6" t="s">
        <v>1010</v>
      </c>
      <c r="F1097" s="6" t="s">
        <v>429</v>
      </c>
      <c r="G1097" s="7">
        <v>32250</v>
      </c>
      <c r="H1097" s="7">
        <v>31600</v>
      </c>
      <c r="I1097" s="43">
        <v>-2.0155038759689936</v>
      </c>
      <c r="J1097" s="8"/>
    </row>
    <row r="1098" spans="1:10" x14ac:dyDescent="0.3">
      <c r="A1098" s="4" t="s">
        <v>70</v>
      </c>
      <c r="B1098" s="5" t="s">
        <v>133</v>
      </c>
      <c r="C1098" s="6" t="s">
        <v>459</v>
      </c>
      <c r="D1098" s="5" t="s">
        <v>460</v>
      </c>
      <c r="E1098" s="6" t="s">
        <v>1010</v>
      </c>
      <c r="F1098" s="6" t="s">
        <v>429</v>
      </c>
      <c r="G1098" s="7">
        <v>30400</v>
      </c>
      <c r="H1098" s="7">
        <v>31600</v>
      </c>
      <c r="I1098" s="43">
        <v>3.9473684210526336</v>
      </c>
      <c r="J1098" s="8"/>
    </row>
    <row r="1099" spans="1:10" x14ac:dyDescent="0.3">
      <c r="A1099" s="4" t="s">
        <v>70</v>
      </c>
      <c r="B1099" s="5" t="s">
        <v>133</v>
      </c>
      <c r="C1099" s="6" t="s">
        <v>952</v>
      </c>
      <c r="D1099" s="5" t="s">
        <v>953</v>
      </c>
      <c r="E1099" s="6" t="s">
        <v>1010</v>
      </c>
      <c r="F1099" s="6" t="s">
        <v>429</v>
      </c>
      <c r="G1099" s="7">
        <v>33000</v>
      </c>
      <c r="H1099" s="7">
        <v>32500</v>
      </c>
      <c r="I1099" s="43">
        <v>-1.515151515151514</v>
      </c>
      <c r="J1099" s="8"/>
    </row>
    <row r="1100" spans="1:10" x14ac:dyDescent="0.3">
      <c r="A1100" s="4" t="s">
        <v>53</v>
      </c>
      <c r="B1100" s="5" t="s">
        <v>112</v>
      </c>
      <c r="C1100" s="6" t="s">
        <v>302</v>
      </c>
      <c r="D1100" s="5" t="s">
        <v>303</v>
      </c>
      <c r="E1100" s="6" t="s">
        <v>1010</v>
      </c>
      <c r="F1100" s="6" t="s">
        <v>429</v>
      </c>
      <c r="G1100" s="7">
        <v>29666.666666666675</v>
      </c>
      <c r="H1100" s="7">
        <v>29866.666666666675</v>
      </c>
      <c r="I1100" s="43">
        <v>0.67415730337079249</v>
      </c>
      <c r="J1100" s="8"/>
    </row>
    <row r="1101" spans="1:10" x14ac:dyDescent="0.3">
      <c r="A1101" s="4" t="s">
        <v>53</v>
      </c>
      <c r="B1101" s="5" t="s">
        <v>112</v>
      </c>
      <c r="C1101" s="6" t="s">
        <v>308</v>
      </c>
      <c r="D1101" s="5" t="s">
        <v>309</v>
      </c>
      <c r="E1101" s="6" t="s">
        <v>1010</v>
      </c>
      <c r="F1101" s="6" t="s">
        <v>429</v>
      </c>
      <c r="G1101" s="7">
        <v>29716.666666666675</v>
      </c>
      <c r="H1101" s="7">
        <v>29766.666666666675</v>
      </c>
      <c r="I1101" s="43">
        <v>0.16825574873808863</v>
      </c>
      <c r="J1101" s="8"/>
    </row>
    <row r="1102" spans="1:10" x14ac:dyDescent="0.3">
      <c r="A1102" s="4" t="s">
        <v>53</v>
      </c>
      <c r="B1102" s="5" t="s">
        <v>112</v>
      </c>
      <c r="C1102" s="6" t="s">
        <v>384</v>
      </c>
      <c r="D1102" s="5" t="s">
        <v>385</v>
      </c>
      <c r="E1102" s="6" t="s">
        <v>1010</v>
      </c>
      <c r="F1102" s="6" t="s">
        <v>429</v>
      </c>
      <c r="G1102" s="7">
        <v>29000</v>
      </c>
      <c r="H1102" s="7">
        <v>28666.666666666675</v>
      </c>
      <c r="I1102" s="43">
        <v>-1.1494252873563204</v>
      </c>
      <c r="J1102" s="8"/>
    </row>
    <row r="1103" spans="1:10" x14ac:dyDescent="0.3">
      <c r="A1103" s="4" t="s">
        <v>52</v>
      </c>
      <c r="B1103" s="5" t="s">
        <v>287</v>
      </c>
      <c r="C1103" s="6" t="s">
        <v>288</v>
      </c>
      <c r="D1103" s="5" t="s">
        <v>289</v>
      </c>
      <c r="E1103" s="6" t="s">
        <v>1010</v>
      </c>
      <c r="F1103" s="6" t="s">
        <v>429</v>
      </c>
      <c r="G1103" s="7">
        <v>28897</v>
      </c>
      <c r="H1103" s="7">
        <v>28897</v>
      </c>
      <c r="I1103" s="43">
        <v>0</v>
      </c>
      <c r="J1103" s="8"/>
    </row>
    <row r="1104" spans="1:10" x14ac:dyDescent="0.3">
      <c r="A1104" s="4" t="s">
        <v>52</v>
      </c>
      <c r="B1104" s="5" t="s">
        <v>287</v>
      </c>
      <c r="C1104" s="6" t="s">
        <v>403</v>
      </c>
      <c r="D1104" s="5" t="s">
        <v>404</v>
      </c>
      <c r="E1104" s="6" t="s">
        <v>1010</v>
      </c>
      <c r="F1104" s="6" t="s">
        <v>429</v>
      </c>
      <c r="G1104" s="7">
        <v>30300</v>
      </c>
      <c r="H1104" s="7">
        <v>30300</v>
      </c>
      <c r="I1104" s="43">
        <v>0</v>
      </c>
      <c r="J1104" s="8"/>
    </row>
    <row r="1105" spans="1:10" x14ac:dyDescent="0.3">
      <c r="A1105" s="4" t="s">
        <v>60</v>
      </c>
      <c r="B1105" s="5" t="s">
        <v>107</v>
      </c>
      <c r="C1105" s="6" t="s">
        <v>108</v>
      </c>
      <c r="D1105" s="5" t="s">
        <v>109</v>
      </c>
      <c r="E1105" s="6" t="s">
        <v>1010</v>
      </c>
      <c r="F1105" s="6" t="s">
        <v>429</v>
      </c>
      <c r="G1105" s="7">
        <v>30300</v>
      </c>
      <c r="H1105" s="7">
        <v>30850</v>
      </c>
      <c r="I1105" s="43">
        <v>1.8151815181518096</v>
      </c>
      <c r="J1105" s="8"/>
    </row>
    <row r="1106" spans="1:10" x14ac:dyDescent="0.3">
      <c r="A1106" s="4" t="s">
        <v>60</v>
      </c>
      <c r="B1106" s="5" t="s">
        <v>107</v>
      </c>
      <c r="C1106" s="6" t="s">
        <v>243</v>
      </c>
      <c r="D1106" s="5" t="s">
        <v>244</v>
      </c>
      <c r="E1106" s="6" t="s">
        <v>1010</v>
      </c>
      <c r="F1106" s="6" t="s">
        <v>429</v>
      </c>
      <c r="G1106" s="7">
        <v>30250</v>
      </c>
      <c r="H1106" s="7">
        <v>30875</v>
      </c>
      <c r="I1106" s="43">
        <v>2.0661157024793431</v>
      </c>
      <c r="J1106" s="8"/>
    </row>
    <row r="1107" spans="1:10" x14ac:dyDescent="0.3">
      <c r="A1107" s="4" t="s">
        <v>60</v>
      </c>
      <c r="B1107" s="5" t="s">
        <v>107</v>
      </c>
      <c r="C1107" s="6" t="s">
        <v>110</v>
      </c>
      <c r="D1107" s="5" t="s">
        <v>111</v>
      </c>
      <c r="E1107" s="6" t="s">
        <v>1010</v>
      </c>
      <c r="F1107" s="6" t="s">
        <v>429</v>
      </c>
      <c r="G1107" s="7">
        <v>30625</v>
      </c>
      <c r="H1107" s="7">
        <v>31000</v>
      </c>
      <c r="I1107" s="43">
        <v>1.2244897959183596</v>
      </c>
      <c r="J1107" s="8"/>
    </row>
    <row r="1108" spans="1:10" x14ac:dyDescent="0.3">
      <c r="A1108" s="4" t="s">
        <v>60</v>
      </c>
      <c r="B1108" s="5" t="s">
        <v>107</v>
      </c>
      <c r="C1108" s="6" t="s">
        <v>201</v>
      </c>
      <c r="D1108" s="5" t="s">
        <v>202</v>
      </c>
      <c r="E1108" s="6" t="s">
        <v>1010</v>
      </c>
      <c r="F1108" s="6" t="s">
        <v>429</v>
      </c>
      <c r="G1108" s="7">
        <v>30100</v>
      </c>
      <c r="H1108" s="7">
        <v>30880</v>
      </c>
      <c r="I1108" s="43">
        <v>2.5913621262458442</v>
      </c>
      <c r="J1108" s="8"/>
    </row>
    <row r="1109" spans="1:10" x14ac:dyDescent="0.3">
      <c r="A1109" s="4" t="s">
        <v>66</v>
      </c>
      <c r="B1109" s="5" t="s">
        <v>163</v>
      </c>
      <c r="C1109" s="6" t="s">
        <v>235</v>
      </c>
      <c r="D1109" s="5" t="s">
        <v>236</v>
      </c>
      <c r="E1109" s="6" t="s">
        <v>1010</v>
      </c>
      <c r="F1109" s="6" t="s">
        <v>429</v>
      </c>
      <c r="G1109" s="7">
        <v>30500</v>
      </c>
      <c r="H1109" s="7">
        <v>30428.571428571424</v>
      </c>
      <c r="I1109" s="43">
        <v>-0.23419203747072623</v>
      </c>
      <c r="J1109" s="8"/>
    </row>
    <row r="1110" spans="1:10" x14ac:dyDescent="0.3">
      <c r="A1110" s="4" t="s">
        <v>66</v>
      </c>
      <c r="B1110" s="5" t="s">
        <v>163</v>
      </c>
      <c r="C1110" s="6" t="s">
        <v>164</v>
      </c>
      <c r="D1110" s="5" t="s">
        <v>165</v>
      </c>
      <c r="E1110" s="6" t="s">
        <v>1010</v>
      </c>
      <c r="F1110" s="6" t="s">
        <v>429</v>
      </c>
      <c r="G1110" s="7">
        <v>34000</v>
      </c>
      <c r="H1110" s="7">
        <v>34750</v>
      </c>
      <c r="I1110" s="43">
        <v>2.2058823529411686</v>
      </c>
      <c r="J1110" s="8"/>
    </row>
    <row r="1111" spans="1:10" x14ac:dyDescent="0.3">
      <c r="A1111" s="4" t="s">
        <v>66</v>
      </c>
      <c r="B1111" s="5" t="s">
        <v>163</v>
      </c>
      <c r="C1111" s="6" t="s">
        <v>463</v>
      </c>
      <c r="D1111" s="5" t="s">
        <v>464</v>
      </c>
      <c r="E1111" s="6" t="s">
        <v>1010</v>
      </c>
      <c r="F1111" s="6" t="s">
        <v>429</v>
      </c>
      <c r="G1111" s="7">
        <v>29280</v>
      </c>
      <c r="H1111" s="7">
        <v>29680</v>
      </c>
      <c r="I1111" s="43">
        <v>1.3661202185792256</v>
      </c>
      <c r="J1111" s="8"/>
    </row>
    <row r="1112" spans="1:10" x14ac:dyDescent="0.3">
      <c r="A1112" s="4" t="s">
        <v>67</v>
      </c>
      <c r="B1112" s="5" t="s">
        <v>148</v>
      </c>
      <c r="C1112" s="6" t="s">
        <v>151</v>
      </c>
      <c r="D1112" s="5" t="s">
        <v>152</v>
      </c>
      <c r="E1112" s="6" t="s">
        <v>1010</v>
      </c>
      <c r="F1112" s="6" t="s">
        <v>429</v>
      </c>
      <c r="G1112" s="7">
        <v>28937.5</v>
      </c>
      <c r="H1112" s="7">
        <v>28957.142857142859</v>
      </c>
      <c r="I1112" s="43">
        <v>6.7880283863019919E-2</v>
      </c>
      <c r="J1112" s="8"/>
    </row>
    <row r="1113" spans="1:10" x14ac:dyDescent="0.3">
      <c r="A1113" s="4" t="s">
        <v>67</v>
      </c>
      <c r="B1113" s="5" t="s">
        <v>148</v>
      </c>
      <c r="C1113" s="6" t="s">
        <v>445</v>
      </c>
      <c r="D1113" s="5" t="s">
        <v>446</v>
      </c>
      <c r="E1113" s="6" t="s">
        <v>1010</v>
      </c>
      <c r="F1113" s="6" t="s">
        <v>429</v>
      </c>
      <c r="G1113" s="7">
        <v>29838.2</v>
      </c>
      <c r="H1113" s="7">
        <v>30198.5</v>
      </c>
      <c r="I1113" s="43">
        <v>1.2075125175110999</v>
      </c>
      <c r="J1113" s="8"/>
    </row>
    <row r="1114" spans="1:10" x14ac:dyDescent="0.3">
      <c r="A1114" s="4" t="s">
        <v>67</v>
      </c>
      <c r="B1114" s="5" t="s">
        <v>148</v>
      </c>
      <c r="C1114" s="6" t="s">
        <v>149</v>
      </c>
      <c r="D1114" s="5" t="s">
        <v>150</v>
      </c>
      <c r="E1114" s="6" t="s">
        <v>1010</v>
      </c>
      <c r="F1114" s="6" t="s">
        <v>429</v>
      </c>
      <c r="G1114" s="7">
        <v>28520</v>
      </c>
      <c r="H1114" s="7">
        <v>28920</v>
      </c>
      <c r="I1114" s="43">
        <v>1.4025245441795291</v>
      </c>
      <c r="J1114" s="8"/>
    </row>
    <row r="1115" spans="1:10" x14ac:dyDescent="0.3">
      <c r="A1115" s="4" t="s">
        <v>57</v>
      </c>
      <c r="B1115" s="5" t="s">
        <v>156</v>
      </c>
      <c r="C1115" s="6" t="s">
        <v>210</v>
      </c>
      <c r="D1115" s="5" t="s">
        <v>211</v>
      </c>
      <c r="E1115" s="6" t="s">
        <v>1010</v>
      </c>
      <c r="F1115" s="6" t="s">
        <v>429</v>
      </c>
      <c r="G1115" s="7">
        <v>31000</v>
      </c>
      <c r="H1115" s="7">
        <v>31666.666666666675</v>
      </c>
      <c r="I1115" s="43">
        <v>2.1505376344085998</v>
      </c>
      <c r="J1115" s="8"/>
    </row>
    <row r="1116" spans="1:10" x14ac:dyDescent="0.3">
      <c r="A1116" s="4" t="s">
        <v>57</v>
      </c>
      <c r="B1116" s="5" t="s">
        <v>156</v>
      </c>
      <c r="C1116" s="6" t="s">
        <v>388</v>
      </c>
      <c r="D1116" s="5" t="s">
        <v>389</v>
      </c>
      <c r="E1116" s="6" t="s">
        <v>1010</v>
      </c>
      <c r="F1116" s="6" t="s">
        <v>429</v>
      </c>
      <c r="G1116" s="7">
        <v>31333.333333333325</v>
      </c>
      <c r="H1116" s="7">
        <v>31333.333333333325</v>
      </c>
      <c r="I1116" s="43">
        <v>0</v>
      </c>
      <c r="J1116" s="8"/>
    </row>
    <row r="1117" spans="1:10" x14ac:dyDescent="0.3">
      <c r="A1117" s="4" t="s">
        <v>57</v>
      </c>
      <c r="B1117" s="5" t="s">
        <v>156</v>
      </c>
      <c r="C1117" s="6" t="s">
        <v>755</v>
      </c>
      <c r="D1117" s="5" t="s">
        <v>756</v>
      </c>
      <c r="E1117" s="6" t="s">
        <v>1010</v>
      </c>
      <c r="F1117" s="6" t="s">
        <v>429</v>
      </c>
      <c r="G1117" s="7">
        <v>29666.666666666675</v>
      </c>
      <c r="H1117" s="7">
        <v>29666.666666666675</v>
      </c>
      <c r="I1117" s="43">
        <v>0</v>
      </c>
      <c r="J1117" s="8"/>
    </row>
    <row r="1118" spans="1:10" x14ac:dyDescent="0.3">
      <c r="A1118" s="4" t="s">
        <v>57</v>
      </c>
      <c r="B1118" s="5" t="s">
        <v>156</v>
      </c>
      <c r="C1118" s="6" t="s">
        <v>239</v>
      </c>
      <c r="D1118" s="5" t="s">
        <v>240</v>
      </c>
      <c r="E1118" s="6" t="s">
        <v>1010</v>
      </c>
      <c r="F1118" s="6" t="s">
        <v>429</v>
      </c>
      <c r="G1118" s="7" t="s">
        <v>132</v>
      </c>
      <c r="H1118" s="7">
        <v>28300</v>
      </c>
      <c r="I1118" s="43" t="s">
        <v>132</v>
      </c>
      <c r="J1118" s="8"/>
    </row>
    <row r="1119" spans="1:10" x14ac:dyDescent="0.3">
      <c r="A1119" s="4" t="s">
        <v>57</v>
      </c>
      <c r="B1119" s="5" t="s">
        <v>156</v>
      </c>
      <c r="C1119" s="6" t="s">
        <v>212</v>
      </c>
      <c r="D1119" s="5" t="s">
        <v>213</v>
      </c>
      <c r="E1119" s="6" t="s">
        <v>1010</v>
      </c>
      <c r="F1119" s="6" t="s">
        <v>429</v>
      </c>
      <c r="G1119" s="7">
        <v>28800</v>
      </c>
      <c r="H1119" s="7">
        <v>29200</v>
      </c>
      <c r="I1119" s="43">
        <v>1.388888888888884</v>
      </c>
      <c r="J1119" s="8"/>
    </row>
    <row r="1120" spans="1:10" x14ac:dyDescent="0.3">
      <c r="A1120" s="4" t="s">
        <v>57</v>
      </c>
      <c r="B1120" s="5" t="s">
        <v>156</v>
      </c>
      <c r="C1120" s="6" t="s">
        <v>873</v>
      </c>
      <c r="D1120" s="5" t="s">
        <v>874</v>
      </c>
      <c r="E1120" s="6" t="s">
        <v>1010</v>
      </c>
      <c r="F1120" s="6" t="s">
        <v>429</v>
      </c>
      <c r="G1120" s="7">
        <v>31397</v>
      </c>
      <c r="H1120" s="7">
        <v>32066.666666666675</v>
      </c>
      <c r="I1120" s="43">
        <v>2.1329001709292861</v>
      </c>
      <c r="J1120" s="8"/>
    </row>
    <row r="1121" spans="1:10" x14ac:dyDescent="0.3">
      <c r="A1121" s="4" t="s">
        <v>57</v>
      </c>
      <c r="B1121" s="5" t="s">
        <v>156</v>
      </c>
      <c r="C1121" s="6" t="s">
        <v>157</v>
      </c>
      <c r="D1121" s="5" t="s">
        <v>158</v>
      </c>
      <c r="E1121" s="6" t="s">
        <v>1010</v>
      </c>
      <c r="F1121" s="6" t="s">
        <v>429</v>
      </c>
      <c r="G1121" s="7">
        <v>28616.666666666675</v>
      </c>
      <c r="H1121" s="7">
        <v>28866.666666666675</v>
      </c>
      <c r="I1121" s="43">
        <v>0.87361677344204303</v>
      </c>
      <c r="J1121" s="8"/>
    </row>
    <row r="1122" spans="1:10" x14ac:dyDescent="0.3">
      <c r="A1122" s="4" t="s">
        <v>57</v>
      </c>
      <c r="B1122" s="5" t="s">
        <v>156</v>
      </c>
      <c r="C1122" s="6" t="s">
        <v>347</v>
      </c>
      <c r="D1122" s="5" t="s">
        <v>348</v>
      </c>
      <c r="E1122" s="6" t="s">
        <v>1010</v>
      </c>
      <c r="F1122" s="6" t="s">
        <v>429</v>
      </c>
      <c r="G1122" s="7">
        <v>32266.666666666675</v>
      </c>
      <c r="H1122" s="7">
        <v>32266.666666666675</v>
      </c>
      <c r="I1122" s="43">
        <v>0</v>
      </c>
      <c r="J1122" s="8"/>
    </row>
    <row r="1123" spans="1:10" x14ac:dyDescent="0.3">
      <c r="A1123" s="4" t="s">
        <v>57</v>
      </c>
      <c r="B1123" s="5" t="s">
        <v>156</v>
      </c>
      <c r="C1123" s="6" t="s">
        <v>283</v>
      </c>
      <c r="D1123" s="5" t="s">
        <v>284</v>
      </c>
      <c r="E1123" s="6" t="s">
        <v>1010</v>
      </c>
      <c r="F1123" s="6" t="s">
        <v>429</v>
      </c>
      <c r="G1123" s="7">
        <v>32000</v>
      </c>
      <c r="H1123" s="7">
        <v>32000</v>
      </c>
      <c r="I1123" s="43">
        <v>0</v>
      </c>
      <c r="J1123" s="8"/>
    </row>
    <row r="1124" spans="1:10" x14ac:dyDescent="0.3">
      <c r="A1124" s="4" t="s">
        <v>57</v>
      </c>
      <c r="B1124" s="5" t="s">
        <v>156</v>
      </c>
      <c r="C1124" s="6" t="s">
        <v>672</v>
      </c>
      <c r="D1124" s="5" t="s">
        <v>673</v>
      </c>
      <c r="E1124" s="6" t="s">
        <v>1010</v>
      </c>
      <c r="F1124" s="6" t="s">
        <v>429</v>
      </c>
      <c r="G1124" s="7">
        <v>27800</v>
      </c>
      <c r="H1124" s="7">
        <v>27875</v>
      </c>
      <c r="I1124" s="43">
        <v>0.26978417266187998</v>
      </c>
      <c r="J1124" s="8"/>
    </row>
    <row r="1125" spans="1:10" x14ac:dyDescent="0.3">
      <c r="A1125" s="4" t="s">
        <v>51</v>
      </c>
      <c r="B1125" s="5" t="s">
        <v>138</v>
      </c>
      <c r="C1125" s="6" t="s">
        <v>187</v>
      </c>
      <c r="D1125" s="5" t="s">
        <v>188</v>
      </c>
      <c r="E1125" s="6" t="s">
        <v>1010</v>
      </c>
      <c r="F1125" s="6" t="s">
        <v>429</v>
      </c>
      <c r="G1125" s="7">
        <v>29362.5</v>
      </c>
      <c r="H1125" s="7">
        <v>29312.5</v>
      </c>
      <c r="I1125" s="43">
        <v>-0.17028522775649477</v>
      </c>
      <c r="J1125" s="8"/>
    </row>
    <row r="1126" spans="1:10" x14ac:dyDescent="0.3">
      <c r="A1126" s="4" t="s">
        <v>51</v>
      </c>
      <c r="B1126" s="5" t="s">
        <v>138</v>
      </c>
      <c r="C1126" s="6" t="s">
        <v>351</v>
      </c>
      <c r="D1126" s="5" t="s">
        <v>352</v>
      </c>
      <c r="E1126" s="6" t="s">
        <v>1010</v>
      </c>
      <c r="F1126" s="6" t="s">
        <v>429</v>
      </c>
      <c r="G1126" s="7">
        <v>28875</v>
      </c>
      <c r="H1126" s="7">
        <v>29000</v>
      </c>
      <c r="I1126" s="43">
        <v>0.43290043290042945</v>
      </c>
      <c r="J1126" s="8"/>
    </row>
    <row r="1127" spans="1:10" x14ac:dyDescent="0.3">
      <c r="A1127" s="4" t="s">
        <v>51</v>
      </c>
      <c r="B1127" s="5" t="s">
        <v>138</v>
      </c>
      <c r="C1127" s="6" t="s">
        <v>353</v>
      </c>
      <c r="D1127" s="5" t="s">
        <v>354</v>
      </c>
      <c r="E1127" s="6" t="s">
        <v>1010</v>
      </c>
      <c r="F1127" s="6" t="s">
        <v>429</v>
      </c>
      <c r="G1127" s="7">
        <v>29433.333333333325</v>
      </c>
      <c r="H1127" s="7">
        <v>29500</v>
      </c>
      <c r="I1127" s="43">
        <v>0.22650056625141959</v>
      </c>
      <c r="J1127" s="8"/>
    </row>
    <row r="1128" spans="1:10" x14ac:dyDescent="0.3">
      <c r="A1128" s="4" t="s">
        <v>51</v>
      </c>
      <c r="B1128" s="5" t="s">
        <v>138</v>
      </c>
      <c r="C1128" s="6" t="s">
        <v>143</v>
      </c>
      <c r="D1128" s="5" t="s">
        <v>144</v>
      </c>
      <c r="E1128" s="6" t="s">
        <v>1010</v>
      </c>
      <c r="F1128" s="6" t="s">
        <v>429</v>
      </c>
      <c r="G1128" s="7">
        <v>29400</v>
      </c>
      <c r="H1128" s="7">
        <v>29400</v>
      </c>
      <c r="I1128" s="43">
        <v>0</v>
      </c>
      <c r="J1128" s="8"/>
    </row>
    <row r="1129" spans="1:10" x14ac:dyDescent="0.3">
      <c r="A1129" s="4" t="s">
        <v>51</v>
      </c>
      <c r="B1129" s="5" t="s">
        <v>138</v>
      </c>
      <c r="C1129" s="6" t="s">
        <v>645</v>
      </c>
      <c r="D1129" s="5" t="s">
        <v>646</v>
      </c>
      <c r="E1129" s="6" t="s">
        <v>1010</v>
      </c>
      <c r="F1129" s="6" t="s">
        <v>429</v>
      </c>
      <c r="G1129" s="7">
        <v>29166.666666666675</v>
      </c>
      <c r="H1129" s="7">
        <v>30166.666666666675</v>
      </c>
      <c r="I1129" s="43">
        <v>3.4285714285714248</v>
      </c>
      <c r="J1129" s="8"/>
    </row>
    <row r="1130" spans="1:10" x14ac:dyDescent="0.3">
      <c r="A1130" s="4" t="s">
        <v>51</v>
      </c>
      <c r="B1130" s="5" t="s">
        <v>138</v>
      </c>
      <c r="C1130" s="6" t="s">
        <v>139</v>
      </c>
      <c r="D1130" s="5" t="s">
        <v>140</v>
      </c>
      <c r="E1130" s="6" t="s">
        <v>1010</v>
      </c>
      <c r="F1130" s="6" t="s">
        <v>429</v>
      </c>
      <c r="G1130" s="7">
        <v>28850</v>
      </c>
      <c r="H1130" s="7">
        <v>28850</v>
      </c>
      <c r="I1130" s="43">
        <v>0</v>
      </c>
      <c r="J1130" s="8"/>
    </row>
    <row r="1131" spans="1:10" x14ac:dyDescent="0.3">
      <c r="A1131" s="4" t="s">
        <v>51</v>
      </c>
      <c r="B1131" s="5" t="s">
        <v>138</v>
      </c>
      <c r="C1131" s="6" t="s">
        <v>141</v>
      </c>
      <c r="D1131" s="5" t="s">
        <v>142</v>
      </c>
      <c r="E1131" s="6" t="s">
        <v>1010</v>
      </c>
      <c r="F1131" s="6" t="s">
        <v>429</v>
      </c>
      <c r="G1131" s="7">
        <v>30040</v>
      </c>
      <c r="H1131" s="7">
        <v>30640</v>
      </c>
      <c r="I1131" s="43">
        <v>1.9973368841544652</v>
      </c>
      <c r="J1131" s="8"/>
    </row>
    <row r="1132" spans="1:10" x14ac:dyDescent="0.3">
      <c r="A1132" s="4" t="s">
        <v>71</v>
      </c>
      <c r="B1132" s="5" t="s">
        <v>189</v>
      </c>
      <c r="C1132" s="6" t="s">
        <v>279</v>
      </c>
      <c r="D1132" s="5" t="s">
        <v>280</v>
      </c>
      <c r="E1132" s="6" t="s">
        <v>1010</v>
      </c>
      <c r="F1132" s="6" t="s">
        <v>429</v>
      </c>
      <c r="G1132" s="7">
        <v>32333.333333333325</v>
      </c>
      <c r="H1132" s="7">
        <v>32116.666666666675</v>
      </c>
      <c r="I1132" s="43">
        <v>-0.67010309278350288</v>
      </c>
      <c r="J1132" s="8"/>
    </row>
    <row r="1133" spans="1:10" x14ac:dyDescent="0.3">
      <c r="A1133" s="4" t="s">
        <v>71</v>
      </c>
      <c r="B1133" s="5" t="s">
        <v>189</v>
      </c>
      <c r="C1133" s="6" t="s">
        <v>190</v>
      </c>
      <c r="D1133" s="5" t="s">
        <v>191</v>
      </c>
      <c r="E1133" s="6" t="s">
        <v>1010</v>
      </c>
      <c r="F1133" s="6" t="s">
        <v>429</v>
      </c>
      <c r="G1133" s="7">
        <v>29833.333333333325</v>
      </c>
      <c r="H1133" s="7">
        <v>31250</v>
      </c>
      <c r="I1133" s="43">
        <v>4.748603351955305</v>
      </c>
      <c r="J1133" s="8"/>
    </row>
    <row r="1134" spans="1:10" x14ac:dyDescent="0.3">
      <c r="A1134" s="4" t="s">
        <v>71</v>
      </c>
      <c r="B1134" s="5" t="s">
        <v>189</v>
      </c>
      <c r="C1134" s="6" t="s">
        <v>281</v>
      </c>
      <c r="D1134" s="5" t="s">
        <v>282</v>
      </c>
      <c r="E1134" s="6" t="s">
        <v>1010</v>
      </c>
      <c r="F1134" s="6" t="s">
        <v>429</v>
      </c>
      <c r="G1134" s="7">
        <v>31185</v>
      </c>
      <c r="H1134" s="7">
        <v>32850</v>
      </c>
      <c r="I1134" s="43">
        <v>5.3391053391053314</v>
      </c>
      <c r="J1134" s="8"/>
    </row>
    <row r="1135" spans="1:10" x14ac:dyDescent="0.3">
      <c r="A1135" s="4" t="s">
        <v>63</v>
      </c>
      <c r="B1135" s="5" t="s">
        <v>192</v>
      </c>
      <c r="C1135" s="6" t="s">
        <v>193</v>
      </c>
      <c r="D1135" s="5" t="s">
        <v>194</v>
      </c>
      <c r="E1135" s="6" t="s">
        <v>1010</v>
      </c>
      <c r="F1135" s="6" t="s">
        <v>429</v>
      </c>
      <c r="G1135" s="7">
        <v>31555.555555555558</v>
      </c>
      <c r="H1135" s="7">
        <v>30828.571428571424</v>
      </c>
      <c r="I1135" s="43">
        <v>-2.3038229376257542</v>
      </c>
      <c r="J1135" s="8"/>
    </row>
    <row r="1136" spans="1:10" x14ac:dyDescent="0.3">
      <c r="A1136" s="4" t="s">
        <v>63</v>
      </c>
      <c r="B1136" s="5" t="s">
        <v>192</v>
      </c>
      <c r="C1136" s="6" t="s">
        <v>199</v>
      </c>
      <c r="D1136" s="5" t="s">
        <v>200</v>
      </c>
      <c r="E1136" s="6" t="s">
        <v>1010</v>
      </c>
      <c r="F1136" s="6" t="s">
        <v>429</v>
      </c>
      <c r="G1136" s="7">
        <v>29475</v>
      </c>
      <c r="H1136" s="7">
        <v>29225</v>
      </c>
      <c r="I1136" s="43">
        <v>-0.84817642069550148</v>
      </c>
      <c r="J1136" s="8"/>
    </row>
    <row r="1137" spans="1:10" x14ac:dyDescent="0.3">
      <c r="A1137" s="4" t="s">
        <v>63</v>
      </c>
      <c r="B1137" s="5" t="s">
        <v>192</v>
      </c>
      <c r="C1137" s="6" t="s">
        <v>390</v>
      </c>
      <c r="D1137" s="5" t="s">
        <v>391</v>
      </c>
      <c r="E1137" s="6" t="s">
        <v>1010</v>
      </c>
      <c r="F1137" s="6" t="s">
        <v>429</v>
      </c>
      <c r="G1137" s="7">
        <v>31066.666666666675</v>
      </c>
      <c r="H1137" s="7">
        <v>30850</v>
      </c>
      <c r="I1137" s="43">
        <v>-0.69742489270386843</v>
      </c>
      <c r="J1137" s="8"/>
    </row>
    <row r="1138" spans="1:10" x14ac:dyDescent="0.3">
      <c r="A1138" s="4" t="s">
        <v>64</v>
      </c>
      <c r="B1138" s="5" t="s">
        <v>145</v>
      </c>
      <c r="C1138" s="6" t="s">
        <v>218</v>
      </c>
      <c r="D1138" s="5" t="s">
        <v>219</v>
      </c>
      <c r="E1138" s="6" t="s">
        <v>1010</v>
      </c>
      <c r="F1138" s="6" t="s">
        <v>429</v>
      </c>
      <c r="G1138" s="7">
        <v>28871.428571428576</v>
      </c>
      <c r="H1138" s="7">
        <v>29000</v>
      </c>
      <c r="I1138" s="43">
        <v>0.44532409698168074</v>
      </c>
      <c r="J1138" s="8"/>
    </row>
    <row r="1139" spans="1:10" x14ac:dyDescent="0.3">
      <c r="A1139" s="4" t="s">
        <v>64</v>
      </c>
      <c r="B1139" s="5" t="s">
        <v>145</v>
      </c>
      <c r="C1139" s="6" t="s">
        <v>226</v>
      </c>
      <c r="D1139" s="5" t="s">
        <v>227</v>
      </c>
      <c r="E1139" s="6" t="s">
        <v>1010</v>
      </c>
      <c r="F1139" s="6" t="s">
        <v>429</v>
      </c>
      <c r="G1139" s="7">
        <v>29066.666666666675</v>
      </c>
      <c r="H1139" s="7">
        <v>30100</v>
      </c>
      <c r="I1139" s="43">
        <v>3.5550458715596363</v>
      </c>
      <c r="J1139" s="8"/>
    </row>
    <row r="1140" spans="1:10" x14ac:dyDescent="0.3">
      <c r="A1140" s="4" t="s">
        <v>54</v>
      </c>
      <c r="B1140" s="5" t="s">
        <v>328</v>
      </c>
      <c r="C1140" s="6" t="s">
        <v>407</v>
      </c>
      <c r="D1140" s="5" t="s">
        <v>408</v>
      </c>
      <c r="E1140" s="6" t="s">
        <v>1010</v>
      </c>
      <c r="F1140" s="6" t="s">
        <v>429</v>
      </c>
      <c r="G1140" s="7">
        <v>30433.333333333325</v>
      </c>
      <c r="H1140" s="7">
        <v>29666.666666666675</v>
      </c>
      <c r="I1140" s="43">
        <v>-2.5191675794085313</v>
      </c>
      <c r="J1140" s="8"/>
    </row>
    <row r="1141" spans="1:10" x14ac:dyDescent="0.3">
      <c r="A1141" s="4" t="s">
        <v>55</v>
      </c>
      <c r="B1141" s="5" t="s">
        <v>117</v>
      </c>
      <c r="C1141" s="6" t="s">
        <v>169</v>
      </c>
      <c r="D1141" s="5" t="s">
        <v>170</v>
      </c>
      <c r="E1141" s="6" t="s">
        <v>1010</v>
      </c>
      <c r="F1141" s="6" t="s">
        <v>429</v>
      </c>
      <c r="G1141" s="7">
        <v>29925</v>
      </c>
      <c r="H1141" s="7">
        <v>29925</v>
      </c>
      <c r="I1141" s="43">
        <v>0</v>
      </c>
      <c r="J1141" s="8"/>
    </row>
    <row r="1142" spans="1:10" x14ac:dyDescent="0.3">
      <c r="A1142" s="4" t="s">
        <v>55</v>
      </c>
      <c r="B1142" s="5" t="s">
        <v>117</v>
      </c>
      <c r="C1142" s="6" t="s">
        <v>357</v>
      </c>
      <c r="D1142" s="5" t="s">
        <v>358</v>
      </c>
      <c r="E1142" s="6" t="s">
        <v>1010</v>
      </c>
      <c r="F1142" s="6" t="s">
        <v>429</v>
      </c>
      <c r="G1142" s="7">
        <v>30266.666666666675</v>
      </c>
      <c r="H1142" s="7">
        <v>30266.666666666675</v>
      </c>
      <c r="I1142" s="43">
        <v>0</v>
      </c>
      <c r="J1142" s="8"/>
    </row>
    <row r="1143" spans="1:10" x14ac:dyDescent="0.3">
      <c r="A1143" s="4" t="s">
        <v>55</v>
      </c>
      <c r="B1143" s="5" t="s">
        <v>117</v>
      </c>
      <c r="C1143" s="6" t="s">
        <v>392</v>
      </c>
      <c r="D1143" s="5" t="s">
        <v>393</v>
      </c>
      <c r="E1143" s="6" t="s">
        <v>1010</v>
      </c>
      <c r="F1143" s="6" t="s">
        <v>429</v>
      </c>
      <c r="G1143" s="7">
        <v>30050</v>
      </c>
      <c r="H1143" s="7">
        <v>30600</v>
      </c>
      <c r="I1143" s="43">
        <v>1.8302828618968368</v>
      </c>
      <c r="J1143" s="8"/>
    </row>
    <row r="1144" spans="1:10" x14ac:dyDescent="0.3">
      <c r="A1144" s="4" t="s">
        <v>65</v>
      </c>
      <c r="B1144" s="5" t="s">
        <v>173</v>
      </c>
      <c r="C1144" s="6" t="s">
        <v>359</v>
      </c>
      <c r="D1144" s="5" t="s">
        <v>360</v>
      </c>
      <c r="E1144" s="6" t="s">
        <v>1010</v>
      </c>
      <c r="F1144" s="6" t="s">
        <v>429</v>
      </c>
      <c r="G1144" s="7">
        <v>29775</v>
      </c>
      <c r="H1144" s="7">
        <v>29666.666666666675</v>
      </c>
      <c r="I1144" s="43">
        <v>-0.36383991043940073</v>
      </c>
      <c r="J1144" s="8"/>
    </row>
    <row r="1145" spans="1:10" x14ac:dyDescent="0.3">
      <c r="A1145" s="4" t="s">
        <v>65</v>
      </c>
      <c r="B1145" s="5" t="s">
        <v>173</v>
      </c>
      <c r="C1145" s="6" t="s">
        <v>330</v>
      </c>
      <c r="D1145" s="5" t="s">
        <v>331</v>
      </c>
      <c r="E1145" s="6" t="s">
        <v>1010</v>
      </c>
      <c r="F1145" s="6" t="s">
        <v>429</v>
      </c>
      <c r="G1145" s="7">
        <v>29525</v>
      </c>
      <c r="H1145" s="7">
        <v>30000</v>
      </c>
      <c r="I1145" s="43">
        <v>1.608806096528359</v>
      </c>
      <c r="J1145" s="8"/>
    </row>
    <row r="1146" spans="1:10" x14ac:dyDescent="0.3">
      <c r="A1146" s="4" t="s">
        <v>72</v>
      </c>
      <c r="B1146" s="5" t="s">
        <v>276</v>
      </c>
      <c r="C1146" s="6" t="s">
        <v>277</v>
      </c>
      <c r="D1146" s="5" t="s">
        <v>278</v>
      </c>
      <c r="E1146" s="6" t="s">
        <v>1010</v>
      </c>
      <c r="F1146" s="6" t="s">
        <v>429</v>
      </c>
      <c r="G1146" s="7">
        <v>28500</v>
      </c>
      <c r="H1146" s="7">
        <v>28785.714285714279</v>
      </c>
      <c r="I1146" s="43">
        <v>1.0025062656641601</v>
      </c>
      <c r="J1146" s="8"/>
    </row>
    <row r="1147" spans="1:10" x14ac:dyDescent="0.3">
      <c r="A1147" s="4" t="s">
        <v>72</v>
      </c>
      <c r="B1147" s="5" t="s">
        <v>276</v>
      </c>
      <c r="C1147" s="6" t="s">
        <v>453</v>
      </c>
      <c r="D1147" s="5" t="s">
        <v>454</v>
      </c>
      <c r="E1147" s="6" t="s">
        <v>1010</v>
      </c>
      <c r="F1147" s="6" t="s">
        <v>429</v>
      </c>
      <c r="G1147" s="7">
        <v>29333.333333333325</v>
      </c>
      <c r="H1147" s="7">
        <v>29333.333333333325</v>
      </c>
      <c r="I1147" s="43">
        <v>0</v>
      </c>
      <c r="J1147" s="8"/>
    </row>
    <row r="1148" spans="1:10" x14ac:dyDescent="0.3">
      <c r="A1148" s="4" t="s">
        <v>72</v>
      </c>
      <c r="B1148" s="5" t="s">
        <v>276</v>
      </c>
      <c r="C1148" s="6" t="s">
        <v>425</v>
      </c>
      <c r="D1148" s="5" t="s">
        <v>426</v>
      </c>
      <c r="E1148" s="6" t="s">
        <v>1010</v>
      </c>
      <c r="F1148" s="6" t="s">
        <v>429</v>
      </c>
      <c r="G1148" s="7">
        <v>28800</v>
      </c>
      <c r="H1148" s="7">
        <v>30000</v>
      </c>
      <c r="I1148" s="43">
        <v>4.166666666666675</v>
      </c>
      <c r="J1148" s="8"/>
    </row>
    <row r="1149" spans="1:10" x14ac:dyDescent="0.3">
      <c r="A1149" s="4" t="s">
        <v>58</v>
      </c>
      <c r="B1149" s="5" t="s">
        <v>120</v>
      </c>
      <c r="C1149" s="6" t="s">
        <v>197</v>
      </c>
      <c r="D1149" s="5" t="s">
        <v>198</v>
      </c>
      <c r="E1149" s="6" t="s">
        <v>1010</v>
      </c>
      <c r="F1149" s="6" t="s">
        <v>429</v>
      </c>
      <c r="G1149" s="7">
        <v>30233.333333333325</v>
      </c>
      <c r="H1149" s="7">
        <v>30750</v>
      </c>
      <c r="I1149" s="43">
        <v>1.7089305402425703</v>
      </c>
      <c r="J1149" s="8"/>
    </row>
    <row r="1150" spans="1:10" x14ac:dyDescent="0.3">
      <c r="A1150" s="4" t="s">
        <v>58</v>
      </c>
      <c r="B1150" s="5" t="s">
        <v>120</v>
      </c>
      <c r="C1150" s="6" t="s">
        <v>290</v>
      </c>
      <c r="D1150" s="5" t="s">
        <v>291</v>
      </c>
      <c r="E1150" s="6" t="s">
        <v>1010</v>
      </c>
      <c r="F1150" s="6" t="s">
        <v>429</v>
      </c>
      <c r="G1150" s="7">
        <v>30833.333333333325</v>
      </c>
      <c r="H1150" s="7">
        <v>31166.666666666675</v>
      </c>
      <c r="I1150" s="43">
        <v>1.0810810810810925</v>
      </c>
      <c r="J1150" s="8"/>
    </row>
    <row r="1151" spans="1:10" x14ac:dyDescent="0.3">
      <c r="A1151" s="4" t="s">
        <v>58</v>
      </c>
      <c r="B1151" s="5" t="s">
        <v>120</v>
      </c>
      <c r="C1151" s="6" t="s">
        <v>269</v>
      </c>
      <c r="D1151" s="5" t="s">
        <v>270</v>
      </c>
      <c r="E1151" s="6" t="s">
        <v>1010</v>
      </c>
      <c r="F1151" s="6" t="s">
        <v>429</v>
      </c>
      <c r="G1151" s="7">
        <v>29000</v>
      </c>
      <c r="H1151" s="7">
        <v>29000</v>
      </c>
      <c r="I1151" s="43">
        <v>0</v>
      </c>
      <c r="J1151" s="8"/>
    </row>
    <row r="1152" spans="1:10" x14ac:dyDescent="0.3">
      <c r="A1152" s="4" t="s">
        <v>58</v>
      </c>
      <c r="B1152" s="5" t="s">
        <v>120</v>
      </c>
      <c r="C1152" s="6" t="s">
        <v>126</v>
      </c>
      <c r="D1152" s="5" t="s">
        <v>127</v>
      </c>
      <c r="E1152" s="6" t="s">
        <v>1010</v>
      </c>
      <c r="F1152" s="6" t="s">
        <v>429</v>
      </c>
      <c r="G1152" s="7">
        <v>31000</v>
      </c>
      <c r="H1152" s="7">
        <v>31000</v>
      </c>
      <c r="I1152" s="43">
        <v>0</v>
      </c>
      <c r="J1152" s="8"/>
    </row>
    <row r="1153" spans="1:10" x14ac:dyDescent="0.3">
      <c r="A1153" s="4" t="s">
        <v>58</v>
      </c>
      <c r="B1153" s="5" t="s">
        <v>120</v>
      </c>
      <c r="C1153" s="6" t="s">
        <v>121</v>
      </c>
      <c r="D1153" s="5" t="s">
        <v>122</v>
      </c>
      <c r="E1153" s="6" t="s">
        <v>1010</v>
      </c>
      <c r="F1153" s="6" t="s">
        <v>429</v>
      </c>
      <c r="G1153" s="7">
        <v>28834.5</v>
      </c>
      <c r="H1153" s="7">
        <v>29046</v>
      </c>
      <c r="I1153" s="43">
        <v>0.73349633251833501</v>
      </c>
      <c r="J1153" s="8"/>
    </row>
    <row r="1154" spans="1:10" x14ac:dyDescent="0.3">
      <c r="A1154" s="4" t="s">
        <v>58</v>
      </c>
      <c r="B1154" s="5" t="s">
        <v>120</v>
      </c>
      <c r="C1154" s="6" t="s">
        <v>365</v>
      </c>
      <c r="D1154" s="5" t="s">
        <v>366</v>
      </c>
      <c r="E1154" s="6" t="s">
        <v>1010</v>
      </c>
      <c r="F1154" s="6" t="s">
        <v>429</v>
      </c>
      <c r="G1154" s="7">
        <v>29066.666666666675</v>
      </c>
      <c r="H1154" s="7">
        <v>29250</v>
      </c>
      <c r="I1154" s="43">
        <v>0.63073394495412072</v>
      </c>
      <c r="J1154" s="8"/>
    </row>
    <row r="1155" spans="1:10" x14ac:dyDescent="0.3">
      <c r="A1155" s="4" t="s">
        <v>58</v>
      </c>
      <c r="B1155" s="5" t="s">
        <v>120</v>
      </c>
      <c r="C1155" s="6" t="s">
        <v>292</v>
      </c>
      <c r="D1155" s="5" t="s">
        <v>293</v>
      </c>
      <c r="E1155" s="6" t="s">
        <v>1010</v>
      </c>
      <c r="F1155" s="6" t="s">
        <v>429</v>
      </c>
      <c r="G1155" s="7">
        <v>29600</v>
      </c>
      <c r="H1155" s="7">
        <v>29600</v>
      </c>
      <c r="I1155" s="43">
        <v>0</v>
      </c>
      <c r="J1155" s="8"/>
    </row>
    <row r="1156" spans="1:10" x14ac:dyDescent="0.3">
      <c r="A1156" s="4" t="s">
        <v>58</v>
      </c>
      <c r="B1156" s="5" t="s">
        <v>120</v>
      </c>
      <c r="C1156" s="6" t="s">
        <v>651</v>
      </c>
      <c r="D1156" s="5" t="s">
        <v>652</v>
      </c>
      <c r="E1156" s="6" t="s">
        <v>1010</v>
      </c>
      <c r="F1156" s="6" t="s">
        <v>429</v>
      </c>
      <c r="G1156" s="7">
        <v>30000</v>
      </c>
      <c r="H1156" s="7">
        <v>31466.666666666675</v>
      </c>
      <c r="I1156" s="43">
        <v>4.8888888888888991</v>
      </c>
      <c r="J1156" s="8"/>
    </row>
    <row r="1157" spans="1:10" x14ac:dyDescent="0.3">
      <c r="A1157" s="4" t="s">
        <v>59</v>
      </c>
      <c r="B1157" s="5" t="s">
        <v>153</v>
      </c>
      <c r="C1157" s="6" t="s">
        <v>205</v>
      </c>
      <c r="D1157" s="5" t="s">
        <v>206</v>
      </c>
      <c r="E1157" s="6" t="s">
        <v>1010</v>
      </c>
      <c r="F1157" s="6" t="s">
        <v>429</v>
      </c>
      <c r="G1157" s="7">
        <v>30933.333333333325</v>
      </c>
      <c r="H1157" s="7">
        <v>31100</v>
      </c>
      <c r="I1157" s="43">
        <v>0.53879310344828735</v>
      </c>
      <c r="J1157" s="8"/>
    </row>
    <row r="1158" spans="1:10" x14ac:dyDescent="0.3">
      <c r="A1158" s="4" t="s">
        <v>59</v>
      </c>
      <c r="B1158" s="5" t="s">
        <v>153</v>
      </c>
      <c r="C1158" s="6" t="s">
        <v>237</v>
      </c>
      <c r="D1158" s="5" t="s">
        <v>238</v>
      </c>
      <c r="E1158" s="6" t="s">
        <v>1010</v>
      </c>
      <c r="F1158" s="6" t="s">
        <v>429</v>
      </c>
      <c r="G1158" s="7">
        <v>30066.666666666675</v>
      </c>
      <c r="H1158" s="7">
        <v>31066.666666666675</v>
      </c>
      <c r="I1158" s="43">
        <v>3.3259423503325878</v>
      </c>
      <c r="J1158" s="8"/>
    </row>
    <row r="1159" spans="1:10" x14ac:dyDescent="0.3">
      <c r="A1159" s="4" t="s">
        <v>59</v>
      </c>
      <c r="B1159" s="5" t="s">
        <v>153</v>
      </c>
      <c r="C1159" s="6" t="s">
        <v>247</v>
      </c>
      <c r="D1159" s="5" t="s">
        <v>248</v>
      </c>
      <c r="E1159" s="6" t="s">
        <v>1010</v>
      </c>
      <c r="F1159" s="6" t="s">
        <v>429</v>
      </c>
      <c r="G1159" s="7">
        <v>30980</v>
      </c>
      <c r="H1159" s="7">
        <v>31180</v>
      </c>
      <c r="I1159" s="43">
        <v>0.64557779212395239</v>
      </c>
      <c r="J1159" s="8"/>
    </row>
    <row r="1160" spans="1:10" x14ac:dyDescent="0.3">
      <c r="A1160" s="4" t="s">
        <v>59</v>
      </c>
      <c r="B1160" s="5" t="s">
        <v>153</v>
      </c>
      <c r="C1160" s="6" t="s">
        <v>369</v>
      </c>
      <c r="D1160" s="5" t="s">
        <v>370</v>
      </c>
      <c r="E1160" s="6" t="s">
        <v>1010</v>
      </c>
      <c r="F1160" s="6" t="s">
        <v>429</v>
      </c>
      <c r="G1160" s="7">
        <v>29350</v>
      </c>
      <c r="H1160" s="7">
        <v>29550</v>
      </c>
      <c r="I1160" s="43">
        <v>0.68143100511073296</v>
      </c>
      <c r="J1160" s="8"/>
    </row>
    <row r="1161" spans="1:10" x14ac:dyDescent="0.3">
      <c r="A1161" s="4" t="s">
        <v>59</v>
      </c>
      <c r="B1161" s="5" t="s">
        <v>153</v>
      </c>
      <c r="C1161" s="6" t="s">
        <v>420</v>
      </c>
      <c r="D1161" s="5" t="s">
        <v>421</v>
      </c>
      <c r="E1161" s="6" t="s">
        <v>1010</v>
      </c>
      <c r="F1161" s="6" t="s">
        <v>429</v>
      </c>
      <c r="G1161" s="7">
        <v>30933.333333333325</v>
      </c>
      <c r="H1161" s="7">
        <v>32500</v>
      </c>
      <c r="I1161" s="43">
        <v>5.0646551724137892</v>
      </c>
      <c r="J1161" s="8"/>
    </row>
    <row r="1162" spans="1:10" x14ac:dyDescent="0.3">
      <c r="A1162" s="4" t="s">
        <v>74</v>
      </c>
      <c r="B1162" s="5" t="s">
        <v>373</v>
      </c>
      <c r="C1162" s="6" t="s">
        <v>411</v>
      </c>
      <c r="D1162" s="5" t="s">
        <v>373</v>
      </c>
      <c r="E1162" s="6" t="s">
        <v>1010</v>
      </c>
      <c r="F1162" s="6" t="s">
        <v>429</v>
      </c>
      <c r="G1162" s="7">
        <v>30750</v>
      </c>
      <c r="H1162" s="7">
        <v>31333.333333333325</v>
      </c>
      <c r="I1162" s="43">
        <v>1.8970189701897004</v>
      </c>
      <c r="J1162" s="8"/>
    </row>
    <row r="1163" spans="1:10" x14ac:dyDescent="0.3">
      <c r="A1163" s="4" t="s">
        <v>73</v>
      </c>
      <c r="B1163" s="5" t="s">
        <v>104</v>
      </c>
      <c r="C1163" s="6" t="s">
        <v>376</v>
      </c>
      <c r="D1163" s="5" t="s">
        <v>377</v>
      </c>
      <c r="E1163" s="6" t="s">
        <v>1010</v>
      </c>
      <c r="F1163" s="6" t="s">
        <v>429</v>
      </c>
      <c r="G1163" s="7">
        <v>30500</v>
      </c>
      <c r="H1163" s="7">
        <v>31142.857142857141</v>
      </c>
      <c r="I1163" s="43">
        <v>2.1077283372365359</v>
      </c>
      <c r="J1163" s="8"/>
    </row>
    <row r="1164" spans="1:10" x14ac:dyDescent="0.3">
      <c r="A1164" s="4" t="s">
        <v>73</v>
      </c>
      <c r="B1164" s="5" t="s">
        <v>104</v>
      </c>
      <c r="C1164" s="6" t="s">
        <v>105</v>
      </c>
      <c r="D1164" s="5" t="s">
        <v>106</v>
      </c>
      <c r="E1164" s="6" t="s">
        <v>1010</v>
      </c>
      <c r="F1164" s="6" t="s">
        <v>429</v>
      </c>
      <c r="G1164" s="7">
        <v>30846.571428571424</v>
      </c>
      <c r="H1164" s="7">
        <v>30658.666666666675</v>
      </c>
      <c r="I1164" s="43">
        <v>-0.60915931075151675</v>
      </c>
      <c r="J1164" s="8"/>
    </row>
    <row r="1165" spans="1:10" x14ac:dyDescent="0.3">
      <c r="A1165" s="4" t="s">
        <v>73</v>
      </c>
      <c r="B1165" s="5" t="s">
        <v>104</v>
      </c>
      <c r="C1165" s="6" t="s">
        <v>378</v>
      </c>
      <c r="D1165" s="5" t="s">
        <v>379</v>
      </c>
      <c r="E1165" s="6" t="s">
        <v>1010</v>
      </c>
      <c r="F1165" s="6" t="s">
        <v>429</v>
      </c>
      <c r="G1165" s="7">
        <v>32000</v>
      </c>
      <c r="H1165" s="7">
        <v>32000</v>
      </c>
      <c r="I1165" s="43">
        <v>0</v>
      </c>
      <c r="J1165" s="8"/>
    </row>
    <row r="1166" spans="1:10" x14ac:dyDescent="0.3">
      <c r="A1166" s="4" t="s">
        <v>73</v>
      </c>
      <c r="B1166" s="5" t="s">
        <v>104</v>
      </c>
      <c r="C1166" s="6" t="s">
        <v>412</v>
      </c>
      <c r="D1166" s="5" t="s">
        <v>413</v>
      </c>
      <c r="E1166" s="6" t="s">
        <v>1010</v>
      </c>
      <c r="F1166" s="6" t="s">
        <v>429</v>
      </c>
      <c r="G1166" s="7">
        <v>31000</v>
      </c>
      <c r="H1166" s="7">
        <v>30100</v>
      </c>
      <c r="I1166" s="43">
        <v>-2.9032258064516152</v>
      </c>
      <c r="J1166" s="8"/>
    </row>
    <row r="1167" spans="1:10" x14ac:dyDescent="0.3">
      <c r="A1167" s="4" t="s">
        <v>73</v>
      </c>
      <c r="B1167" s="5" t="s">
        <v>104</v>
      </c>
      <c r="C1167" s="6" t="s">
        <v>991</v>
      </c>
      <c r="D1167" s="5" t="s">
        <v>992</v>
      </c>
      <c r="E1167" s="6" t="s">
        <v>1010</v>
      </c>
      <c r="F1167" s="6" t="s">
        <v>429</v>
      </c>
      <c r="G1167" s="7">
        <v>34500</v>
      </c>
      <c r="H1167" s="7">
        <v>35750</v>
      </c>
      <c r="I1167" s="43">
        <v>3.6231884057970944</v>
      </c>
      <c r="J1167" s="8"/>
    </row>
    <row r="1168" spans="1:10" x14ac:dyDescent="0.3">
      <c r="A1168" s="4" t="s">
        <v>73</v>
      </c>
      <c r="B1168" s="5" t="s">
        <v>104</v>
      </c>
      <c r="C1168" s="6" t="s">
        <v>296</v>
      </c>
      <c r="D1168" s="5" t="s">
        <v>297</v>
      </c>
      <c r="E1168" s="6" t="s">
        <v>1010</v>
      </c>
      <c r="F1168" s="6" t="s">
        <v>429</v>
      </c>
      <c r="G1168" s="7">
        <v>30808.2</v>
      </c>
      <c r="H1168" s="7">
        <v>31156.5</v>
      </c>
      <c r="I1168" s="43">
        <v>1.1305431670789012</v>
      </c>
      <c r="J1168" s="8"/>
    </row>
    <row r="1169" spans="1:10" x14ac:dyDescent="0.3">
      <c r="A1169" s="4" t="s">
        <v>75</v>
      </c>
      <c r="B1169" s="5" t="s">
        <v>275</v>
      </c>
      <c r="C1169" s="6" t="s">
        <v>447</v>
      </c>
      <c r="D1169" s="5" t="s">
        <v>448</v>
      </c>
      <c r="E1169" s="6" t="s">
        <v>1010</v>
      </c>
      <c r="F1169" s="6" t="s">
        <v>963</v>
      </c>
      <c r="G1169" s="7">
        <v>454443</v>
      </c>
      <c r="H1169" s="7">
        <v>471703.3333333332</v>
      </c>
      <c r="I1169" s="43">
        <v>3.7981294317072303</v>
      </c>
      <c r="J1169" s="8"/>
    </row>
    <row r="1170" spans="1:10" x14ac:dyDescent="0.3">
      <c r="A1170" s="4" t="s">
        <v>70</v>
      </c>
      <c r="B1170" s="5" t="s">
        <v>133</v>
      </c>
      <c r="C1170" s="6" t="s">
        <v>300</v>
      </c>
      <c r="D1170" s="5" t="s">
        <v>301</v>
      </c>
      <c r="E1170" s="6" t="s">
        <v>1010</v>
      </c>
      <c r="F1170" s="6" t="s">
        <v>963</v>
      </c>
      <c r="G1170" s="7" t="s">
        <v>132</v>
      </c>
      <c r="H1170" s="7">
        <v>473000</v>
      </c>
      <c r="I1170" s="43" t="s">
        <v>132</v>
      </c>
      <c r="J1170" s="8"/>
    </row>
    <row r="1171" spans="1:10" x14ac:dyDescent="0.3">
      <c r="A1171" s="4" t="s">
        <v>66</v>
      </c>
      <c r="B1171" s="5" t="s">
        <v>163</v>
      </c>
      <c r="C1171" s="6" t="s">
        <v>235</v>
      </c>
      <c r="D1171" s="5" t="s">
        <v>236</v>
      </c>
      <c r="E1171" s="6" t="s">
        <v>1010</v>
      </c>
      <c r="F1171" s="6" t="s">
        <v>963</v>
      </c>
      <c r="G1171" s="7">
        <v>443375</v>
      </c>
      <c r="H1171" s="7">
        <v>444400</v>
      </c>
      <c r="I1171" s="43">
        <v>0.23118127995489504</v>
      </c>
      <c r="J1171" s="8"/>
    </row>
    <row r="1172" spans="1:10" x14ac:dyDescent="0.3">
      <c r="A1172" s="4" t="s">
        <v>66</v>
      </c>
      <c r="B1172" s="5" t="s">
        <v>163</v>
      </c>
      <c r="C1172" s="6" t="s">
        <v>185</v>
      </c>
      <c r="D1172" s="5" t="s">
        <v>186</v>
      </c>
      <c r="E1172" s="6" t="s">
        <v>1010</v>
      </c>
      <c r="F1172" s="6" t="s">
        <v>963</v>
      </c>
      <c r="G1172" s="7">
        <v>468750</v>
      </c>
      <c r="H1172" s="7">
        <v>462700</v>
      </c>
      <c r="I1172" s="43">
        <v>-1.2906666666666622</v>
      </c>
      <c r="J1172" s="8"/>
    </row>
    <row r="1173" spans="1:10" x14ac:dyDescent="0.3">
      <c r="A1173" s="4" t="s">
        <v>67</v>
      </c>
      <c r="B1173" s="5" t="s">
        <v>148</v>
      </c>
      <c r="C1173" s="6" t="s">
        <v>151</v>
      </c>
      <c r="D1173" s="5" t="s">
        <v>152</v>
      </c>
      <c r="E1173" s="6" t="s">
        <v>1010</v>
      </c>
      <c r="F1173" s="6" t="s">
        <v>963</v>
      </c>
      <c r="G1173" s="7">
        <v>439333.3333333332</v>
      </c>
      <c r="H1173" s="7">
        <v>443816.6666666668</v>
      </c>
      <c r="I1173" s="43">
        <v>1.0204855842185221</v>
      </c>
      <c r="J1173" s="8"/>
    </row>
    <row r="1174" spans="1:10" x14ac:dyDescent="0.3">
      <c r="A1174" s="4" t="s">
        <v>67</v>
      </c>
      <c r="B1174" s="5" t="s">
        <v>148</v>
      </c>
      <c r="C1174" s="6" t="s">
        <v>149</v>
      </c>
      <c r="D1174" s="5" t="s">
        <v>150</v>
      </c>
      <c r="E1174" s="6" t="s">
        <v>1010</v>
      </c>
      <c r="F1174" s="6" t="s">
        <v>963</v>
      </c>
      <c r="G1174" s="7">
        <v>425000</v>
      </c>
      <c r="H1174" s="7">
        <v>425000</v>
      </c>
      <c r="I1174" s="43">
        <v>0</v>
      </c>
      <c r="J1174" s="8"/>
    </row>
    <row r="1175" spans="1:10" x14ac:dyDescent="0.3">
      <c r="A1175" s="4" t="s">
        <v>71</v>
      </c>
      <c r="B1175" s="5" t="s">
        <v>189</v>
      </c>
      <c r="C1175" s="6" t="s">
        <v>190</v>
      </c>
      <c r="D1175" s="5" t="s">
        <v>191</v>
      </c>
      <c r="E1175" s="6" t="s">
        <v>1010</v>
      </c>
      <c r="F1175" s="6" t="s">
        <v>963</v>
      </c>
      <c r="G1175" s="7">
        <v>433270</v>
      </c>
      <c r="H1175" s="7">
        <v>437690</v>
      </c>
      <c r="I1175" s="43">
        <v>1.0201490987144179</v>
      </c>
      <c r="J1175" s="8"/>
    </row>
    <row r="1176" spans="1:10" x14ac:dyDescent="0.3">
      <c r="A1176" s="4" t="s">
        <v>63</v>
      </c>
      <c r="B1176" s="5" t="s">
        <v>192</v>
      </c>
      <c r="C1176" s="6" t="s">
        <v>193</v>
      </c>
      <c r="D1176" s="5" t="s">
        <v>194</v>
      </c>
      <c r="E1176" s="6" t="s">
        <v>1010</v>
      </c>
      <c r="F1176" s="6" t="s">
        <v>963</v>
      </c>
      <c r="G1176" s="7">
        <v>463666.6666666668</v>
      </c>
      <c r="H1176" s="7">
        <v>457333.3333333332</v>
      </c>
      <c r="I1176" s="43">
        <v>-1.3659237958303481</v>
      </c>
      <c r="J1176" s="8"/>
    </row>
    <row r="1177" spans="1:10" x14ac:dyDescent="0.3">
      <c r="A1177" s="4" t="s">
        <v>63</v>
      </c>
      <c r="B1177" s="5" t="s">
        <v>192</v>
      </c>
      <c r="C1177" s="6" t="s">
        <v>199</v>
      </c>
      <c r="D1177" s="5" t="s">
        <v>200</v>
      </c>
      <c r="E1177" s="6" t="s">
        <v>1010</v>
      </c>
      <c r="F1177" s="6" t="s">
        <v>963</v>
      </c>
      <c r="G1177" s="7">
        <v>437166.6666666668</v>
      </c>
      <c r="H1177" s="7">
        <v>438833.3333333332</v>
      </c>
      <c r="I1177" s="43">
        <v>0.38124285169651728</v>
      </c>
      <c r="J1177" s="8"/>
    </row>
    <row r="1178" spans="1:10" x14ac:dyDescent="0.3">
      <c r="A1178" s="4" t="s">
        <v>65</v>
      </c>
      <c r="B1178" s="5" t="s">
        <v>173</v>
      </c>
      <c r="C1178" s="6" t="s">
        <v>330</v>
      </c>
      <c r="D1178" s="5" t="s">
        <v>331</v>
      </c>
      <c r="E1178" s="6" t="s">
        <v>1010</v>
      </c>
      <c r="F1178" s="6" t="s">
        <v>963</v>
      </c>
      <c r="G1178" s="7">
        <v>446950</v>
      </c>
      <c r="H1178" s="7">
        <v>448950</v>
      </c>
      <c r="I1178" s="43">
        <v>0.44747734645933512</v>
      </c>
      <c r="J1178" s="8"/>
    </row>
    <row r="1179" spans="1:10" x14ac:dyDescent="0.3">
      <c r="A1179" s="4" t="s">
        <v>73</v>
      </c>
      <c r="B1179" s="5" t="s">
        <v>104</v>
      </c>
      <c r="C1179" s="6" t="s">
        <v>376</v>
      </c>
      <c r="D1179" s="5" t="s">
        <v>377</v>
      </c>
      <c r="E1179" s="6" t="s">
        <v>1010</v>
      </c>
      <c r="F1179" s="6" t="s">
        <v>963</v>
      </c>
      <c r="G1179" s="7">
        <v>456464</v>
      </c>
      <c r="H1179" s="7">
        <v>456464</v>
      </c>
      <c r="I1179" s="43">
        <v>0</v>
      </c>
      <c r="J1179" s="8"/>
    </row>
    <row r="1180" spans="1:10" x14ac:dyDescent="0.3">
      <c r="A1180" s="4" t="s">
        <v>73</v>
      </c>
      <c r="B1180" s="5" t="s">
        <v>104</v>
      </c>
      <c r="C1180" s="6" t="s">
        <v>378</v>
      </c>
      <c r="D1180" s="5" t="s">
        <v>379</v>
      </c>
      <c r="E1180" s="6" t="s">
        <v>1010</v>
      </c>
      <c r="F1180" s="6" t="s">
        <v>963</v>
      </c>
      <c r="G1180" s="7">
        <v>447500</v>
      </c>
      <c r="H1180" s="7">
        <v>450000</v>
      </c>
      <c r="I1180" s="43">
        <v>0.55865921787710004</v>
      </c>
      <c r="J1180" s="8"/>
    </row>
    <row r="1181" spans="1:10" x14ac:dyDescent="0.3">
      <c r="A1181" s="4" t="s">
        <v>75</v>
      </c>
      <c r="B1181" s="5" t="s">
        <v>275</v>
      </c>
      <c r="C1181" s="6" t="s">
        <v>447</v>
      </c>
      <c r="D1181" s="5" t="s">
        <v>448</v>
      </c>
      <c r="E1181" s="6" t="s">
        <v>1010</v>
      </c>
      <c r="F1181" s="6" t="s">
        <v>477</v>
      </c>
      <c r="G1181" s="7">
        <v>113154</v>
      </c>
      <c r="H1181" s="7">
        <v>114798</v>
      </c>
      <c r="I1181" s="43">
        <v>1.4528872156529979</v>
      </c>
      <c r="J1181" s="8"/>
    </row>
    <row r="1182" spans="1:10" x14ac:dyDescent="0.3">
      <c r="A1182" s="4" t="s">
        <v>56</v>
      </c>
      <c r="B1182" s="5" t="s">
        <v>180</v>
      </c>
      <c r="C1182" s="6" t="s">
        <v>181</v>
      </c>
      <c r="D1182" s="5" t="s">
        <v>180</v>
      </c>
      <c r="E1182" s="6" t="s">
        <v>1010</v>
      </c>
      <c r="F1182" s="6" t="s">
        <v>477</v>
      </c>
      <c r="G1182" s="7">
        <v>122240</v>
      </c>
      <c r="H1182" s="7">
        <v>122167.6</v>
      </c>
      <c r="I1182" s="43">
        <v>-5.9227748691093041E-2</v>
      </c>
      <c r="J1182" s="8"/>
    </row>
    <row r="1183" spans="1:10" x14ac:dyDescent="0.3">
      <c r="A1183" s="4" t="s">
        <v>70</v>
      </c>
      <c r="B1183" s="5" t="s">
        <v>133</v>
      </c>
      <c r="C1183" s="6" t="s">
        <v>440</v>
      </c>
      <c r="D1183" s="5" t="s">
        <v>441</v>
      </c>
      <c r="E1183" s="6" t="s">
        <v>1010</v>
      </c>
      <c r="F1183" s="6" t="s">
        <v>477</v>
      </c>
      <c r="G1183" s="7">
        <v>114487.5</v>
      </c>
      <c r="H1183" s="7">
        <v>114595.6</v>
      </c>
      <c r="I1183" s="43">
        <v>9.4420788295668245E-2</v>
      </c>
      <c r="J1183" s="8"/>
    </row>
    <row r="1184" spans="1:10" x14ac:dyDescent="0.3">
      <c r="A1184" s="4" t="s">
        <v>70</v>
      </c>
      <c r="B1184" s="5" t="s">
        <v>133</v>
      </c>
      <c r="C1184" s="6" t="s">
        <v>300</v>
      </c>
      <c r="D1184" s="5" t="s">
        <v>301</v>
      </c>
      <c r="E1184" s="6" t="s">
        <v>1010</v>
      </c>
      <c r="F1184" s="6" t="s">
        <v>477</v>
      </c>
      <c r="G1184" s="7">
        <v>121500</v>
      </c>
      <c r="H1184" s="7">
        <v>121250</v>
      </c>
      <c r="I1184" s="43">
        <v>-0.20576131687243257</v>
      </c>
      <c r="J1184" s="8"/>
    </row>
    <row r="1185" spans="1:10" x14ac:dyDescent="0.3">
      <c r="A1185" s="4" t="s">
        <v>70</v>
      </c>
      <c r="B1185" s="5" t="s">
        <v>133</v>
      </c>
      <c r="C1185" s="6" t="s">
        <v>459</v>
      </c>
      <c r="D1185" s="5" t="s">
        <v>460</v>
      </c>
      <c r="E1185" s="6" t="s">
        <v>1010</v>
      </c>
      <c r="F1185" s="6" t="s">
        <v>477</v>
      </c>
      <c r="G1185" s="7">
        <v>116400</v>
      </c>
      <c r="H1185" s="7">
        <v>117400</v>
      </c>
      <c r="I1185" s="43">
        <v>0.85910652920961905</v>
      </c>
      <c r="J1185" s="8"/>
    </row>
    <row r="1186" spans="1:10" x14ac:dyDescent="0.3">
      <c r="A1186" s="4" t="s">
        <v>70</v>
      </c>
      <c r="B1186" s="5" t="s">
        <v>133</v>
      </c>
      <c r="C1186" s="6" t="s">
        <v>952</v>
      </c>
      <c r="D1186" s="5" t="s">
        <v>953</v>
      </c>
      <c r="E1186" s="6" t="s">
        <v>1010</v>
      </c>
      <c r="F1186" s="6" t="s">
        <v>477</v>
      </c>
      <c r="G1186" s="7">
        <v>117333.3333333333</v>
      </c>
      <c r="H1186" s="7">
        <v>118250</v>
      </c>
      <c r="I1186" s="43">
        <v>0.78125</v>
      </c>
      <c r="J1186" s="8"/>
    </row>
    <row r="1187" spans="1:10" x14ac:dyDescent="0.3">
      <c r="A1187" s="4" t="s">
        <v>52</v>
      </c>
      <c r="B1187" s="5" t="s">
        <v>287</v>
      </c>
      <c r="C1187" s="6" t="s">
        <v>288</v>
      </c>
      <c r="D1187" s="5" t="s">
        <v>289</v>
      </c>
      <c r="E1187" s="6" t="s">
        <v>1010</v>
      </c>
      <c r="F1187" s="6" t="s">
        <v>477</v>
      </c>
      <c r="G1187" s="7">
        <v>111937.6666666667</v>
      </c>
      <c r="H1187" s="7">
        <v>111937.6666666667</v>
      </c>
      <c r="I1187" s="43">
        <v>0</v>
      </c>
      <c r="J1187" s="8"/>
    </row>
    <row r="1188" spans="1:10" x14ac:dyDescent="0.3">
      <c r="A1188" s="4" t="s">
        <v>60</v>
      </c>
      <c r="B1188" s="5" t="s">
        <v>107</v>
      </c>
      <c r="C1188" s="6" t="s">
        <v>243</v>
      </c>
      <c r="D1188" s="5" t="s">
        <v>244</v>
      </c>
      <c r="E1188" s="6" t="s">
        <v>1010</v>
      </c>
      <c r="F1188" s="6" t="s">
        <v>477</v>
      </c>
      <c r="G1188" s="7">
        <v>118666.6666666667</v>
      </c>
      <c r="H1188" s="7">
        <v>118000</v>
      </c>
      <c r="I1188" s="43">
        <v>-0.56179775280899003</v>
      </c>
      <c r="J1188" s="8"/>
    </row>
    <row r="1189" spans="1:10" x14ac:dyDescent="0.3">
      <c r="A1189" s="4" t="s">
        <v>60</v>
      </c>
      <c r="B1189" s="5" t="s">
        <v>107</v>
      </c>
      <c r="C1189" s="6" t="s">
        <v>201</v>
      </c>
      <c r="D1189" s="5" t="s">
        <v>202</v>
      </c>
      <c r="E1189" s="6" t="s">
        <v>1010</v>
      </c>
      <c r="F1189" s="6" t="s">
        <v>477</v>
      </c>
      <c r="G1189" s="7" t="s">
        <v>132</v>
      </c>
      <c r="H1189" s="7">
        <v>123733.3333333333</v>
      </c>
      <c r="I1189" s="43" t="s">
        <v>132</v>
      </c>
      <c r="J1189" s="8"/>
    </row>
    <row r="1190" spans="1:10" x14ac:dyDescent="0.3">
      <c r="A1190" s="4" t="s">
        <v>66</v>
      </c>
      <c r="B1190" s="5" t="s">
        <v>163</v>
      </c>
      <c r="C1190" s="6" t="s">
        <v>235</v>
      </c>
      <c r="D1190" s="5" t="s">
        <v>236</v>
      </c>
      <c r="E1190" s="6" t="s">
        <v>1010</v>
      </c>
      <c r="F1190" s="6" t="s">
        <v>477</v>
      </c>
      <c r="G1190" s="7">
        <v>117283.3333333333</v>
      </c>
      <c r="H1190" s="7">
        <v>118200</v>
      </c>
      <c r="I1190" s="43">
        <v>0.78158306096347552</v>
      </c>
      <c r="J1190" s="8"/>
    </row>
    <row r="1191" spans="1:10" x14ac:dyDescent="0.3">
      <c r="A1191" s="4" t="s">
        <v>66</v>
      </c>
      <c r="B1191" s="5" t="s">
        <v>163</v>
      </c>
      <c r="C1191" s="6" t="s">
        <v>164</v>
      </c>
      <c r="D1191" s="5" t="s">
        <v>165</v>
      </c>
      <c r="E1191" s="6" t="s">
        <v>1010</v>
      </c>
      <c r="F1191" s="6" t="s">
        <v>477</v>
      </c>
      <c r="G1191" s="7">
        <v>128000</v>
      </c>
      <c r="H1191" s="7">
        <v>126666.6666666667</v>
      </c>
      <c r="I1191" s="43">
        <v>-1.0416666666666623</v>
      </c>
      <c r="J1191" s="8"/>
    </row>
    <row r="1192" spans="1:10" x14ac:dyDescent="0.3">
      <c r="A1192" s="4" t="s">
        <v>66</v>
      </c>
      <c r="B1192" s="5" t="s">
        <v>163</v>
      </c>
      <c r="C1192" s="6" t="s">
        <v>463</v>
      </c>
      <c r="D1192" s="5" t="s">
        <v>464</v>
      </c>
      <c r="E1192" s="6" t="s">
        <v>1010</v>
      </c>
      <c r="F1192" s="6" t="s">
        <v>477</v>
      </c>
      <c r="G1192" s="7">
        <v>115470</v>
      </c>
      <c r="H1192" s="7">
        <v>115603.3333333333</v>
      </c>
      <c r="I1192" s="43">
        <v>0.11547010767587459</v>
      </c>
      <c r="J1192" s="8"/>
    </row>
    <row r="1193" spans="1:10" x14ac:dyDescent="0.3">
      <c r="A1193" s="4" t="s">
        <v>66</v>
      </c>
      <c r="B1193" s="5" t="s">
        <v>163</v>
      </c>
      <c r="C1193" s="6" t="s">
        <v>185</v>
      </c>
      <c r="D1193" s="5" t="s">
        <v>186</v>
      </c>
      <c r="E1193" s="6" t="s">
        <v>1010</v>
      </c>
      <c r="F1193" s="6" t="s">
        <v>477</v>
      </c>
      <c r="G1193" s="7">
        <v>118750</v>
      </c>
      <c r="H1193" s="7">
        <v>118600</v>
      </c>
      <c r="I1193" s="43">
        <v>-0.12631578947368549</v>
      </c>
      <c r="J1193" s="8"/>
    </row>
    <row r="1194" spans="1:10" x14ac:dyDescent="0.3">
      <c r="A1194" s="4" t="s">
        <v>67</v>
      </c>
      <c r="B1194" s="5" t="s">
        <v>148</v>
      </c>
      <c r="C1194" s="6" t="s">
        <v>151</v>
      </c>
      <c r="D1194" s="5" t="s">
        <v>152</v>
      </c>
      <c r="E1194" s="6" t="s">
        <v>1010</v>
      </c>
      <c r="F1194" s="6" t="s">
        <v>477</v>
      </c>
      <c r="G1194" s="7">
        <v>112250</v>
      </c>
      <c r="H1194" s="7">
        <v>112971.42857142857</v>
      </c>
      <c r="I1194" s="43">
        <v>0.64269805917911427</v>
      </c>
      <c r="J1194" s="8"/>
    </row>
    <row r="1195" spans="1:10" x14ac:dyDescent="0.3">
      <c r="A1195" s="4" t="s">
        <v>67</v>
      </c>
      <c r="B1195" s="5" t="s">
        <v>148</v>
      </c>
      <c r="C1195" s="6" t="s">
        <v>445</v>
      </c>
      <c r="D1195" s="5" t="s">
        <v>446</v>
      </c>
      <c r="E1195" s="6" t="s">
        <v>1010</v>
      </c>
      <c r="F1195" s="6" t="s">
        <v>477</v>
      </c>
      <c r="G1195" s="7">
        <v>110828.25</v>
      </c>
      <c r="H1195" s="7">
        <v>111462.6</v>
      </c>
      <c r="I1195" s="43">
        <v>0.57237211631511153</v>
      </c>
      <c r="J1195" s="8"/>
    </row>
    <row r="1196" spans="1:10" x14ac:dyDescent="0.3">
      <c r="A1196" s="4" t="s">
        <v>67</v>
      </c>
      <c r="B1196" s="5" t="s">
        <v>148</v>
      </c>
      <c r="C1196" s="6" t="s">
        <v>149</v>
      </c>
      <c r="D1196" s="5" t="s">
        <v>150</v>
      </c>
      <c r="E1196" s="6" t="s">
        <v>1010</v>
      </c>
      <c r="F1196" s="6" t="s">
        <v>477</v>
      </c>
      <c r="G1196" s="7">
        <v>112000</v>
      </c>
      <c r="H1196" s="7">
        <v>108750</v>
      </c>
      <c r="I1196" s="43">
        <v>-2.90178571428571</v>
      </c>
      <c r="J1196" s="8"/>
    </row>
    <row r="1197" spans="1:10" x14ac:dyDescent="0.3">
      <c r="A1197" s="4" t="s">
        <v>51</v>
      </c>
      <c r="B1197" s="5" t="s">
        <v>138</v>
      </c>
      <c r="C1197" s="6" t="s">
        <v>187</v>
      </c>
      <c r="D1197" s="5" t="s">
        <v>188</v>
      </c>
      <c r="E1197" s="6" t="s">
        <v>1010</v>
      </c>
      <c r="F1197" s="6" t="s">
        <v>477</v>
      </c>
      <c r="G1197" s="7">
        <v>114950</v>
      </c>
      <c r="H1197" s="7">
        <v>114887.5</v>
      </c>
      <c r="I1197" s="43">
        <v>-5.4371465854718991E-2</v>
      </c>
      <c r="J1197" s="8"/>
    </row>
    <row r="1198" spans="1:10" x14ac:dyDescent="0.3">
      <c r="A1198" s="4" t="s">
        <v>51</v>
      </c>
      <c r="B1198" s="5" t="s">
        <v>138</v>
      </c>
      <c r="C1198" s="6" t="s">
        <v>351</v>
      </c>
      <c r="D1198" s="5" t="s">
        <v>352</v>
      </c>
      <c r="E1198" s="6" t="s">
        <v>1010</v>
      </c>
      <c r="F1198" s="6" t="s">
        <v>477</v>
      </c>
      <c r="G1198" s="7">
        <v>111166.6666666667</v>
      </c>
      <c r="H1198" s="7">
        <v>111166.6666666667</v>
      </c>
      <c r="I1198" s="43">
        <v>0</v>
      </c>
      <c r="J1198" s="8"/>
    </row>
    <row r="1199" spans="1:10" x14ac:dyDescent="0.3">
      <c r="A1199" s="4" t="s">
        <v>51</v>
      </c>
      <c r="B1199" s="5" t="s">
        <v>138</v>
      </c>
      <c r="C1199" s="6" t="s">
        <v>353</v>
      </c>
      <c r="D1199" s="5" t="s">
        <v>354</v>
      </c>
      <c r="E1199" s="6" t="s">
        <v>1010</v>
      </c>
      <c r="F1199" s="6" t="s">
        <v>477</v>
      </c>
      <c r="G1199" s="7">
        <v>111375</v>
      </c>
      <c r="H1199" s="7">
        <v>111000</v>
      </c>
      <c r="I1199" s="43">
        <v>-0.33670033670033511</v>
      </c>
      <c r="J1199" s="8"/>
    </row>
    <row r="1200" spans="1:10" x14ac:dyDescent="0.3">
      <c r="A1200" s="4" t="s">
        <v>51</v>
      </c>
      <c r="B1200" s="5" t="s">
        <v>138</v>
      </c>
      <c r="C1200" s="6" t="s">
        <v>141</v>
      </c>
      <c r="D1200" s="5" t="s">
        <v>142</v>
      </c>
      <c r="E1200" s="6" t="s">
        <v>1010</v>
      </c>
      <c r="F1200" s="6" t="s">
        <v>477</v>
      </c>
      <c r="G1200" s="7">
        <v>118540</v>
      </c>
      <c r="H1200" s="7">
        <v>118940</v>
      </c>
      <c r="I1200" s="43">
        <v>0.3374388392104023</v>
      </c>
      <c r="J1200" s="8"/>
    </row>
    <row r="1201" spans="1:10" x14ac:dyDescent="0.3">
      <c r="A1201" s="4" t="s">
        <v>71</v>
      </c>
      <c r="B1201" s="5" t="s">
        <v>189</v>
      </c>
      <c r="C1201" s="6" t="s">
        <v>279</v>
      </c>
      <c r="D1201" s="5" t="s">
        <v>280</v>
      </c>
      <c r="E1201" s="6" t="s">
        <v>1010</v>
      </c>
      <c r="F1201" s="6" t="s">
        <v>477</v>
      </c>
      <c r="G1201" s="7">
        <v>118660</v>
      </c>
      <c r="H1201" s="7">
        <v>118883.3333333333</v>
      </c>
      <c r="I1201" s="43">
        <v>0.18821282094498848</v>
      </c>
      <c r="J1201" s="8"/>
    </row>
    <row r="1202" spans="1:10" x14ac:dyDescent="0.3">
      <c r="A1202" s="4" t="s">
        <v>71</v>
      </c>
      <c r="B1202" s="5" t="s">
        <v>189</v>
      </c>
      <c r="C1202" s="6" t="s">
        <v>190</v>
      </c>
      <c r="D1202" s="5" t="s">
        <v>191</v>
      </c>
      <c r="E1202" s="6" t="s">
        <v>1010</v>
      </c>
      <c r="F1202" s="6" t="s">
        <v>477</v>
      </c>
      <c r="G1202" s="7">
        <v>115400</v>
      </c>
      <c r="H1202" s="7">
        <v>116075</v>
      </c>
      <c r="I1202" s="43">
        <v>0.58492201039861402</v>
      </c>
      <c r="J1202" s="8"/>
    </row>
    <row r="1203" spans="1:10" x14ac:dyDescent="0.3">
      <c r="A1203" s="4" t="s">
        <v>71</v>
      </c>
      <c r="B1203" s="5" t="s">
        <v>189</v>
      </c>
      <c r="C1203" s="6" t="s">
        <v>281</v>
      </c>
      <c r="D1203" s="5" t="s">
        <v>282</v>
      </c>
      <c r="E1203" s="6" t="s">
        <v>1010</v>
      </c>
      <c r="F1203" s="6" t="s">
        <v>477</v>
      </c>
      <c r="G1203" s="7">
        <v>121852.5</v>
      </c>
      <c r="H1203" s="7">
        <v>119813.3333333333</v>
      </c>
      <c r="I1203" s="43">
        <v>-1.6734713417177913</v>
      </c>
      <c r="J1203" s="8"/>
    </row>
    <row r="1204" spans="1:10" x14ac:dyDescent="0.3">
      <c r="A1204" s="4" t="s">
        <v>63</v>
      </c>
      <c r="B1204" s="5" t="s">
        <v>192</v>
      </c>
      <c r="C1204" s="6" t="s">
        <v>193</v>
      </c>
      <c r="D1204" s="5" t="s">
        <v>194</v>
      </c>
      <c r="E1204" s="6" t="s">
        <v>1010</v>
      </c>
      <c r="F1204" s="6" t="s">
        <v>477</v>
      </c>
      <c r="G1204" s="7">
        <v>123785.7142857143</v>
      </c>
      <c r="H1204" s="7">
        <v>121062.5</v>
      </c>
      <c r="I1204" s="43">
        <v>-2.1999422965955024</v>
      </c>
      <c r="J1204" s="8"/>
    </row>
    <row r="1205" spans="1:10" x14ac:dyDescent="0.3">
      <c r="A1205" s="4" t="s">
        <v>63</v>
      </c>
      <c r="B1205" s="5" t="s">
        <v>192</v>
      </c>
      <c r="C1205" s="6" t="s">
        <v>199</v>
      </c>
      <c r="D1205" s="5" t="s">
        <v>200</v>
      </c>
      <c r="E1205" s="6" t="s">
        <v>1010</v>
      </c>
      <c r="F1205" s="6" t="s">
        <v>477</v>
      </c>
      <c r="G1205" s="7">
        <v>109840</v>
      </c>
      <c r="H1205" s="7">
        <v>109840</v>
      </c>
      <c r="I1205" s="43">
        <v>0</v>
      </c>
      <c r="J1205" s="8"/>
    </row>
    <row r="1206" spans="1:10" x14ac:dyDescent="0.3">
      <c r="A1206" s="4" t="s">
        <v>63</v>
      </c>
      <c r="B1206" s="5" t="s">
        <v>192</v>
      </c>
      <c r="C1206" s="6" t="s">
        <v>390</v>
      </c>
      <c r="D1206" s="5" t="s">
        <v>391</v>
      </c>
      <c r="E1206" s="6" t="s">
        <v>1010</v>
      </c>
      <c r="F1206" s="6" t="s">
        <v>477</v>
      </c>
      <c r="G1206" s="7" t="s">
        <v>132</v>
      </c>
      <c r="H1206" s="7">
        <v>117333.3333333333</v>
      </c>
      <c r="I1206" s="43" t="s">
        <v>132</v>
      </c>
      <c r="J1206" s="8"/>
    </row>
    <row r="1207" spans="1:10" x14ac:dyDescent="0.3">
      <c r="A1207" s="4" t="s">
        <v>54</v>
      </c>
      <c r="B1207" s="5" t="s">
        <v>328</v>
      </c>
      <c r="C1207" s="6" t="s">
        <v>407</v>
      </c>
      <c r="D1207" s="5" t="s">
        <v>408</v>
      </c>
      <c r="E1207" s="6" t="s">
        <v>1010</v>
      </c>
      <c r="F1207" s="6" t="s">
        <v>477</v>
      </c>
      <c r="G1207" s="7">
        <v>118166.6666666667</v>
      </c>
      <c r="H1207" s="7">
        <v>114516.6666666667</v>
      </c>
      <c r="I1207" s="43">
        <v>-3.0888575458392076</v>
      </c>
      <c r="J1207" s="8"/>
    </row>
    <row r="1208" spans="1:10" x14ac:dyDescent="0.3">
      <c r="A1208" s="4" t="s">
        <v>55</v>
      </c>
      <c r="B1208" s="5" t="s">
        <v>117</v>
      </c>
      <c r="C1208" s="6" t="s">
        <v>169</v>
      </c>
      <c r="D1208" s="5" t="s">
        <v>170</v>
      </c>
      <c r="E1208" s="6" t="s">
        <v>1010</v>
      </c>
      <c r="F1208" s="6" t="s">
        <v>477</v>
      </c>
      <c r="G1208" s="7">
        <v>114250</v>
      </c>
      <c r="H1208" s="7">
        <v>114100</v>
      </c>
      <c r="I1208" s="43">
        <v>-0.13129102844638976</v>
      </c>
      <c r="J1208" s="8"/>
    </row>
    <row r="1209" spans="1:10" x14ac:dyDescent="0.3">
      <c r="A1209" s="4" t="s">
        <v>65</v>
      </c>
      <c r="B1209" s="5" t="s">
        <v>173</v>
      </c>
      <c r="C1209" s="6" t="s">
        <v>330</v>
      </c>
      <c r="D1209" s="5" t="s">
        <v>331</v>
      </c>
      <c r="E1209" s="6" t="s">
        <v>1010</v>
      </c>
      <c r="F1209" s="6" t="s">
        <v>477</v>
      </c>
      <c r="G1209" s="7">
        <v>116500</v>
      </c>
      <c r="H1209" s="7">
        <v>116100</v>
      </c>
      <c r="I1209" s="43">
        <v>-0.34334763948498104</v>
      </c>
      <c r="J1209" s="8"/>
    </row>
    <row r="1210" spans="1:10" x14ac:dyDescent="0.3">
      <c r="A1210" s="4" t="s">
        <v>72</v>
      </c>
      <c r="B1210" s="5" t="s">
        <v>276</v>
      </c>
      <c r="C1210" s="6" t="s">
        <v>277</v>
      </c>
      <c r="D1210" s="5" t="s">
        <v>278</v>
      </c>
      <c r="E1210" s="6" t="s">
        <v>1010</v>
      </c>
      <c r="F1210" s="6" t="s">
        <v>477</v>
      </c>
      <c r="G1210" s="7">
        <v>111666.6666666667</v>
      </c>
      <c r="H1210" s="7">
        <v>111666.6666666667</v>
      </c>
      <c r="I1210" s="43">
        <v>0</v>
      </c>
      <c r="J1210" s="8"/>
    </row>
    <row r="1211" spans="1:10" x14ac:dyDescent="0.3">
      <c r="A1211" s="4" t="s">
        <v>72</v>
      </c>
      <c r="B1211" s="5" t="s">
        <v>276</v>
      </c>
      <c r="C1211" s="6" t="s">
        <v>453</v>
      </c>
      <c r="D1211" s="5" t="s">
        <v>454</v>
      </c>
      <c r="E1211" s="6" t="s">
        <v>1010</v>
      </c>
      <c r="F1211" s="6" t="s">
        <v>477</v>
      </c>
      <c r="G1211" s="7">
        <v>113333.3333333333</v>
      </c>
      <c r="H1211" s="7">
        <v>114000</v>
      </c>
      <c r="I1211" s="43">
        <v>0.58823529411764508</v>
      </c>
      <c r="J1211" s="8"/>
    </row>
    <row r="1212" spans="1:10" x14ac:dyDescent="0.3">
      <c r="A1212" s="4" t="s">
        <v>72</v>
      </c>
      <c r="B1212" s="5" t="s">
        <v>276</v>
      </c>
      <c r="C1212" s="6" t="s">
        <v>425</v>
      </c>
      <c r="D1212" s="5" t="s">
        <v>426</v>
      </c>
      <c r="E1212" s="6" t="s">
        <v>1010</v>
      </c>
      <c r="F1212" s="6" t="s">
        <v>477</v>
      </c>
      <c r="G1212" s="7">
        <v>109500</v>
      </c>
      <c r="H1212" s="7">
        <v>113000</v>
      </c>
      <c r="I1212" s="43">
        <v>3.1963470319634761</v>
      </c>
      <c r="J1212" s="8"/>
    </row>
    <row r="1213" spans="1:10" x14ac:dyDescent="0.3">
      <c r="A1213" s="4" t="s">
        <v>58</v>
      </c>
      <c r="B1213" s="5" t="s">
        <v>120</v>
      </c>
      <c r="C1213" s="6" t="s">
        <v>197</v>
      </c>
      <c r="D1213" s="5" t="s">
        <v>198</v>
      </c>
      <c r="E1213" s="6" t="s">
        <v>1010</v>
      </c>
      <c r="F1213" s="6" t="s">
        <v>477</v>
      </c>
      <c r="G1213" s="7">
        <v>115585.7142857143</v>
      </c>
      <c r="H1213" s="7">
        <v>116666.6666666667</v>
      </c>
      <c r="I1213" s="43">
        <v>0.93519548469493985</v>
      </c>
      <c r="J1213" s="8"/>
    </row>
    <row r="1214" spans="1:10" x14ac:dyDescent="0.3">
      <c r="A1214" s="4" t="s">
        <v>58</v>
      </c>
      <c r="B1214" s="5" t="s">
        <v>120</v>
      </c>
      <c r="C1214" s="6" t="s">
        <v>290</v>
      </c>
      <c r="D1214" s="5" t="s">
        <v>291</v>
      </c>
      <c r="E1214" s="6" t="s">
        <v>1010</v>
      </c>
      <c r="F1214" s="6" t="s">
        <v>477</v>
      </c>
      <c r="G1214" s="7">
        <v>121500</v>
      </c>
      <c r="H1214" s="7">
        <v>121500</v>
      </c>
      <c r="I1214" s="43">
        <v>0</v>
      </c>
      <c r="J1214" s="8"/>
    </row>
    <row r="1215" spans="1:10" x14ac:dyDescent="0.3">
      <c r="A1215" s="4" t="s">
        <v>58</v>
      </c>
      <c r="B1215" s="5" t="s">
        <v>120</v>
      </c>
      <c r="C1215" s="6" t="s">
        <v>269</v>
      </c>
      <c r="D1215" s="5" t="s">
        <v>270</v>
      </c>
      <c r="E1215" s="6" t="s">
        <v>1010</v>
      </c>
      <c r="F1215" s="6" t="s">
        <v>477</v>
      </c>
      <c r="G1215" s="7">
        <v>112850</v>
      </c>
      <c r="H1215" s="7">
        <v>112666.6666666667</v>
      </c>
      <c r="I1215" s="43">
        <v>-0.16245753950671077</v>
      </c>
      <c r="J1215" s="8"/>
    </row>
    <row r="1216" spans="1:10" x14ac:dyDescent="0.3">
      <c r="A1216" s="4" t="s">
        <v>58</v>
      </c>
      <c r="B1216" s="5" t="s">
        <v>120</v>
      </c>
      <c r="C1216" s="6" t="s">
        <v>126</v>
      </c>
      <c r="D1216" s="5" t="s">
        <v>127</v>
      </c>
      <c r="E1216" s="6" t="s">
        <v>1010</v>
      </c>
      <c r="F1216" s="6" t="s">
        <v>477</v>
      </c>
      <c r="G1216" s="7">
        <v>118000</v>
      </c>
      <c r="H1216" s="7">
        <v>118000</v>
      </c>
      <c r="I1216" s="43">
        <v>0</v>
      </c>
      <c r="J1216" s="8"/>
    </row>
    <row r="1217" spans="1:10" x14ac:dyDescent="0.3">
      <c r="A1217" s="4" t="s">
        <v>58</v>
      </c>
      <c r="B1217" s="5" t="s">
        <v>120</v>
      </c>
      <c r="C1217" s="6" t="s">
        <v>121</v>
      </c>
      <c r="D1217" s="5" t="s">
        <v>122</v>
      </c>
      <c r="E1217" s="6" t="s">
        <v>1010</v>
      </c>
      <c r="F1217" s="6" t="s">
        <v>477</v>
      </c>
      <c r="G1217" s="7">
        <v>112849</v>
      </c>
      <c r="H1217" s="7">
        <v>112849</v>
      </c>
      <c r="I1217" s="43">
        <v>0</v>
      </c>
      <c r="J1217" s="8"/>
    </row>
    <row r="1218" spans="1:10" x14ac:dyDescent="0.3">
      <c r="A1218" s="4" t="s">
        <v>58</v>
      </c>
      <c r="B1218" s="5" t="s">
        <v>120</v>
      </c>
      <c r="C1218" s="6" t="s">
        <v>292</v>
      </c>
      <c r="D1218" s="5" t="s">
        <v>293</v>
      </c>
      <c r="E1218" s="6" t="s">
        <v>1010</v>
      </c>
      <c r="F1218" s="6" t="s">
        <v>477</v>
      </c>
      <c r="G1218" s="7">
        <v>115066.6666666667</v>
      </c>
      <c r="H1218" s="7">
        <v>115400</v>
      </c>
      <c r="I1218" s="43">
        <v>0.28968713789108147</v>
      </c>
      <c r="J1218" s="8"/>
    </row>
    <row r="1219" spans="1:10" x14ac:dyDescent="0.3">
      <c r="A1219" s="4" t="s">
        <v>58</v>
      </c>
      <c r="B1219" s="5" t="s">
        <v>120</v>
      </c>
      <c r="C1219" s="6" t="s">
        <v>651</v>
      </c>
      <c r="D1219" s="5" t="s">
        <v>652</v>
      </c>
      <c r="E1219" s="6" t="s">
        <v>1010</v>
      </c>
      <c r="F1219" s="6" t="s">
        <v>477</v>
      </c>
      <c r="G1219" s="7">
        <v>114600</v>
      </c>
      <c r="H1219" s="7">
        <v>113333.3333333333</v>
      </c>
      <c r="I1219" s="43">
        <v>-1.1052937754508441</v>
      </c>
      <c r="J1219" s="8"/>
    </row>
    <row r="1220" spans="1:10" x14ac:dyDescent="0.3">
      <c r="A1220" s="4" t="s">
        <v>59</v>
      </c>
      <c r="B1220" s="5" t="s">
        <v>153</v>
      </c>
      <c r="C1220" s="6" t="s">
        <v>205</v>
      </c>
      <c r="D1220" s="5" t="s">
        <v>206</v>
      </c>
      <c r="E1220" s="6" t="s">
        <v>1010</v>
      </c>
      <c r="F1220" s="6" t="s">
        <v>477</v>
      </c>
      <c r="G1220" s="7">
        <v>118666.6666666667</v>
      </c>
      <c r="H1220" s="7">
        <v>118666.6666666667</v>
      </c>
      <c r="I1220" s="43">
        <v>0</v>
      </c>
      <c r="J1220" s="8"/>
    </row>
    <row r="1221" spans="1:10" x14ac:dyDescent="0.3">
      <c r="A1221" s="4" t="s">
        <v>59</v>
      </c>
      <c r="B1221" s="5" t="s">
        <v>153</v>
      </c>
      <c r="C1221" s="6" t="s">
        <v>247</v>
      </c>
      <c r="D1221" s="5" t="s">
        <v>248</v>
      </c>
      <c r="E1221" s="6" t="s">
        <v>1010</v>
      </c>
      <c r="F1221" s="6" t="s">
        <v>477</v>
      </c>
      <c r="G1221" s="7">
        <v>119000</v>
      </c>
      <c r="H1221" s="7">
        <v>119000</v>
      </c>
      <c r="I1221" s="43">
        <v>0</v>
      </c>
      <c r="J1221" s="8"/>
    </row>
    <row r="1222" spans="1:10" x14ac:dyDescent="0.3">
      <c r="A1222" s="4" t="s">
        <v>59</v>
      </c>
      <c r="B1222" s="5" t="s">
        <v>153</v>
      </c>
      <c r="C1222" s="6" t="s">
        <v>369</v>
      </c>
      <c r="D1222" s="5" t="s">
        <v>370</v>
      </c>
      <c r="E1222" s="6" t="s">
        <v>1010</v>
      </c>
      <c r="F1222" s="6" t="s">
        <v>477</v>
      </c>
      <c r="G1222" s="7">
        <v>113333.3333333333</v>
      </c>
      <c r="H1222" s="7">
        <v>111866.6666666667</v>
      </c>
      <c r="I1222" s="43">
        <v>-1.2941176470588123</v>
      </c>
      <c r="J1222" s="8"/>
    </row>
    <row r="1223" spans="1:10" x14ac:dyDescent="0.3">
      <c r="A1223" s="4" t="s">
        <v>73</v>
      </c>
      <c r="B1223" s="5" t="s">
        <v>104</v>
      </c>
      <c r="C1223" s="6" t="s">
        <v>376</v>
      </c>
      <c r="D1223" s="5" t="s">
        <v>377</v>
      </c>
      <c r="E1223" s="6" t="s">
        <v>1010</v>
      </c>
      <c r="F1223" s="6" t="s">
        <v>477</v>
      </c>
      <c r="G1223" s="7">
        <v>115400</v>
      </c>
      <c r="H1223" s="7">
        <v>116025</v>
      </c>
      <c r="I1223" s="43">
        <v>0.54159445407278006</v>
      </c>
      <c r="J1223" s="8"/>
    </row>
    <row r="1224" spans="1:10" x14ac:dyDescent="0.3">
      <c r="A1224" s="4" t="s">
        <v>73</v>
      </c>
      <c r="B1224" s="5" t="s">
        <v>104</v>
      </c>
      <c r="C1224" s="6" t="s">
        <v>105</v>
      </c>
      <c r="D1224" s="5" t="s">
        <v>106</v>
      </c>
      <c r="E1224" s="6" t="s">
        <v>1010</v>
      </c>
      <c r="F1224" s="6" t="s">
        <v>477</v>
      </c>
      <c r="G1224" s="7">
        <v>118852</v>
      </c>
      <c r="H1224" s="7">
        <v>118846</v>
      </c>
      <c r="I1224" s="43">
        <v>-5.0482953589336957E-3</v>
      </c>
      <c r="J1224" s="8"/>
    </row>
    <row r="1225" spans="1:10" x14ac:dyDescent="0.3">
      <c r="A1225" s="4" t="s">
        <v>73</v>
      </c>
      <c r="B1225" s="5" t="s">
        <v>104</v>
      </c>
      <c r="C1225" s="6" t="s">
        <v>378</v>
      </c>
      <c r="D1225" s="5" t="s">
        <v>379</v>
      </c>
      <c r="E1225" s="6" t="s">
        <v>1010</v>
      </c>
      <c r="F1225" s="6" t="s">
        <v>477</v>
      </c>
      <c r="G1225" s="7">
        <v>123600</v>
      </c>
      <c r="H1225" s="7">
        <v>122600</v>
      </c>
      <c r="I1225" s="43">
        <v>-0.80906148867313521</v>
      </c>
      <c r="J1225" s="8"/>
    </row>
    <row r="1226" spans="1:10" x14ac:dyDescent="0.3">
      <c r="A1226" s="4" t="s">
        <v>73</v>
      </c>
      <c r="B1226" s="5" t="s">
        <v>104</v>
      </c>
      <c r="C1226" s="6" t="s">
        <v>412</v>
      </c>
      <c r="D1226" s="5" t="s">
        <v>413</v>
      </c>
      <c r="E1226" s="6" t="s">
        <v>1010</v>
      </c>
      <c r="F1226" s="6" t="s">
        <v>477</v>
      </c>
      <c r="G1226" s="7">
        <v>115666.6666666667</v>
      </c>
      <c r="H1226" s="7">
        <v>114500</v>
      </c>
      <c r="I1226" s="43">
        <v>-1.008645533141217</v>
      </c>
      <c r="J1226" s="8"/>
    </row>
    <row r="1227" spans="1:10" x14ac:dyDescent="0.3">
      <c r="A1227" s="4" t="s">
        <v>73</v>
      </c>
      <c r="B1227" s="5" t="s">
        <v>104</v>
      </c>
      <c r="C1227" s="6" t="s">
        <v>296</v>
      </c>
      <c r="D1227" s="5" t="s">
        <v>297</v>
      </c>
      <c r="E1227" s="6" t="s">
        <v>1010</v>
      </c>
      <c r="F1227" s="6" t="s">
        <v>477</v>
      </c>
      <c r="G1227" s="7">
        <v>119316.6</v>
      </c>
      <c r="H1227" s="7">
        <v>120122.2</v>
      </c>
      <c r="I1227" s="43">
        <v>0.67517847474700698</v>
      </c>
      <c r="J1227" s="8"/>
    </row>
    <row r="1228" spans="1:10" x14ac:dyDescent="0.3">
      <c r="A1228" s="4" t="s">
        <v>70</v>
      </c>
      <c r="B1228" s="5" t="s">
        <v>133</v>
      </c>
      <c r="C1228" s="6" t="s">
        <v>459</v>
      </c>
      <c r="D1228" s="5" t="s">
        <v>460</v>
      </c>
      <c r="E1228" s="6" t="s">
        <v>1011</v>
      </c>
      <c r="F1228" s="6" t="s">
        <v>429</v>
      </c>
      <c r="G1228" s="7">
        <v>23666.666666666672</v>
      </c>
      <c r="H1228" s="7">
        <v>24333.333333333328</v>
      </c>
      <c r="I1228" s="43">
        <v>2.8169014084507005</v>
      </c>
      <c r="J1228" s="8"/>
    </row>
    <row r="1229" spans="1:10" x14ac:dyDescent="0.3">
      <c r="A1229" s="4" t="s">
        <v>58</v>
      </c>
      <c r="B1229" s="5" t="s">
        <v>120</v>
      </c>
      <c r="C1229" s="6" t="s">
        <v>290</v>
      </c>
      <c r="D1229" s="5" t="s">
        <v>291</v>
      </c>
      <c r="E1229" s="6" t="s">
        <v>1011</v>
      </c>
      <c r="F1229" s="6" t="s">
        <v>429</v>
      </c>
      <c r="G1229" s="7">
        <v>23625</v>
      </c>
      <c r="H1229" s="7">
        <v>25000</v>
      </c>
      <c r="I1229" s="43">
        <v>5.8201058201058125</v>
      </c>
      <c r="J1229" s="8"/>
    </row>
    <row r="1230" spans="1:10" x14ac:dyDescent="0.3">
      <c r="A1230" s="4" t="s">
        <v>58</v>
      </c>
      <c r="B1230" s="5" t="s">
        <v>120</v>
      </c>
      <c r="C1230" s="6" t="s">
        <v>126</v>
      </c>
      <c r="D1230" s="5" t="s">
        <v>127</v>
      </c>
      <c r="E1230" s="6" t="s">
        <v>1011</v>
      </c>
      <c r="F1230" s="6" t="s">
        <v>429</v>
      </c>
      <c r="G1230" s="7">
        <v>26375</v>
      </c>
      <c r="H1230" s="7">
        <v>27775</v>
      </c>
      <c r="I1230" s="43">
        <v>5.3080568720379242</v>
      </c>
      <c r="J1230" s="8"/>
    </row>
    <row r="1231" spans="1:10" x14ac:dyDescent="0.3">
      <c r="A1231" s="4" t="s">
        <v>62</v>
      </c>
      <c r="B1231" s="5" t="s">
        <v>166</v>
      </c>
      <c r="C1231" s="6" t="s">
        <v>382</v>
      </c>
      <c r="D1231" s="5" t="s">
        <v>383</v>
      </c>
      <c r="E1231" s="6" t="s">
        <v>1012</v>
      </c>
      <c r="F1231" s="6" t="s">
        <v>429</v>
      </c>
      <c r="G1231" s="7">
        <v>28100</v>
      </c>
      <c r="H1231" s="7">
        <v>28200</v>
      </c>
      <c r="I1231" s="43">
        <v>0.3558718861210064</v>
      </c>
      <c r="J1231" s="8"/>
    </row>
    <row r="1232" spans="1:10" x14ac:dyDescent="0.3">
      <c r="A1232" s="4" t="s">
        <v>51</v>
      </c>
      <c r="B1232" s="5" t="s">
        <v>138</v>
      </c>
      <c r="C1232" s="6" t="s">
        <v>645</v>
      </c>
      <c r="D1232" s="5" t="s">
        <v>646</v>
      </c>
      <c r="E1232" s="6" t="s">
        <v>1012</v>
      </c>
      <c r="F1232" s="6" t="s">
        <v>429</v>
      </c>
      <c r="G1232" s="7" t="s">
        <v>132</v>
      </c>
      <c r="H1232" s="7">
        <v>32166.666666666675</v>
      </c>
      <c r="I1232" s="43" t="s">
        <v>132</v>
      </c>
      <c r="J1232" s="8"/>
    </row>
    <row r="1233" spans="1:10" x14ac:dyDescent="0.3">
      <c r="A1233" s="4" t="s">
        <v>65</v>
      </c>
      <c r="B1233" s="5" t="s">
        <v>173</v>
      </c>
      <c r="C1233" s="6" t="s">
        <v>267</v>
      </c>
      <c r="D1233" s="5" t="s">
        <v>268</v>
      </c>
      <c r="E1233" s="6" t="s">
        <v>1012</v>
      </c>
      <c r="F1233" s="6" t="s">
        <v>429</v>
      </c>
      <c r="G1233" s="7">
        <v>31666.666666666675</v>
      </c>
      <c r="H1233" s="7">
        <v>32333.333333333325</v>
      </c>
      <c r="I1233" s="43">
        <v>2.1052631578947212</v>
      </c>
      <c r="J1233" s="8"/>
    </row>
    <row r="1234" spans="1:10" x14ac:dyDescent="0.3">
      <c r="A1234" s="4" t="s">
        <v>58</v>
      </c>
      <c r="B1234" s="5" t="s">
        <v>120</v>
      </c>
      <c r="C1234" s="6" t="s">
        <v>197</v>
      </c>
      <c r="D1234" s="5" t="s">
        <v>198</v>
      </c>
      <c r="E1234" s="6" t="s">
        <v>1012</v>
      </c>
      <c r="F1234" s="6" t="s">
        <v>429</v>
      </c>
      <c r="G1234" s="7">
        <v>29550</v>
      </c>
      <c r="H1234" s="7">
        <v>30733.333333333325</v>
      </c>
      <c r="I1234" s="43">
        <v>4.0045121263395442</v>
      </c>
      <c r="J1234" s="8"/>
    </row>
    <row r="1235" spans="1:10" x14ac:dyDescent="0.3">
      <c r="A1235" s="4" t="s">
        <v>58</v>
      </c>
      <c r="B1235" s="5" t="s">
        <v>120</v>
      </c>
      <c r="C1235" s="6" t="s">
        <v>130</v>
      </c>
      <c r="D1235" s="5" t="s">
        <v>131</v>
      </c>
      <c r="E1235" s="6" t="s">
        <v>1012</v>
      </c>
      <c r="F1235" s="6" t="s">
        <v>429</v>
      </c>
      <c r="G1235" s="7">
        <v>29011</v>
      </c>
      <c r="H1235" s="7">
        <v>34062.666666666657</v>
      </c>
      <c r="I1235" s="43">
        <v>17.412935323383078</v>
      </c>
      <c r="J1235" s="8"/>
    </row>
    <row r="1236" spans="1:10" x14ac:dyDescent="0.3">
      <c r="A1236" s="4" t="s">
        <v>58</v>
      </c>
      <c r="B1236" s="5" t="s">
        <v>120</v>
      </c>
      <c r="C1236" s="6" t="s">
        <v>128</v>
      </c>
      <c r="D1236" s="5" t="s">
        <v>129</v>
      </c>
      <c r="E1236" s="6" t="s">
        <v>1012</v>
      </c>
      <c r="F1236" s="6" t="s">
        <v>429</v>
      </c>
      <c r="G1236" s="7">
        <v>26500</v>
      </c>
      <c r="H1236" s="7">
        <v>35000</v>
      </c>
      <c r="I1236" s="43">
        <v>32.075471698113198</v>
      </c>
      <c r="J1236" s="8"/>
    </row>
    <row r="1237" spans="1:10" x14ac:dyDescent="0.3">
      <c r="A1237" s="4" t="s">
        <v>58</v>
      </c>
      <c r="B1237" s="5" t="s">
        <v>120</v>
      </c>
      <c r="C1237" s="6" t="s">
        <v>128</v>
      </c>
      <c r="D1237" s="5" t="s">
        <v>129</v>
      </c>
      <c r="E1237" s="6" t="s">
        <v>1012</v>
      </c>
      <c r="F1237" s="6" t="s">
        <v>963</v>
      </c>
      <c r="G1237" s="7">
        <v>456066.6666666668</v>
      </c>
      <c r="H1237" s="7">
        <v>605983.33333333349</v>
      </c>
      <c r="I1237" s="43">
        <v>32.871656190615404</v>
      </c>
      <c r="J1237" s="8"/>
    </row>
    <row r="1238" spans="1:10" x14ac:dyDescent="0.3">
      <c r="A1238" s="4" t="s">
        <v>58</v>
      </c>
      <c r="B1238" s="5" t="s">
        <v>120</v>
      </c>
      <c r="C1238" s="6" t="s">
        <v>197</v>
      </c>
      <c r="D1238" s="5" t="s">
        <v>198</v>
      </c>
      <c r="E1238" s="6" t="s">
        <v>1012</v>
      </c>
      <c r="F1238" s="6" t="s">
        <v>653</v>
      </c>
      <c r="G1238" s="7">
        <v>136775</v>
      </c>
      <c r="H1238" s="7">
        <v>148175</v>
      </c>
      <c r="I1238" s="43">
        <v>8.3348565161762007</v>
      </c>
      <c r="J1238" s="8"/>
    </row>
    <row r="1239" spans="1:10" x14ac:dyDescent="0.3">
      <c r="A1239" s="4" t="s">
        <v>58</v>
      </c>
      <c r="B1239" s="5" t="s">
        <v>120</v>
      </c>
      <c r="C1239" s="6" t="s">
        <v>130</v>
      </c>
      <c r="D1239" s="5" t="s">
        <v>131</v>
      </c>
      <c r="E1239" s="6" t="s">
        <v>1012</v>
      </c>
      <c r="F1239" s="6" t="s">
        <v>653</v>
      </c>
      <c r="G1239" s="7">
        <v>142409</v>
      </c>
      <c r="H1239" s="7">
        <v>169817.66666666663</v>
      </c>
      <c r="I1239" s="43">
        <v>19.246442757597237</v>
      </c>
      <c r="J1239" s="8"/>
    </row>
    <row r="1240" spans="1:10" x14ac:dyDescent="0.3">
      <c r="A1240" s="4" t="s">
        <v>62</v>
      </c>
      <c r="B1240" s="5" t="s">
        <v>166</v>
      </c>
      <c r="C1240" s="6" t="s">
        <v>637</v>
      </c>
      <c r="D1240" s="5" t="s">
        <v>638</v>
      </c>
      <c r="E1240" s="6" t="s">
        <v>1013</v>
      </c>
      <c r="F1240" s="6" t="s">
        <v>429</v>
      </c>
      <c r="G1240" s="7">
        <v>39075</v>
      </c>
      <c r="H1240" s="7">
        <v>41540</v>
      </c>
      <c r="I1240" s="43">
        <v>6.30838131797824</v>
      </c>
      <c r="J1240" s="8"/>
    </row>
    <row r="1241" spans="1:10" x14ac:dyDescent="0.3">
      <c r="A1241" s="4" t="s">
        <v>52</v>
      </c>
      <c r="B1241" s="5" t="s">
        <v>287</v>
      </c>
      <c r="C1241" s="6" t="s">
        <v>288</v>
      </c>
      <c r="D1241" s="5" t="s">
        <v>289</v>
      </c>
      <c r="E1241" s="6" t="s">
        <v>1013</v>
      </c>
      <c r="F1241" s="6" t="s">
        <v>429</v>
      </c>
      <c r="G1241" s="7">
        <v>43149.666666666657</v>
      </c>
      <c r="H1241" s="7">
        <v>43629.666666666657</v>
      </c>
      <c r="I1241" s="43">
        <v>1.1124072028366294</v>
      </c>
      <c r="J1241" s="8"/>
    </row>
    <row r="1242" spans="1:10" x14ac:dyDescent="0.3">
      <c r="A1242" s="4" t="s">
        <v>67</v>
      </c>
      <c r="B1242" s="5" t="s">
        <v>148</v>
      </c>
      <c r="C1242" s="6" t="s">
        <v>445</v>
      </c>
      <c r="D1242" s="5" t="s">
        <v>446</v>
      </c>
      <c r="E1242" s="6" t="s">
        <v>1013</v>
      </c>
      <c r="F1242" s="6" t="s">
        <v>429</v>
      </c>
      <c r="G1242" s="7">
        <v>44050</v>
      </c>
      <c r="H1242" s="7">
        <v>44472.25</v>
      </c>
      <c r="I1242" s="43">
        <v>0.95856980703745731</v>
      </c>
      <c r="J1242" s="8"/>
    </row>
    <row r="1243" spans="1:10" x14ac:dyDescent="0.3">
      <c r="A1243" s="4" t="s">
        <v>67</v>
      </c>
      <c r="B1243" s="5" t="s">
        <v>148</v>
      </c>
      <c r="C1243" s="6" t="s">
        <v>149</v>
      </c>
      <c r="D1243" s="5" t="s">
        <v>150</v>
      </c>
      <c r="E1243" s="6" t="s">
        <v>1013</v>
      </c>
      <c r="F1243" s="6" t="s">
        <v>429</v>
      </c>
      <c r="G1243" s="7">
        <v>41333.333333333343</v>
      </c>
      <c r="H1243" s="7">
        <v>43666.666666666657</v>
      </c>
      <c r="I1243" s="43">
        <v>5.6451612903225756</v>
      </c>
      <c r="J1243" s="8"/>
    </row>
    <row r="1244" spans="1:10" x14ac:dyDescent="0.3">
      <c r="A1244" s="4" t="s">
        <v>75</v>
      </c>
      <c r="B1244" s="5" t="s">
        <v>275</v>
      </c>
      <c r="C1244" s="6" t="s">
        <v>447</v>
      </c>
      <c r="D1244" s="5" t="s">
        <v>448</v>
      </c>
      <c r="E1244" s="6" t="s">
        <v>1014</v>
      </c>
      <c r="F1244" s="6" t="s">
        <v>429</v>
      </c>
      <c r="G1244" s="7">
        <v>16349.4</v>
      </c>
      <c r="H1244" s="7">
        <v>16204.8</v>
      </c>
      <c r="I1244" s="43">
        <v>-0.88443612609637745</v>
      </c>
      <c r="J1244" s="8"/>
    </row>
    <row r="1245" spans="1:10" x14ac:dyDescent="0.3">
      <c r="A1245" s="4" t="s">
        <v>70</v>
      </c>
      <c r="B1245" s="5" t="s">
        <v>133</v>
      </c>
      <c r="C1245" s="6" t="s">
        <v>440</v>
      </c>
      <c r="D1245" s="5" t="s">
        <v>441</v>
      </c>
      <c r="E1245" s="6" t="s">
        <v>1014</v>
      </c>
      <c r="F1245" s="6" t="s">
        <v>429</v>
      </c>
      <c r="G1245" s="7">
        <v>16611.5</v>
      </c>
      <c r="H1245" s="7">
        <v>16736.5</v>
      </c>
      <c r="I1245" s="43">
        <v>0.7524907443638541</v>
      </c>
      <c r="J1245" s="8"/>
    </row>
    <row r="1246" spans="1:10" x14ac:dyDescent="0.3">
      <c r="A1246" s="4" t="s">
        <v>70</v>
      </c>
      <c r="B1246" s="5" t="s">
        <v>133</v>
      </c>
      <c r="C1246" s="6" t="s">
        <v>300</v>
      </c>
      <c r="D1246" s="5" t="s">
        <v>301</v>
      </c>
      <c r="E1246" s="6" t="s">
        <v>1014</v>
      </c>
      <c r="F1246" s="6" t="s">
        <v>429</v>
      </c>
      <c r="G1246" s="7">
        <v>18200</v>
      </c>
      <c r="H1246" s="7">
        <v>17166.666666666672</v>
      </c>
      <c r="I1246" s="43">
        <v>-5.6776556776556646</v>
      </c>
      <c r="J1246" s="8"/>
    </row>
    <row r="1247" spans="1:10" x14ac:dyDescent="0.3">
      <c r="A1247" s="4" t="s">
        <v>70</v>
      </c>
      <c r="B1247" s="5" t="s">
        <v>133</v>
      </c>
      <c r="C1247" s="6" t="s">
        <v>459</v>
      </c>
      <c r="D1247" s="5" t="s">
        <v>460</v>
      </c>
      <c r="E1247" s="6" t="s">
        <v>1014</v>
      </c>
      <c r="F1247" s="6" t="s">
        <v>429</v>
      </c>
      <c r="G1247" s="7">
        <v>15833.333333333338</v>
      </c>
      <c r="H1247" s="7">
        <v>16666.666666666668</v>
      </c>
      <c r="I1247" s="43">
        <v>5.2631578947368354</v>
      </c>
      <c r="J1247" s="8"/>
    </row>
    <row r="1248" spans="1:10" x14ac:dyDescent="0.3">
      <c r="A1248" s="4" t="s">
        <v>70</v>
      </c>
      <c r="B1248" s="5" t="s">
        <v>133</v>
      </c>
      <c r="C1248" s="6" t="s">
        <v>952</v>
      </c>
      <c r="D1248" s="5" t="s">
        <v>953</v>
      </c>
      <c r="E1248" s="6" t="s">
        <v>1014</v>
      </c>
      <c r="F1248" s="6" t="s">
        <v>429</v>
      </c>
      <c r="G1248" s="7">
        <v>17360</v>
      </c>
      <c r="H1248" s="7">
        <v>16625</v>
      </c>
      <c r="I1248" s="43">
        <v>-4.2338709677419377</v>
      </c>
      <c r="J1248" s="8"/>
    </row>
    <row r="1249" spans="1:10" x14ac:dyDescent="0.3">
      <c r="A1249" s="4" t="s">
        <v>53</v>
      </c>
      <c r="B1249" s="5" t="s">
        <v>112</v>
      </c>
      <c r="C1249" s="6" t="s">
        <v>324</v>
      </c>
      <c r="D1249" s="5" t="s">
        <v>325</v>
      </c>
      <c r="E1249" s="6" t="s">
        <v>1014</v>
      </c>
      <c r="F1249" s="6" t="s">
        <v>429</v>
      </c>
      <c r="G1249" s="7">
        <v>16933.333333333328</v>
      </c>
      <c r="H1249" s="7">
        <v>17366.666666666672</v>
      </c>
      <c r="I1249" s="43">
        <v>2.5590551181102543</v>
      </c>
      <c r="J1249" s="8"/>
    </row>
    <row r="1250" spans="1:10" x14ac:dyDescent="0.3">
      <c r="A1250" s="4" t="s">
        <v>53</v>
      </c>
      <c r="B1250" s="5" t="s">
        <v>112</v>
      </c>
      <c r="C1250" s="6" t="s">
        <v>115</v>
      </c>
      <c r="D1250" s="5" t="s">
        <v>116</v>
      </c>
      <c r="E1250" s="6" t="s">
        <v>1014</v>
      </c>
      <c r="F1250" s="6" t="s">
        <v>429</v>
      </c>
      <c r="G1250" s="7">
        <v>16500</v>
      </c>
      <c r="H1250" s="7">
        <v>16625</v>
      </c>
      <c r="I1250" s="43">
        <v>0.75757575757575701</v>
      </c>
      <c r="J1250" s="8"/>
    </row>
    <row r="1251" spans="1:10" x14ac:dyDescent="0.3">
      <c r="A1251" s="4" t="s">
        <v>66</v>
      </c>
      <c r="B1251" s="5" t="s">
        <v>163</v>
      </c>
      <c r="C1251" s="6" t="s">
        <v>235</v>
      </c>
      <c r="D1251" s="5" t="s">
        <v>236</v>
      </c>
      <c r="E1251" s="6" t="s">
        <v>1014</v>
      </c>
      <c r="F1251" s="6" t="s">
        <v>429</v>
      </c>
      <c r="G1251" s="7">
        <v>17314.285714285714</v>
      </c>
      <c r="H1251" s="7">
        <v>17271.428571428576</v>
      </c>
      <c r="I1251" s="43">
        <v>-0.24752475247523656</v>
      </c>
      <c r="J1251" s="8"/>
    </row>
    <row r="1252" spans="1:10" x14ac:dyDescent="0.3">
      <c r="A1252" s="4" t="s">
        <v>66</v>
      </c>
      <c r="B1252" s="5" t="s">
        <v>163</v>
      </c>
      <c r="C1252" s="6" t="s">
        <v>182</v>
      </c>
      <c r="D1252" s="5" t="s">
        <v>183</v>
      </c>
      <c r="E1252" s="6" t="s">
        <v>1014</v>
      </c>
      <c r="F1252" s="6" t="s">
        <v>429</v>
      </c>
      <c r="G1252" s="7">
        <v>17125</v>
      </c>
      <c r="H1252" s="7">
        <v>17250</v>
      </c>
      <c r="I1252" s="43">
        <v>0.72992700729928017</v>
      </c>
      <c r="J1252" s="8"/>
    </row>
    <row r="1253" spans="1:10" x14ac:dyDescent="0.3">
      <c r="A1253" s="4" t="s">
        <v>66</v>
      </c>
      <c r="B1253" s="5" t="s">
        <v>163</v>
      </c>
      <c r="C1253" s="6" t="s">
        <v>164</v>
      </c>
      <c r="D1253" s="5" t="s">
        <v>165</v>
      </c>
      <c r="E1253" s="6" t="s">
        <v>1014</v>
      </c>
      <c r="F1253" s="6" t="s">
        <v>429</v>
      </c>
      <c r="G1253" s="7">
        <v>18666.666666666672</v>
      </c>
      <c r="H1253" s="7">
        <v>19000</v>
      </c>
      <c r="I1253" s="43">
        <v>1.7857142857142796</v>
      </c>
      <c r="J1253" s="8"/>
    </row>
    <row r="1254" spans="1:10" x14ac:dyDescent="0.3">
      <c r="A1254" s="4" t="s">
        <v>66</v>
      </c>
      <c r="B1254" s="5" t="s">
        <v>163</v>
      </c>
      <c r="C1254" s="6" t="s">
        <v>463</v>
      </c>
      <c r="D1254" s="5" t="s">
        <v>464</v>
      </c>
      <c r="E1254" s="6" t="s">
        <v>1014</v>
      </c>
      <c r="F1254" s="6" t="s">
        <v>429</v>
      </c>
      <c r="G1254" s="7">
        <v>15818.75</v>
      </c>
      <c r="H1254" s="7">
        <v>15325</v>
      </c>
      <c r="I1254" s="43">
        <v>-3.1212959304622649</v>
      </c>
      <c r="J1254" s="8"/>
    </row>
    <row r="1255" spans="1:10" x14ac:dyDescent="0.3">
      <c r="A1255" s="4" t="s">
        <v>67</v>
      </c>
      <c r="B1255" s="5" t="s">
        <v>148</v>
      </c>
      <c r="C1255" s="6" t="s">
        <v>151</v>
      </c>
      <c r="D1255" s="5" t="s">
        <v>152</v>
      </c>
      <c r="E1255" s="6" t="s">
        <v>1014</v>
      </c>
      <c r="F1255" s="6" t="s">
        <v>429</v>
      </c>
      <c r="G1255" s="7">
        <v>16125</v>
      </c>
      <c r="H1255" s="7">
        <v>15812.5</v>
      </c>
      <c r="I1255" s="43">
        <v>-1.9379844961240345</v>
      </c>
      <c r="J1255" s="8"/>
    </row>
    <row r="1256" spans="1:10" x14ac:dyDescent="0.3">
      <c r="A1256" s="4" t="s">
        <v>67</v>
      </c>
      <c r="B1256" s="5" t="s">
        <v>148</v>
      </c>
      <c r="C1256" s="6" t="s">
        <v>445</v>
      </c>
      <c r="D1256" s="5" t="s">
        <v>446</v>
      </c>
      <c r="E1256" s="6" t="s">
        <v>1014</v>
      </c>
      <c r="F1256" s="6" t="s">
        <v>429</v>
      </c>
      <c r="G1256" s="7">
        <v>16110.4</v>
      </c>
      <c r="H1256" s="7">
        <v>16092</v>
      </c>
      <c r="I1256" s="43">
        <v>-0.11421193763034852</v>
      </c>
      <c r="J1256" s="8"/>
    </row>
    <row r="1257" spans="1:10" x14ac:dyDescent="0.3">
      <c r="A1257" s="4" t="s">
        <v>67</v>
      </c>
      <c r="B1257" s="5" t="s">
        <v>148</v>
      </c>
      <c r="C1257" s="6" t="s">
        <v>149</v>
      </c>
      <c r="D1257" s="5" t="s">
        <v>150</v>
      </c>
      <c r="E1257" s="6" t="s">
        <v>1014</v>
      </c>
      <c r="F1257" s="6" t="s">
        <v>429</v>
      </c>
      <c r="G1257" s="7">
        <v>15575</v>
      </c>
      <c r="H1257" s="7">
        <v>15460</v>
      </c>
      <c r="I1257" s="43">
        <v>-0.73836276083466545</v>
      </c>
      <c r="J1257" s="8"/>
    </row>
    <row r="1258" spans="1:10" x14ac:dyDescent="0.3">
      <c r="A1258" s="4" t="s">
        <v>51</v>
      </c>
      <c r="B1258" s="5" t="s">
        <v>138</v>
      </c>
      <c r="C1258" s="6" t="s">
        <v>353</v>
      </c>
      <c r="D1258" s="5" t="s">
        <v>354</v>
      </c>
      <c r="E1258" s="6" t="s">
        <v>1014</v>
      </c>
      <c r="F1258" s="6" t="s">
        <v>429</v>
      </c>
      <c r="G1258" s="7">
        <v>15833.333333333338</v>
      </c>
      <c r="H1258" s="7">
        <v>15833.333333333338</v>
      </c>
      <c r="I1258" s="43">
        <v>0</v>
      </c>
      <c r="J1258" s="8"/>
    </row>
    <row r="1259" spans="1:10" x14ac:dyDescent="0.3">
      <c r="A1259" s="4" t="s">
        <v>51</v>
      </c>
      <c r="B1259" s="5" t="s">
        <v>138</v>
      </c>
      <c r="C1259" s="6" t="s">
        <v>645</v>
      </c>
      <c r="D1259" s="5" t="s">
        <v>646</v>
      </c>
      <c r="E1259" s="6" t="s">
        <v>1014</v>
      </c>
      <c r="F1259" s="6" t="s">
        <v>429</v>
      </c>
      <c r="G1259" s="7">
        <v>15833.333333333338</v>
      </c>
      <c r="H1259" s="7">
        <v>15833.333333333338</v>
      </c>
      <c r="I1259" s="43">
        <v>0</v>
      </c>
      <c r="J1259" s="8"/>
    </row>
    <row r="1260" spans="1:10" x14ac:dyDescent="0.3">
      <c r="A1260" s="4" t="s">
        <v>51</v>
      </c>
      <c r="B1260" s="5" t="s">
        <v>138</v>
      </c>
      <c r="C1260" s="6" t="s">
        <v>139</v>
      </c>
      <c r="D1260" s="5" t="s">
        <v>140</v>
      </c>
      <c r="E1260" s="6" t="s">
        <v>1014</v>
      </c>
      <c r="F1260" s="6" t="s">
        <v>429</v>
      </c>
      <c r="G1260" s="7">
        <v>15400</v>
      </c>
      <c r="H1260" s="7">
        <v>15400</v>
      </c>
      <c r="I1260" s="43">
        <v>0</v>
      </c>
      <c r="J1260" s="8"/>
    </row>
    <row r="1261" spans="1:10" x14ac:dyDescent="0.3">
      <c r="A1261" s="4" t="s">
        <v>71</v>
      </c>
      <c r="B1261" s="5" t="s">
        <v>189</v>
      </c>
      <c r="C1261" s="6" t="s">
        <v>279</v>
      </c>
      <c r="D1261" s="5" t="s">
        <v>280</v>
      </c>
      <c r="E1261" s="6" t="s">
        <v>1014</v>
      </c>
      <c r="F1261" s="6" t="s">
        <v>429</v>
      </c>
      <c r="G1261" s="7">
        <v>17580</v>
      </c>
      <c r="H1261" s="7">
        <v>17580</v>
      </c>
      <c r="I1261" s="43">
        <v>0</v>
      </c>
      <c r="J1261" s="8"/>
    </row>
    <row r="1262" spans="1:10" x14ac:dyDescent="0.3">
      <c r="A1262" s="4" t="s">
        <v>71</v>
      </c>
      <c r="B1262" s="5" t="s">
        <v>189</v>
      </c>
      <c r="C1262" s="6" t="s">
        <v>190</v>
      </c>
      <c r="D1262" s="5" t="s">
        <v>191</v>
      </c>
      <c r="E1262" s="6" t="s">
        <v>1014</v>
      </c>
      <c r="F1262" s="6" t="s">
        <v>429</v>
      </c>
      <c r="G1262" s="7">
        <v>17133.333333333328</v>
      </c>
      <c r="H1262" s="7">
        <v>16920</v>
      </c>
      <c r="I1262" s="43">
        <v>-1.2451361867704238</v>
      </c>
      <c r="J1262" s="8"/>
    </row>
    <row r="1263" spans="1:10" x14ac:dyDescent="0.3">
      <c r="A1263" s="4" t="s">
        <v>71</v>
      </c>
      <c r="B1263" s="5" t="s">
        <v>189</v>
      </c>
      <c r="C1263" s="6" t="s">
        <v>281</v>
      </c>
      <c r="D1263" s="5" t="s">
        <v>282</v>
      </c>
      <c r="E1263" s="6" t="s">
        <v>1014</v>
      </c>
      <c r="F1263" s="6" t="s">
        <v>429</v>
      </c>
      <c r="G1263" s="7">
        <v>15762.5</v>
      </c>
      <c r="H1263" s="7">
        <v>16017.5</v>
      </c>
      <c r="I1263" s="43">
        <v>1.6177636796193435</v>
      </c>
      <c r="J1263" s="8"/>
    </row>
    <row r="1264" spans="1:10" x14ac:dyDescent="0.3">
      <c r="A1264" s="4" t="s">
        <v>63</v>
      </c>
      <c r="B1264" s="5" t="s">
        <v>192</v>
      </c>
      <c r="C1264" s="6" t="s">
        <v>193</v>
      </c>
      <c r="D1264" s="5" t="s">
        <v>194</v>
      </c>
      <c r="E1264" s="6" t="s">
        <v>1014</v>
      </c>
      <c r="F1264" s="6" t="s">
        <v>429</v>
      </c>
      <c r="G1264" s="7">
        <v>18300</v>
      </c>
      <c r="H1264" s="7">
        <v>18300</v>
      </c>
      <c r="I1264" s="43">
        <v>0</v>
      </c>
      <c r="J1264" s="8"/>
    </row>
    <row r="1265" spans="1:10" x14ac:dyDescent="0.3">
      <c r="A1265" s="4" t="s">
        <v>63</v>
      </c>
      <c r="B1265" s="5" t="s">
        <v>192</v>
      </c>
      <c r="C1265" s="6" t="s">
        <v>199</v>
      </c>
      <c r="D1265" s="5" t="s">
        <v>200</v>
      </c>
      <c r="E1265" s="6" t="s">
        <v>1014</v>
      </c>
      <c r="F1265" s="6" t="s">
        <v>429</v>
      </c>
      <c r="G1265" s="7">
        <v>16183.333333333338</v>
      </c>
      <c r="H1265" s="7">
        <v>16980</v>
      </c>
      <c r="I1265" s="43">
        <v>4.9227600411946497</v>
      </c>
      <c r="J1265" s="8"/>
    </row>
    <row r="1266" spans="1:10" x14ac:dyDescent="0.3">
      <c r="A1266" s="4" t="s">
        <v>65</v>
      </c>
      <c r="B1266" s="5" t="s">
        <v>173</v>
      </c>
      <c r="C1266" s="6" t="s">
        <v>273</v>
      </c>
      <c r="D1266" s="5" t="s">
        <v>274</v>
      </c>
      <c r="E1266" s="6" t="s">
        <v>1014</v>
      </c>
      <c r="F1266" s="6" t="s">
        <v>429</v>
      </c>
      <c r="G1266" s="7">
        <v>16833.333333333328</v>
      </c>
      <c r="H1266" s="7">
        <v>17366.666666666672</v>
      </c>
      <c r="I1266" s="43">
        <v>3.1683168316831929</v>
      </c>
      <c r="J1266" s="8"/>
    </row>
    <row r="1267" spans="1:10" x14ac:dyDescent="0.3">
      <c r="A1267" s="4" t="s">
        <v>65</v>
      </c>
      <c r="B1267" s="5" t="s">
        <v>173</v>
      </c>
      <c r="C1267" s="6" t="s">
        <v>195</v>
      </c>
      <c r="D1267" s="5" t="s">
        <v>196</v>
      </c>
      <c r="E1267" s="6" t="s">
        <v>1014</v>
      </c>
      <c r="F1267" s="6" t="s">
        <v>429</v>
      </c>
      <c r="G1267" s="7" t="s">
        <v>132</v>
      </c>
      <c r="H1267" s="7">
        <v>14933.333333333338</v>
      </c>
      <c r="I1267" s="43" t="s">
        <v>132</v>
      </c>
      <c r="J1267" s="8"/>
    </row>
    <row r="1268" spans="1:10" x14ac:dyDescent="0.3">
      <c r="A1268" s="4" t="s">
        <v>65</v>
      </c>
      <c r="B1268" s="5" t="s">
        <v>173</v>
      </c>
      <c r="C1268" s="6" t="s">
        <v>298</v>
      </c>
      <c r="D1268" s="5" t="s">
        <v>299</v>
      </c>
      <c r="E1268" s="6" t="s">
        <v>1014</v>
      </c>
      <c r="F1268" s="6" t="s">
        <v>429</v>
      </c>
      <c r="G1268" s="7">
        <v>15750</v>
      </c>
      <c r="H1268" s="7">
        <v>16425</v>
      </c>
      <c r="I1268" s="43">
        <v>4.2857142857142927</v>
      </c>
      <c r="J1268" s="8"/>
    </row>
    <row r="1269" spans="1:10" x14ac:dyDescent="0.3">
      <c r="A1269" s="4" t="s">
        <v>72</v>
      </c>
      <c r="B1269" s="5" t="s">
        <v>276</v>
      </c>
      <c r="C1269" s="6" t="s">
        <v>453</v>
      </c>
      <c r="D1269" s="5" t="s">
        <v>454</v>
      </c>
      <c r="E1269" s="6" t="s">
        <v>1014</v>
      </c>
      <c r="F1269" s="6" t="s">
        <v>429</v>
      </c>
      <c r="G1269" s="7">
        <v>15666.666666666662</v>
      </c>
      <c r="H1269" s="7">
        <v>15333.333333333338</v>
      </c>
      <c r="I1269" s="43">
        <v>-2.1276595744680762</v>
      </c>
      <c r="J1269" s="8"/>
    </row>
    <row r="1270" spans="1:10" x14ac:dyDescent="0.3">
      <c r="A1270" s="4" t="s">
        <v>72</v>
      </c>
      <c r="B1270" s="5" t="s">
        <v>276</v>
      </c>
      <c r="C1270" s="6" t="s">
        <v>425</v>
      </c>
      <c r="D1270" s="5" t="s">
        <v>426</v>
      </c>
      <c r="E1270" s="6" t="s">
        <v>1014</v>
      </c>
      <c r="F1270" s="6" t="s">
        <v>429</v>
      </c>
      <c r="G1270" s="7">
        <v>15000</v>
      </c>
      <c r="H1270" s="7">
        <v>16000</v>
      </c>
      <c r="I1270" s="43">
        <v>6.6666666666666652</v>
      </c>
      <c r="J1270" s="8"/>
    </row>
    <row r="1271" spans="1:10" x14ac:dyDescent="0.3">
      <c r="A1271" s="4" t="s">
        <v>58</v>
      </c>
      <c r="B1271" s="5" t="s">
        <v>120</v>
      </c>
      <c r="C1271" s="6" t="s">
        <v>290</v>
      </c>
      <c r="D1271" s="5" t="s">
        <v>291</v>
      </c>
      <c r="E1271" s="6" t="s">
        <v>1014</v>
      </c>
      <c r="F1271" s="6" t="s">
        <v>429</v>
      </c>
      <c r="G1271" s="7">
        <v>15600</v>
      </c>
      <c r="H1271" s="7">
        <v>15760</v>
      </c>
      <c r="I1271" s="43">
        <v>1.0256410256410218</v>
      </c>
      <c r="J1271" s="8"/>
    </row>
    <row r="1272" spans="1:10" x14ac:dyDescent="0.3">
      <c r="A1272" s="4" t="s">
        <v>58</v>
      </c>
      <c r="B1272" s="5" t="s">
        <v>120</v>
      </c>
      <c r="C1272" s="6" t="s">
        <v>269</v>
      </c>
      <c r="D1272" s="5" t="s">
        <v>270</v>
      </c>
      <c r="E1272" s="6" t="s">
        <v>1014</v>
      </c>
      <c r="F1272" s="6" t="s">
        <v>429</v>
      </c>
      <c r="G1272" s="7">
        <v>15360</v>
      </c>
      <c r="H1272" s="7">
        <v>15340</v>
      </c>
      <c r="I1272" s="43">
        <v>-0.13020833333333701</v>
      </c>
      <c r="J1272" s="8"/>
    </row>
    <row r="1273" spans="1:10" x14ac:dyDescent="0.3">
      <c r="A1273" s="4" t="s">
        <v>58</v>
      </c>
      <c r="B1273" s="5" t="s">
        <v>120</v>
      </c>
      <c r="C1273" s="6" t="s">
        <v>126</v>
      </c>
      <c r="D1273" s="5" t="s">
        <v>127</v>
      </c>
      <c r="E1273" s="6" t="s">
        <v>1014</v>
      </c>
      <c r="F1273" s="6" t="s">
        <v>429</v>
      </c>
      <c r="G1273" s="7">
        <v>16980</v>
      </c>
      <c r="H1273" s="7">
        <v>17100</v>
      </c>
      <c r="I1273" s="43">
        <v>0.70671378091873294</v>
      </c>
      <c r="J1273" s="8"/>
    </row>
    <row r="1274" spans="1:10" x14ac:dyDescent="0.3">
      <c r="A1274" s="4" t="s">
        <v>58</v>
      </c>
      <c r="B1274" s="5" t="s">
        <v>120</v>
      </c>
      <c r="C1274" s="6" t="s">
        <v>292</v>
      </c>
      <c r="D1274" s="5" t="s">
        <v>293</v>
      </c>
      <c r="E1274" s="6" t="s">
        <v>1014</v>
      </c>
      <c r="F1274" s="6" t="s">
        <v>429</v>
      </c>
      <c r="G1274" s="7">
        <v>15550</v>
      </c>
      <c r="H1274" s="7">
        <v>15550</v>
      </c>
      <c r="I1274" s="43">
        <v>0</v>
      </c>
      <c r="J1274" s="8"/>
    </row>
    <row r="1275" spans="1:10" x14ac:dyDescent="0.3">
      <c r="A1275" s="4" t="s">
        <v>74</v>
      </c>
      <c r="B1275" s="5" t="s">
        <v>373</v>
      </c>
      <c r="C1275" s="6" t="s">
        <v>411</v>
      </c>
      <c r="D1275" s="5" t="s">
        <v>373</v>
      </c>
      <c r="E1275" s="6" t="s">
        <v>1014</v>
      </c>
      <c r="F1275" s="6" t="s">
        <v>429</v>
      </c>
      <c r="G1275" s="7">
        <v>16250</v>
      </c>
      <c r="H1275" s="7">
        <v>16666.666666666668</v>
      </c>
      <c r="I1275" s="43">
        <v>2.5641025641025776</v>
      </c>
      <c r="J1275" s="8"/>
    </row>
    <row r="1276" spans="1:10" x14ac:dyDescent="0.3">
      <c r="A1276" s="4" t="s">
        <v>73</v>
      </c>
      <c r="B1276" s="5" t="s">
        <v>104</v>
      </c>
      <c r="C1276" s="6" t="s">
        <v>376</v>
      </c>
      <c r="D1276" s="5" t="s">
        <v>377</v>
      </c>
      <c r="E1276" s="6" t="s">
        <v>1014</v>
      </c>
      <c r="F1276" s="6" t="s">
        <v>429</v>
      </c>
      <c r="G1276" s="7">
        <v>17225</v>
      </c>
      <c r="H1276" s="7">
        <v>17180</v>
      </c>
      <c r="I1276" s="43">
        <v>-0.2612481857764859</v>
      </c>
      <c r="J1276" s="8"/>
    </row>
    <row r="1277" spans="1:10" x14ac:dyDescent="0.3">
      <c r="A1277" s="4" t="s">
        <v>73</v>
      </c>
      <c r="B1277" s="5" t="s">
        <v>104</v>
      </c>
      <c r="C1277" s="6" t="s">
        <v>105</v>
      </c>
      <c r="D1277" s="5" t="s">
        <v>106</v>
      </c>
      <c r="E1277" s="6" t="s">
        <v>1014</v>
      </c>
      <c r="F1277" s="6" t="s">
        <v>429</v>
      </c>
      <c r="G1277" s="7">
        <v>17784</v>
      </c>
      <c r="H1277" s="7">
        <v>17230</v>
      </c>
      <c r="I1277" s="43">
        <v>-3.1151596941070605</v>
      </c>
      <c r="J1277" s="8"/>
    </row>
    <row r="1278" spans="1:10" x14ac:dyDescent="0.3">
      <c r="A1278" s="4" t="s">
        <v>73</v>
      </c>
      <c r="B1278" s="5" t="s">
        <v>104</v>
      </c>
      <c r="C1278" s="6" t="s">
        <v>378</v>
      </c>
      <c r="D1278" s="5" t="s">
        <v>379</v>
      </c>
      <c r="E1278" s="6" t="s">
        <v>1014</v>
      </c>
      <c r="F1278" s="6" t="s">
        <v>429</v>
      </c>
      <c r="G1278" s="7">
        <v>18714.285714285714</v>
      </c>
      <c r="H1278" s="7">
        <v>18857.142857142859</v>
      </c>
      <c r="I1278" s="43">
        <v>0.76335877862596657</v>
      </c>
      <c r="J1278" s="8"/>
    </row>
    <row r="1279" spans="1:10" x14ac:dyDescent="0.3">
      <c r="A1279" s="4" t="s">
        <v>73</v>
      </c>
      <c r="B1279" s="5" t="s">
        <v>104</v>
      </c>
      <c r="C1279" s="6" t="s">
        <v>412</v>
      </c>
      <c r="D1279" s="5" t="s">
        <v>413</v>
      </c>
      <c r="E1279" s="6" t="s">
        <v>1014</v>
      </c>
      <c r="F1279" s="6" t="s">
        <v>429</v>
      </c>
      <c r="G1279" s="7">
        <v>19000</v>
      </c>
      <c r="H1279" s="7">
        <v>18100</v>
      </c>
      <c r="I1279" s="43">
        <v>-4.7368421052631602</v>
      </c>
      <c r="J1279" s="8"/>
    </row>
    <row r="1280" spans="1:10" x14ac:dyDescent="0.3">
      <c r="A1280" s="4" t="s">
        <v>73</v>
      </c>
      <c r="B1280" s="5" t="s">
        <v>104</v>
      </c>
      <c r="C1280" s="6" t="s">
        <v>991</v>
      </c>
      <c r="D1280" s="5" t="s">
        <v>992</v>
      </c>
      <c r="E1280" s="6" t="s">
        <v>1014</v>
      </c>
      <c r="F1280" s="6" t="s">
        <v>429</v>
      </c>
      <c r="G1280" s="7">
        <v>19750</v>
      </c>
      <c r="H1280" s="7">
        <v>19750</v>
      </c>
      <c r="I1280" s="43">
        <v>0</v>
      </c>
      <c r="J1280" s="8"/>
    </row>
    <row r="1281" spans="1:10" x14ac:dyDescent="0.3">
      <c r="A1281" s="4" t="s">
        <v>73</v>
      </c>
      <c r="B1281" s="5" t="s">
        <v>104</v>
      </c>
      <c r="C1281" s="6" t="s">
        <v>296</v>
      </c>
      <c r="D1281" s="5" t="s">
        <v>297</v>
      </c>
      <c r="E1281" s="6" t="s">
        <v>1014</v>
      </c>
      <c r="F1281" s="6" t="s">
        <v>429</v>
      </c>
      <c r="G1281" s="7">
        <v>16875</v>
      </c>
      <c r="H1281" s="7">
        <v>17125</v>
      </c>
      <c r="I1281" s="43">
        <v>1.4814814814814827</v>
      </c>
      <c r="J1281" s="8"/>
    </row>
    <row r="1282" spans="1:10" x14ac:dyDescent="0.3">
      <c r="A1282" s="4" t="s">
        <v>70</v>
      </c>
      <c r="B1282" s="5" t="s">
        <v>133</v>
      </c>
      <c r="C1282" s="6" t="s">
        <v>440</v>
      </c>
      <c r="D1282" s="5" t="s">
        <v>441</v>
      </c>
      <c r="E1282" s="6" t="s">
        <v>1014</v>
      </c>
      <c r="F1282" s="6" t="s">
        <v>963</v>
      </c>
      <c r="G1282" s="7">
        <v>268276</v>
      </c>
      <c r="H1282" s="7">
        <v>273167.66666666674</v>
      </c>
      <c r="I1282" s="43">
        <v>1.8233709562788687</v>
      </c>
      <c r="J1282" s="8"/>
    </row>
    <row r="1283" spans="1:10" x14ac:dyDescent="0.3">
      <c r="A1283" s="4" t="s">
        <v>70</v>
      </c>
      <c r="B1283" s="5" t="s">
        <v>133</v>
      </c>
      <c r="C1283" s="6" t="s">
        <v>300</v>
      </c>
      <c r="D1283" s="5" t="s">
        <v>301</v>
      </c>
      <c r="E1283" s="6" t="s">
        <v>1014</v>
      </c>
      <c r="F1283" s="6" t="s">
        <v>963</v>
      </c>
      <c r="G1283" s="7">
        <v>277666.66666666674</v>
      </c>
      <c r="H1283" s="7">
        <v>275000</v>
      </c>
      <c r="I1283" s="43">
        <v>-0.96038415366147523</v>
      </c>
      <c r="J1283" s="8"/>
    </row>
    <row r="1284" spans="1:10" x14ac:dyDescent="0.3">
      <c r="A1284" s="4" t="s">
        <v>70</v>
      </c>
      <c r="B1284" s="5" t="s">
        <v>133</v>
      </c>
      <c r="C1284" s="6" t="s">
        <v>459</v>
      </c>
      <c r="D1284" s="5" t="s">
        <v>460</v>
      </c>
      <c r="E1284" s="6" t="s">
        <v>1014</v>
      </c>
      <c r="F1284" s="6" t="s">
        <v>963</v>
      </c>
      <c r="G1284" s="7">
        <v>247000</v>
      </c>
      <c r="H1284" s="7">
        <v>247000</v>
      </c>
      <c r="I1284" s="43">
        <v>0</v>
      </c>
      <c r="J1284" s="8"/>
    </row>
    <row r="1285" spans="1:10" x14ac:dyDescent="0.3">
      <c r="A1285" s="4" t="s">
        <v>66</v>
      </c>
      <c r="B1285" s="5" t="s">
        <v>163</v>
      </c>
      <c r="C1285" s="6" t="s">
        <v>235</v>
      </c>
      <c r="D1285" s="5" t="s">
        <v>236</v>
      </c>
      <c r="E1285" s="6" t="s">
        <v>1014</v>
      </c>
      <c r="F1285" s="6" t="s">
        <v>963</v>
      </c>
      <c r="G1285" s="7">
        <v>257833.3333333334</v>
      </c>
      <c r="H1285" s="7">
        <v>260200</v>
      </c>
      <c r="I1285" s="43">
        <v>0.91790562378797358</v>
      </c>
      <c r="J1285" s="8"/>
    </row>
    <row r="1286" spans="1:10" x14ac:dyDescent="0.3">
      <c r="A1286" s="4" t="s">
        <v>66</v>
      </c>
      <c r="B1286" s="5" t="s">
        <v>163</v>
      </c>
      <c r="C1286" s="6" t="s">
        <v>164</v>
      </c>
      <c r="D1286" s="5" t="s">
        <v>165</v>
      </c>
      <c r="E1286" s="6" t="s">
        <v>1014</v>
      </c>
      <c r="F1286" s="6" t="s">
        <v>963</v>
      </c>
      <c r="G1286" s="7" t="s">
        <v>132</v>
      </c>
      <c r="H1286" s="7">
        <v>281666.66666666674</v>
      </c>
      <c r="I1286" s="43" t="s">
        <v>132</v>
      </c>
      <c r="J1286" s="8"/>
    </row>
    <row r="1287" spans="1:10" x14ac:dyDescent="0.3">
      <c r="A1287" s="4" t="s">
        <v>66</v>
      </c>
      <c r="B1287" s="5" t="s">
        <v>163</v>
      </c>
      <c r="C1287" s="6" t="s">
        <v>463</v>
      </c>
      <c r="D1287" s="5" t="s">
        <v>464</v>
      </c>
      <c r="E1287" s="6" t="s">
        <v>1014</v>
      </c>
      <c r="F1287" s="6" t="s">
        <v>963</v>
      </c>
      <c r="G1287" s="7">
        <v>261660.6666666666</v>
      </c>
      <c r="H1287" s="7">
        <v>270145.5</v>
      </c>
      <c r="I1287" s="43">
        <v>3.2426858195474528</v>
      </c>
      <c r="J1287" s="8"/>
    </row>
    <row r="1288" spans="1:10" x14ac:dyDescent="0.3">
      <c r="A1288" s="4" t="s">
        <v>66</v>
      </c>
      <c r="B1288" s="5" t="s">
        <v>163</v>
      </c>
      <c r="C1288" s="6" t="s">
        <v>185</v>
      </c>
      <c r="D1288" s="5" t="s">
        <v>186</v>
      </c>
      <c r="E1288" s="6" t="s">
        <v>1014</v>
      </c>
      <c r="F1288" s="6" t="s">
        <v>963</v>
      </c>
      <c r="G1288" s="7">
        <v>272050</v>
      </c>
      <c r="H1288" s="7">
        <v>272866.66666666674</v>
      </c>
      <c r="I1288" s="43">
        <v>0.30018991606934881</v>
      </c>
      <c r="J1288" s="8"/>
    </row>
    <row r="1289" spans="1:10" x14ac:dyDescent="0.3">
      <c r="A1289" s="4" t="s">
        <v>67</v>
      </c>
      <c r="B1289" s="5" t="s">
        <v>148</v>
      </c>
      <c r="C1289" s="6" t="s">
        <v>151</v>
      </c>
      <c r="D1289" s="5" t="s">
        <v>152</v>
      </c>
      <c r="E1289" s="6" t="s">
        <v>1014</v>
      </c>
      <c r="F1289" s="6" t="s">
        <v>963</v>
      </c>
      <c r="G1289" s="7">
        <v>254833.3333333334</v>
      </c>
      <c r="H1289" s="7">
        <v>259700</v>
      </c>
      <c r="I1289" s="43">
        <v>1.9097449313276504</v>
      </c>
      <c r="J1289" s="8"/>
    </row>
    <row r="1290" spans="1:10" x14ac:dyDescent="0.3">
      <c r="A1290" s="4" t="s">
        <v>67</v>
      </c>
      <c r="B1290" s="5" t="s">
        <v>148</v>
      </c>
      <c r="C1290" s="6" t="s">
        <v>149</v>
      </c>
      <c r="D1290" s="5" t="s">
        <v>150</v>
      </c>
      <c r="E1290" s="6" t="s">
        <v>1014</v>
      </c>
      <c r="F1290" s="6" t="s">
        <v>963</v>
      </c>
      <c r="G1290" s="7">
        <v>253000</v>
      </c>
      <c r="H1290" s="7">
        <v>252000</v>
      </c>
      <c r="I1290" s="43">
        <v>-0.39525691699604498</v>
      </c>
      <c r="J1290" s="8"/>
    </row>
    <row r="1291" spans="1:10" x14ac:dyDescent="0.3">
      <c r="A1291" s="4" t="s">
        <v>71</v>
      </c>
      <c r="B1291" s="5" t="s">
        <v>189</v>
      </c>
      <c r="C1291" s="6" t="s">
        <v>279</v>
      </c>
      <c r="D1291" s="5" t="s">
        <v>280</v>
      </c>
      <c r="E1291" s="6" t="s">
        <v>1014</v>
      </c>
      <c r="F1291" s="6" t="s">
        <v>963</v>
      </c>
      <c r="G1291" s="7">
        <v>268600</v>
      </c>
      <c r="H1291" s="7">
        <v>269800</v>
      </c>
      <c r="I1291" s="43">
        <v>0.44676098287417265</v>
      </c>
      <c r="J1291" s="8"/>
    </row>
    <row r="1292" spans="1:10" x14ac:dyDescent="0.3">
      <c r="A1292" s="4" t="s">
        <v>71</v>
      </c>
      <c r="B1292" s="5" t="s">
        <v>189</v>
      </c>
      <c r="C1292" s="6" t="s">
        <v>190</v>
      </c>
      <c r="D1292" s="5" t="s">
        <v>191</v>
      </c>
      <c r="E1292" s="6" t="s">
        <v>1014</v>
      </c>
      <c r="F1292" s="6" t="s">
        <v>963</v>
      </c>
      <c r="G1292" s="7">
        <v>258242</v>
      </c>
      <c r="H1292" s="7">
        <v>259880</v>
      </c>
      <c r="I1292" s="43">
        <v>0.63428876789988198</v>
      </c>
      <c r="J1292" s="8"/>
    </row>
    <row r="1293" spans="1:10" x14ac:dyDescent="0.3">
      <c r="A1293" s="4" t="s">
        <v>65</v>
      </c>
      <c r="B1293" s="5" t="s">
        <v>173</v>
      </c>
      <c r="C1293" s="6" t="s">
        <v>273</v>
      </c>
      <c r="D1293" s="5" t="s">
        <v>274</v>
      </c>
      <c r="E1293" s="6" t="s">
        <v>1014</v>
      </c>
      <c r="F1293" s="6" t="s">
        <v>963</v>
      </c>
      <c r="G1293" s="7">
        <v>262142.85714285713</v>
      </c>
      <c r="H1293" s="7">
        <v>272200</v>
      </c>
      <c r="I1293" s="43">
        <v>3.836512261580395</v>
      </c>
      <c r="J1293" s="8"/>
    </row>
    <row r="1294" spans="1:10" x14ac:dyDescent="0.3">
      <c r="A1294" s="4" t="s">
        <v>65</v>
      </c>
      <c r="B1294" s="5" t="s">
        <v>173</v>
      </c>
      <c r="C1294" s="6" t="s">
        <v>322</v>
      </c>
      <c r="D1294" s="5" t="s">
        <v>323</v>
      </c>
      <c r="E1294" s="6" t="s">
        <v>1014</v>
      </c>
      <c r="F1294" s="6" t="s">
        <v>963</v>
      </c>
      <c r="G1294" s="7">
        <v>255833.3333333334</v>
      </c>
      <c r="H1294" s="7">
        <v>244866.6666666666</v>
      </c>
      <c r="I1294" s="43">
        <v>-4.2866449511400724</v>
      </c>
      <c r="J1294" s="8"/>
    </row>
    <row r="1295" spans="1:10" x14ac:dyDescent="0.3">
      <c r="A1295" s="4" t="s">
        <v>72</v>
      </c>
      <c r="B1295" s="5" t="s">
        <v>276</v>
      </c>
      <c r="C1295" s="6" t="s">
        <v>277</v>
      </c>
      <c r="D1295" s="5" t="s">
        <v>278</v>
      </c>
      <c r="E1295" s="6" t="s">
        <v>1014</v>
      </c>
      <c r="F1295" s="6" t="s">
        <v>963</v>
      </c>
      <c r="G1295" s="7">
        <v>236666.6666666666</v>
      </c>
      <c r="H1295" s="7">
        <v>230000</v>
      </c>
      <c r="I1295" s="43">
        <v>-2.8169014084507005</v>
      </c>
      <c r="J1295" s="8"/>
    </row>
    <row r="1296" spans="1:10" x14ac:dyDescent="0.3">
      <c r="A1296" s="4" t="s">
        <v>73</v>
      </c>
      <c r="B1296" s="5" t="s">
        <v>104</v>
      </c>
      <c r="C1296" s="6" t="s">
        <v>376</v>
      </c>
      <c r="D1296" s="5" t="s">
        <v>377</v>
      </c>
      <c r="E1296" s="6" t="s">
        <v>1014</v>
      </c>
      <c r="F1296" s="6" t="s">
        <v>963</v>
      </c>
      <c r="G1296" s="7" t="s">
        <v>132</v>
      </c>
      <c r="H1296" s="7">
        <v>288269</v>
      </c>
      <c r="I1296" s="43" t="s">
        <v>132</v>
      </c>
      <c r="J1296" s="8"/>
    </row>
    <row r="1297" spans="1:10" x14ac:dyDescent="0.3">
      <c r="A1297" s="4" t="s">
        <v>73</v>
      </c>
      <c r="B1297" s="5" t="s">
        <v>104</v>
      </c>
      <c r="C1297" s="6" t="s">
        <v>378</v>
      </c>
      <c r="D1297" s="5" t="s">
        <v>379</v>
      </c>
      <c r="E1297" s="6" t="s">
        <v>1014</v>
      </c>
      <c r="F1297" s="6" t="s">
        <v>963</v>
      </c>
      <c r="G1297" s="7">
        <v>281666.66666666674</v>
      </c>
      <c r="H1297" s="7">
        <v>282666.66666666674</v>
      </c>
      <c r="I1297" s="43">
        <v>0.35502958579882726</v>
      </c>
      <c r="J1297" s="8"/>
    </row>
    <row r="1298" spans="1:10" x14ac:dyDescent="0.3">
      <c r="A1298" s="4" t="s">
        <v>75</v>
      </c>
      <c r="B1298" s="5" t="s">
        <v>275</v>
      </c>
      <c r="C1298" s="6" t="s">
        <v>447</v>
      </c>
      <c r="D1298" s="5" t="s">
        <v>448</v>
      </c>
      <c r="E1298" s="6" t="s">
        <v>1014</v>
      </c>
      <c r="F1298" s="6" t="s">
        <v>477</v>
      </c>
      <c r="G1298" s="7">
        <v>61591.5</v>
      </c>
      <c r="H1298" s="7">
        <v>62792.5</v>
      </c>
      <c r="I1298" s="43">
        <v>1.9499443916774168</v>
      </c>
      <c r="J1298" s="8"/>
    </row>
    <row r="1299" spans="1:10" x14ac:dyDescent="0.3">
      <c r="A1299" s="4" t="s">
        <v>70</v>
      </c>
      <c r="B1299" s="5" t="s">
        <v>133</v>
      </c>
      <c r="C1299" s="6" t="s">
        <v>440</v>
      </c>
      <c r="D1299" s="5" t="s">
        <v>441</v>
      </c>
      <c r="E1299" s="6" t="s">
        <v>1014</v>
      </c>
      <c r="F1299" s="6" t="s">
        <v>477</v>
      </c>
      <c r="G1299" s="7">
        <v>62994.2</v>
      </c>
      <c r="H1299" s="7">
        <v>63700.25</v>
      </c>
      <c r="I1299" s="43">
        <v>1.1208174720847457</v>
      </c>
      <c r="J1299" s="8"/>
    </row>
    <row r="1300" spans="1:10" x14ac:dyDescent="0.3">
      <c r="A1300" s="4" t="s">
        <v>70</v>
      </c>
      <c r="B1300" s="5" t="s">
        <v>133</v>
      </c>
      <c r="C1300" s="6" t="s">
        <v>300</v>
      </c>
      <c r="D1300" s="5" t="s">
        <v>301</v>
      </c>
      <c r="E1300" s="6" t="s">
        <v>1014</v>
      </c>
      <c r="F1300" s="6" t="s">
        <v>477</v>
      </c>
      <c r="G1300" s="7">
        <v>66600</v>
      </c>
      <c r="H1300" s="7">
        <v>64800</v>
      </c>
      <c r="I1300" s="43">
        <v>-2.7027027027026977</v>
      </c>
      <c r="J1300" s="8"/>
    </row>
    <row r="1301" spans="1:10" x14ac:dyDescent="0.3">
      <c r="A1301" s="4" t="s">
        <v>70</v>
      </c>
      <c r="B1301" s="5" t="s">
        <v>133</v>
      </c>
      <c r="C1301" s="6" t="s">
        <v>459</v>
      </c>
      <c r="D1301" s="5" t="s">
        <v>460</v>
      </c>
      <c r="E1301" s="6" t="s">
        <v>1014</v>
      </c>
      <c r="F1301" s="6" t="s">
        <v>477</v>
      </c>
      <c r="G1301" s="7">
        <v>58200</v>
      </c>
      <c r="H1301" s="7">
        <v>59200</v>
      </c>
      <c r="I1301" s="43">
        <v>1.7182130584192381</v>
      </c>
      <c r="J1301" s="8"/>
    </row>
    <row r="1302" spans="1:10" x14ac:dyDescent="0.3">
      <c r="A1302" s="4" t="s">
        <v>70</v>
      </c>
      <c r="B1302" s="5" t="s">
        <v>133</v>
      </c>
      <c r="C1302" s="6" t="s">
        <v>952</v>
      </c>
      <c r="D1302" s="5" t="s">
        <v>953</v>
      </c>
      <c r="E1302" s="6" t="s">
        <v>1014</v>
      </c>
      <c r="F1302" s="6" t="s">
        <v>477</v>
      </c>
      <c r="G1302" s="7">
        <v>63800</v>
      </c>
      <c r="H1302" s="7">
        <v>64200</v>
      </c>
      <c r="I1302" s="43">
        <v>0.62695924764890609</v>
      </c>
      <c r="J1302" s="8"/>
    </row>
    <row r="1303" spans="1:10" x14ac:dyDescent="0.3">
      <c r="A1303" s="4" t="s">
        <v>66</v>
      </c>
      <c r="B1303" s="5" t="s">
        <v>163</v>
      </c>
      <c r="C1303" s="6" t="s">
        <v>235</v>
      </c>
      <c r="D1303" s="5" t="s">
        <v>236</v>
      </c>
      <c r="E1303" s="6" t="s">
        <v>1014</v>
      </c>
      <c r="F1303" s="6" t="s">
        <v>477</v>
      </c>
      <c r="G1303" s="7">
        <v>62771.428571428558</v>
      </c>
      <c r="H1303" s="7">
        <v>63116.66666666665</v>
      </c>
      <c r="I1303" s="43">
        <v>0.54999241389772635</v>
      </c>
      <c r="J1303" s="8"/>
    </row>
    <row r="1304" spans="1:10" x14ac:dyDescent="0.3">
      <c r="A1304" s="4" t="s">
        <v>66</v>
      </c>
      <c r="B1304" s="5" t="s">
        <v>163</v>
      </c>
      <c r="C1304" s="6" t="s">
        <v>182</v>
      </c>
      <c r="D1304" s="5" t="s">
        <v>183</v>
      </c>
      <c r="E1304" s="6" t="s">
        <v>1014</v>
      </c>
      <c r="F1304" s="6" t="s">
        <v>477</v>
      </c>
      <c r="G1304" s="7">
        <v>62000</v>
      </c>
      <c r="H1304" s="7">
        <v>62333.33333333335</v>
      </c>
      <c r="I1304" s="43">
        <v>0.53763440860214995</v>
      </c>
      <c r="J1304" s="8"/>
    </row>
    <row r="1305" spans="1:10" x14ac:dyDescent="0.3">
      <c r="A1305" s="4" t="s">
        <v>66</v>
      </c>
      <c r="B1305" s="5" t="s">
        <v>163</v>
      </c>
      <c r="C1305" s="6" t="s">
        <v>164</v>
      </c>
      <c r="D1305" s="5" t="s">
        <v>165</v>
      </c>
      <c r="E1305" s="6" t="s">
        <v>1014</v>
      </c>
      <c r="F1305" s="6" t="s">
        <v>477</v>
      </c>
      <c r="G1305" s="7">
        <v>68750</v>
      </c>
      <c r="H1305" s="7">
        <v>70000</v>
      </c>
      <c r="I1305" s="43">
        <v>1.8181818181818077</v>
      </c>
      <c r="J1305" s="8"/>
    </row>
    <row r="1306" spans="1:10" x14ac:dyDescent="0.3">
      <c r="A1306" s="4" t="s">
        <v>66</v>
      </c>
      <c r="B1306" s="5" t="s">
        <v>163</v>
      </c>
      <c r="C1306" s="6" t="s">
        <v>185</v>
      </c>
      <c r="D1306" s="5" t="s">
        <v>186</v>
      </c>
      <c r="E1306" s="6" t="s">
        <v>1014</v>
      </c>
      <c r="F1306" s="6" t="s">
        <v>477</v>
      </c>
      <c r="G1306" s="7">
        <v>63833.33333333335</v>
      </c>
      <c r="H1306" s="7">
        <v>64333.33333333335</v>
      </c>
      <c r="I1306" s="43">
        <v>0.78328981723236868</v>
      </c>
      <c r="J1306" s="8"/>
    </row>
    <row r="1307" spans="1:10" x14ac:dyDescent="0.3">
      <c r="A1307" s="4" t="s">
        <v>67</v>
      </c>
      <c r="B1307" s="5" t="s">
        <v>148</v>
      </c>
      <c r="C1307" s="6" t="s">
        <v>151</v>
      </c>
      <c r="D1307" s="5" t="s">
        <v>152</v>
      </c>
      <c r="E1307" s="6" t="s">
        <v>1014</v>
      </c>
      <c r="F1307" s="6" t="s">
        <v>477</v>
      </c>
      <c r="G1307" s="7">
        <v>60500</v>
      </c>
      <c r="H1307" s="7">
        <v>60337.5</v>
      </c>
      <c r="I1307" s="43">
        <v>-0.26859504132231704</v>
      </c>
      <c r="J1307" s="8"/>
    </row>
    <row r="1308" spans="1:10" x14ac:dyDescent="0.3">
      <c r="A1308" s="4" t="s">
        <v>67</v>
      </c>
      <c r="B1308" s="5" t="s">
        <v>148</v>
      </c>
      <c r="C1308" s="6" t="s">
        <v>445</v>
      </c>
      <c r="D1308" s="5" t="s">
        <v>446</v>
      </c>
      <c r="E1308" s="6" t="s">
        <v>1014</v>
      </c>
      <c r="F1308" s="6" t="s">
        <v>477</v>
      </c>
      <c r="G1308" s="7">
        <v>63118</v>
      </c>
      <c r="H1308" s="7">
        <v>61894.400000000001</v>
      </c>
      <c r="I1308" s="43">
        <v>-1.9385912101143821</v>
      </c>
      <c r="J1308" s="8"/>
    </row>
    <row r="1309" spans="1:10" x14ac:dyDescent="0.3">
      <c r="A1309" s="4" t="s">
        <v>67</v>
      </c>
      <c r="B1309" s="5" t="s">
        <v>148</v>
      </c>
      <c r="C1309" s="6" t="s">
        <v>149</v>
      </c>
      <c r="D1309" s="5" t="s">
        <v>150</v>
      </c>
      <c r="E1309" s="6" t="s">
        <v>1014</v>
      </c>
      <c r="F1309" s="6" t="s">
        <v>477</v>
      </c>
      <c r="G1309" s="7">
        <v>59940</v>
      </c>
      <c r="H1309" s="7">
        <v>59740</v>
      </c>
      <c r="I1309" s="43">
        <v>-0.33366700033367058</v>
      </c>
      <c r="J1309" s="8"/>
    </row>
    <row r="1310" spans="1:10" x14ac:dyDescent="0.3">
      <c r="A1310" s="4" t="s">
        <v>51</v>
      </c>
      <c r="B1310" s="5" t="s">
        <v>138</v>
      </c>
      <c r="C1310" s="6" t="s">
        <v>187</v>
      </c>
      <c r="D1310" s="5" t="s">
        <v>188</v>
      </c>
      <c r="E1310" s="6" t="s">
        <v>1014</v>
      </c>
      <c r="F1310" s="6" t="s">
        <v>477</v>
      </c>
      <c r="G1310" s="7">
        <v>61083.33333333335</v>
      </c>
      <c r="H1310" s="7">
        <v>60250</v>
      </c>
      <c r="I1310" s="43">
        <v>-1.3642564802182842</v>
      </c>
      <c r="J1310" s="8"/>
    </row>
    <row r="1311" spans="1:10" x14ac:dyDescent="0.3">
      <c r="A1311" s="4" t="s">
        <v>51</v>
      </c>
      <c r="B1311" s="5" t="s">
        <v>138</v>
      </c>
      <c r="C1311" s="6" t="s">
        <v>351</v>
      </c>
      <c r="D1311" s="5" t="s">
        <v>352</v>
      </c>
      <c r="E1311" s="6" t="s">
        <v>1014</v>
      </c>
      <c r="F1311" s="6" t="s">
        <v>477</v>
      </c>
      <c r="G1311" s="7">
        <v>59933.33333333335</v>
      </c>
      <c r="H1311" s="7">
        <v>59933.33333333335</v>
      </c>
      <c r="I1311" s="43">
        <v>0</v>
      </c>
      <c r="J1311" s="8"/>
    </row>
    <row r="1312" spans="1:10" x14ac:dyDescent="0.3">
      <c r="A1312" s="4" t="s">
        <v>51</v>
      </c>
      <c r="B1312" s="5" t="s">
        <v>138</v>
      </c>
      <c r="C1312" s="6" t="s">
        <v>353</v>
      </c>
      <c r="D1312" s="5" t="s">
        <v>354</v>
      </c>
      <c r="E1312" s="6" t="s">
        <v>1014</v>
      </c>
      <c r="F1312" s="6" t="s">
        <v>477</v>
      </c>
      <c r="G1312" s="7">
        <v>58533.33333333335</v>
      </c>
      <c r="H1312" s="7">
        <v>58566.66666666665</v>
      </c>
      <c r="I1312" s="43">
        <v>5.6947608200452735E-2</v>
      </c>
      <c r="J1312" s="8"/>
    </row>
    <row r="1313" spans="1:10" x14ac:dyDescent="0.3">
      <c r="A1313" s="4" t="s">
        <v>51</v>
      </c>
      <c r="B1313" s="5" t="s">
        <v>138</v>
      </c>
      <c r="C1313" s="6" t="s">
        <v>645</v>
      </c>
      <c r="D1313" s="5" t="s">
        <v>646</v>
      </c>
      <c r="E1313" s="6" t="s">
        <v>1014</v>
      </c>
      <c r="F1313" s="6" t="s">
        <v>477</v>
      </c>
      <c r="G1313" s="7">
        <v>61400</v>
      </c>
      <c r="H1313" s="7">
        <v>61400</v>
      </c>
      <c r="I1313" s="43">
        <v>0</v>
      </c>
      <c r="J1313" s="8"/>
    </row>
    <row r="1314" spans="1:10" x14ac:dyDescent="0.3">
      <c r="A1314" s="4" t="s">
        <v>71</v>
      </c>
      <c r="B1314" s="5" t="s">
        <v>189</v>
      </c>
      <c r="C1314" s="6" t="s">
        <v>279</v>
      </c>
      <c r="D1314" s="5" t="s">
        <v>280</v>
      </c>
      <c r="E1314" s="6" t="s">
        <v>1014</v>
      </c>
      <c r="F1314" s="6" t="s">
        <v>477</v>
      </c>
      <c r="G1314" s="7">
        <v>65116.66666666665</v>
      </c>
      <c r="H1314" s="7">
        <v>65116.66666666665</v>
      </c>
      <c r="I1314" s="43">
        <v>0</v>
      </c>
      <c r="J1314" s="8"/>
    </row>
    <row r="1315" spans="1:10" x14ac:dyDescent="0.3">
      <c r="A1315" s="4" t="s">
        <v>71</v>
      </c>
      <c r="B1315" s="5" t="s">
        <v>189</v>
      </c>
      <c r="C1315" s="6" t="s">
        <v>190</v>
      </c>
      <c r="D1315" s="5" t="s">
        <v>191</v>
      </c>
      <c r="E1315" s="6" t="s">
        <v>1014</v>
      </c>
      <c r="F1315" s="6" t="s">
        <v>477</v>
      </c>
      <c r="G1315" s="7">
        <v>60610.83333333335</v>
      </c>
      <c r="H1315" s="7">
        <v>61233.33333333335</v>
      </c>
      <c r="I1315" s="43">
        <v>1.0270441202755218</v>
      </c>
      <c r="J1315" s="8"/>
    </row>
    <row r="1316" spans="1:10" x14ac:dyDescent="0.3">
      <c r="A1316" s="4" t="s">
        <v>71</v>
      </c>
      <c r="B1316" s="5" t="s">
        <v>189</v>
      </c>
      <c r="C1316" s="6" t="s">
        <v>281</v>
      </c>
      <c r="D1316" s="5" t="s">
        <v>282</v>
      </c>
      <c r="E1316" s="6" t="s">
        <v>1014</v>
      </c>
      <c r="F1316" s="6" t="s">
        <v>477</v>
      </c>
      <c r="G1316" s="7">
        <v>63085</v>
      </c>
      <c r="H1316" s="7">
        <v>63500</v>
      </c>
      <c r="I1316" s="43">
        <v>0.65784259332646322</v>
      </c>
      <c r="J1316" s="8"/>
    </row>
    <row r="1317" spans="1:10" x14ac:dyDescent="0.3">
      <c r="A1317" s="4" t="s">
        <v>63</v>
      </c>
      <c r="B1317" s="5" t="s">
        <v>192</v>
      </c>
      <c r="C1317" s="6" t="s">
        <v>193</v>
      </c>
      <c r="D1317" s="5" t="s">
        <v>194</v>
      </c>
      <c r="E1317" s="6" t="s">
        <v>1014</v>
      </c>
      <c r="F1317" s="6" t="s">
        <v>477</v>
      </c>
      <c r="G1317" s="7">
        <v>67480</v>
      </c>
      <c r="H1317" s="7">
        <v>67780</v>
      </c>
      <c r="I1317" s="43">
        <v>0.44457617071724798</v>
      </c>
      <c r="J1317" s="8"/>
    </row>
    <row r="1318" spans="1:10" x14ac:dyDescent="0.3">
      <c r="A1318" s="4" t="s">
        <v>63</v>
      </c>
      <c r="B1318" s="5" t="s">
        <v>192</v>
      </c>
      <c r="C1318" s="6" t="s">
        <v>199</v>
      </c>
      <c r="D1318" s="5" t="s">
        <v>200</v>
      </c>
      <c r="E1318" s="6" t="s">
        <v>1014</v>
      </c>
      <c r="F1318" s="6" t="s">
        <v>477</v>
      </c>
      <c r="G1318" s="7">
        <v>62899.142857142848</v>
      </c>
      <c r="H1318" s="7">
        <v>62532.33333333335</v>
      </c>
      <c r="I1318" s="43">
        <v>-0.58317094184037199</v>
      </c>
      <c r="J1318" s="8"/>
    </row>
    <row r="1319" spans="1:10" x14ac:dyDescent="0.3">
      <c r="A1319" s="4" t="s">
        <v>65</v>
      </c>
      <c r="B1319" s="5" t="s">
        <v>173</v>
      </c>
      <c r="C1319" s="6" t="s">
        <v>273</v>
      </c>
      <c r="D1319" s="5" t="s">
        <v>274</v>
      </c>
      <c r="E1319" s="6" t="s">
        <v>1014</v>
      </c>
      <c r="F1319" s="6" t="s">
        <v>477</v>
      </c>
      <c r="G1319" s="7">
        <v>62000</v>
      </c>
      <c r="H1319" s="7">
        <v>65800</v>
      </c>
      <c r="I1319" s="43">
        <v>6.1290322580645142</v>
      </c>
      <c r="J1319" s="8"/>
    </row>
    <row r="1320" spans="1:10" x14ac:dyDescent="0.3">
      <c r="A1320" s="4" t="s">
        <v>65</v>
      </c>
      <c r="B1320" s="5" t="s">
        <v>173</v>
      </c>
      <c r="C1320" s="6" t="s">
        <v>322</v>
      </c>
      <c r="D1320" s="5" t="s">
        <v>323</v>
      </c>
      <c r="E1320" s="6" t="s">
        <v>1014</v>
      </c>
      <c r="F1320" s="6" t="s">
        <v>477</v>
      </c>
      <c r="G1320" s="7">
        <v>60600</v>
      </c>
      <c r="H1320" s="7">
        <v>58966.66666666665</v>
      </c>
      <c r="I1320" s="43">
        <v>-2.6952695269527034</v>
      </c>
      <c r="J1320" s="8"/>
    </row>
    <row r="1321" spans="1:10" x14ac:dyDescent="0.3">
      <c r="A1321" s="4" t="s">
        <v>65</v>
      </c>
      <c r="B1321" s="5" t="s">
        <v>173</v>
      </c>
      <c r="C1321" s="6" t="s">
        <v>195</v>
      </c>
      <c r="D1321" s="5" t="s">
        <v>196</v>
      </c>
      <c r="E1321" s="6" t="s">
        <v>1014</v>
      </c>
      <c r="F1321" s="6" t="s">
        <v>477</v>
      </c>
      <c r="G1321" s="7">
        <v>60166.66666666665</v>
      </c>
      <c r="H1321" s="7">
        <v>61175</v>
      </c>
      <c r="I1321" s="43">
        <v>1.6759002770083249</v>
      </c>
      <c r="J1321" s="8"/>
    </row>
    <row r="1322" spans="1:10" x14ac:dyDescent="0.3">
      <c r="A1322" s="4" t="s">
        <v>65</v>
      </c>
      <c r="B1322" s="5" t="s">
        <v>173</v>
      </c>
      <c r="C1322" s="6" t="s">
        <v>298</v>
      </c>
      <c r="D1322" s="5" t="s">
        <v>299</v>
      </c>
      <c r="E1322" s="6" t="s">
        <v>1014</v>
      </c>
      <c r="F1322" s="6" t="s">
        <v>477</v>
      </c>
      <c r="G1322" s="7">
        <v>61500</v>
      </c>
      <c r="H1322" s="7">
        <v>63000</v>
      </c>
      <c r="I1322" s="43">
        <v>2.4390243902439046</v>
      </c>
      <c r="J1322" s="8"/>
    </row>
    <row r="1323" spans="1:10" x14ac:dyDescent="0.3">
      <c r="A1323" s="4" t="s">
        <v>72</v>
      </c>
      <c r="B1323" s="5" t="s">
        <v>276</v>
      </c>
      <c r="C1323" s="6" t="s">
        <v>277</v>
      </c>
      <c r="D1323" s="5" t="s">
        <v>278</v>
      </c>
      <c r="E1323" s="6" t="s">
        <v>1014</v>
      </c>
      <c r="F1323" s="6" t="s">
        <v>477</v>
      </c>
      <c r="G1323" s="7">
        <v>58666.66666666665</v>
      </c>
      <c r="H1323" s="7">
        <v>57000</v>
      </c>
      <c r="I1323" s="43">
        <v>-2.8409090909090824</v>
      </c>
      <c r="J1323" s="8"/>
    </row>
    <row r="1324" spans="1:10" x14ac:dyDescent="0.3">
      <c r="A1324" s="4" t="s">
        <v>72</v>
      </c>
      <c r="B1324" s="5" t="s">
        <v>276</v>
      </c>
      <c r="C1324" s="6" t="s">
        <v>453</v>
      </c>
      <c r="D1324" s="5" t="s">
        <v>454</v>
      </c>
      <c r="E1324" s="6" t="s">
        <v>1014</v>
      </c>
      <c r="F1324" s="6" t="s">
        <v>477</v>
      </c>
      <c r="G1324" s="7">
        <v>59000</v>
      </c>
      <c r="H1324" s="7">
        <v>58666.66666666665</v>
      </c>
      <c r="I1324" s="43">
        <v>-0.56497175141243516</v>
      </c>
      <c r="J1324" s="8"/>
    </row>
    <row r="1325" spans="1:10" x14ac:dyDescent="0.3">
      <c r="A1325" s="4" t="s">
        <v>72</v>
      </c>
      <c r="B1325" s="5" t="s">
        <v>276</v>
      </c>
      <c r="C1325" s="6" t="s">
        <v>425</v>
      </c>
      <c r="D1325" s="5" t="s">
        <v>426</v>
      </c>
      <c r="E1325" s="6" t="s">
        <v>1014</v>
      </c>
      <c r="F1325" s="6" t="s">
        <v>477</v>
      </c>
      <c r="G1325" s="7">
        <v>59000</v>
      </c>
      <c r="H1325" s="7">
        <v>58500</v>
      </c>
      <c r="I1325" s="43">
        <v>-0.84745762711864192</v>
      </c>
      <c r="J1325" s="8"/>
    </row>
    <row r="1326" spans="1:10" x14ac:dyDescent="0.3">
      <c r="A1326" s="4" t="s">
        <v>58</v>
      </c>
      <c r="B1326" s="5" t="s">
        <v>120</v>
      </c>
      <c r="C1326" s="6" t="s">
        <v>126</v>
      </c>
      <c r="D1326" s="5" t="s">
        <v>127</v>
      </c>
      <c r="E1326" s="6" t="s">
        <v>1014</v>
      </c>
      <c r="F1326" s="6" t="s">
        <v>477</v>
      </c>
      <c r="G1326" s="7">
        <v>61725</v>
      </c>
      <c r="H1326" s="7">
        <v>62975</v>
      </c>
      <c r="I1326" s="43">
        <v>2.0251113811259551</v>
      </c>
      <c r="J1326" s="8"/>
    </row>
    <row r="1327" spans="1:10" x14ac:dyDescent="0.3">
      <c r="A1327" s="4" t="s">
        <v>58</v>
      </c>
      <c r="B1327" s="5" t="s">
        <v>120</v>
      </c>
      <c r="C1327" s="6" t="s">
        <v>292</v>
      </c>
      <c r="D1327" s="5" t="s">
        <v>293</v>
      </c>
      <c r="E1327" s="6" t="s">
        <v>1014</v>
      </c>
      <c r="F1327" s="6" t="s">
        <v>477</v>
      </c>
      <c r="G1327" s="7" t="s">
        <v>132</v>
      </c>
      <c r="H1327" s="7">
        <v>61266.66666666665</v>
      </c>
      <c r="I1327" s="43" t="s">
        <v>132</v>
      </c>
      <c r="J1327" s="8"/>
    </row>
    <row r="1328" spans="1:10" x14ac:dyDescent="0.3">
      <c r="A1328" s="4" t="s">
        <v>73</v>
      </c>
      <c r="B1328" s="5" t="s">
        <v>104</v>
      </c>
      <c r="C1328" s="6" t="s">
        <v>376</v>
      </c>
      <c r="D1328" s="5" t="s">
        <v>377</v>
      </c>
      <c r="E1328" s="6" t="s">
        <v>1014</v>
      </c>
      <c r="F1328" s="6" t="s">
        <v>477</v>
      </c>
      <c r="G1328" s="7">
        <v>63200</v>
      </c>
      <c r="H1328" s="7">
        <v>62950</v>
      </c>
      <c r="I1328" s="43">
        <v>-0.39556962025316655</v>
      </c>
      <c r="J1328" s="8"/>
    </row>
    <row r="1329" spans="1:10" x14ac:dyDescent="0.3">
      <c r="A1329" s="4" t="s">
        <v>73</v>
      </c>
      <c r="B1329" s="5" t="s">
        <v>104</v>
      </c>
      <c r="C1329" s="6" t="s">
        <v>105</v>
      </c>
      <c r="D1329" s="5" t="s">
        <v>106</v>
      </c>
      <c r="E1329" s="6" t="s">
        <v>1014</v>
      </c>
      <c r="F1329" s="6" t="s">
        <v>477</v>
      </c>
      <c r="G1329" s="7">
        <v>63458.5</v>
      </c>
      <c r="H1329" s="7">
        <v>63458.5</v>
      </c>
      <c r="I1329" s="43">
        <v>0</v>
      </c>
      <c r="J1329" s="8"/>
    </row>
    <row r="1330" spans="1:10" x14ac:dyDescent="0.3">
      <c r="A1330" s="4" t="s">
        <v>73</v>
      </c>
      <c r="B1330" s="5" t="s">
        <v>104</v>
      </c>
      <c r="C1330" s="6" t="s">
        <v>378</v>
      </c>
      <c r="D1330" s="5" t="s">
        <v>379</v>
      </c>
      <c r="E1330" s="6" t="s">
        <v>1014</v>
      </c>
      <c r="F1330" s="6" t="s">
        <v>477</v>
      </c>
      <c r="G1330" s="7">
        <v>67000</v>
      </c>
      <c r="H1330" s="7">
        <v>67666.666666666686</v>
      </c>
      <c r="I1330" s="43">
        <v>0.99502487562190811</v>
      </c>
      <c r="J1330" s="8"/>
    </row>
    <row r="1331" spans="1:10" x14ac:dyDescent="0.3">
      <c r="A1331" s="4" t="s">
        <v>73</v>
      </c>
      <c r="B1331" s="5" t="s">
        <v>104</v>
      </c>
      <c r="C1331" s="6" t="s">
        <v>412</v>
      </c>
      <c r="D1331" s="5" t="s">
        <v>413</v>
      </c>
      <c r="E1331" s="6" t="s">
        <v>1014</v>
      </c>
      <c r="F1331" s="6" t="s">
        <v>477</v>
      </c>
      <c r="G1331" s="7">
        <v>66333.333333333328</v>
      </c>
      <c r="H1331" s="7">
        <v>65400</v>
      </c>
      <c r="I1331" s="43">
        <v>-1.4070351758793891</v>
      </c>
      <c r="J1331" s="8"/>
    </row>
    <row r="1332" spans="1:10" x14ac:dyDescent="0.3">
      <c r="A1332" s="4" t="s">
        <v>73</v>
      </c>
      <c r="B1332" s="5" t="s">
        <v>104</v>
      </c>
      <c r="C1332" s="6" t="s">
        <v>991</v>
      </c>
      <c r="D1332" s="5" t="s">
        <v>992</v>
      </c>
      <c r="E1332" s="6" t="s">
        <v>1014</v>
      </c>
      <c r="F1332" s="6" t="s">
        <v>477</v>
      </c>
      <c r="G1332" s="7">
        <v>69000</v>
      </c>
      <c r="H1332" s="7">
        <v>69000</v>
      </c>
      <c r="I1332" s="43">
        <v>0</v>
      </c>
      <c r="J1332" s="8"/>
    </row>
    <row r="1333" spans="1:10" x14ac:dyDescent="0.3">
      <c r="A1333" s="4" t="s">
        <v>73</v>
      </c>
      <c r="B1333" s="5" t="s">
        <v>104</v>
      </c>
      <c r="C1333" s="6" t="s">
        <v>296</v>
      </c>
      <c r="D1333" s="5" t="s">
        <v>297</v>
      </c>
      <c r="E1333" s="6" t="s">
        <v>1014</v>
      </c>
      <c r="F1333" s="6" t="s">
        <v>477</v>
      </c>
      <c r="G1333" s="7">
        <v>64895.66666666665</v>
      </c>
      <c r="H1333" s="7">
        <v>65082.33333333335</v>
      </c>
      <c r="I1333" s="43">
        <v>0.2876411881635787</v>
      </c>
      <c r="J1333" s="8"/>
    </row>
    <row r="1334" spans="1:10" x14ac:dyDescent="0.3">
      <c r="A1334" s="4" t="s">
        <v>65</v>
      </c>
      <c r="B1334" s="5" t="s">
        <v>173</v>
      </c>
      <c r="C1334" s="6" t="s">
        <v>313</v>
      </c>
      <c r="D1334" s="5" t="s">
        <v>256</v>
      </c>
      <c r="E1334" s="6" t="s">
        <v>1015</v>
      </c>
      <c r="F1334" s="6" t="s">
        <v>429</v>
      </c>
      <c r="G1334" s="7">
        <v>15833.333333333338</v>
      </c>
      <c r="H1334" s="7">
        <v>15833.333333333338</v>
      </c>
      <c r="I1334" s="43">
        <v>0</v>
      </c>
      <c r="J1334" s="8"/>
    </row>
    <row r="1335" spans="1:10" x14ac:dyDescent="0.3">
      <c r="A1335" s="4" t="s">
        <v>56</v>
      </c>
      <c r="B1335" s="5" t="s">
        <v>180</v>
      </c>
      <c r="C1335" s="6" t="s">
        <v>181</v>
      </c>
      <c r="D1335" s="5" t="s">
        <v>180</v>
      </c>
      <c r="E1335" s="6" t="s">
        <v>1015</v>
      </c>
      <c r="F1335" s="6" t="s">
        <v>963</v>
      </c>
      <c r="G1335" s="7">
        <v>283666.66666666674</v>
      </c>
      <c r="H1335" s="7">
        <v>290666.66666666674</v>
      </c>
      <c r="I1335" s="43">
        <v>2.4676850763807328</v>
      </c>
      <c r="J1335" s="8"/>
    </row>
    <row r="1336" spans="1:10" x14ac:dyDescent="0.3">
      <c r="A1336" s="4" t="s">
        <v>53</v>
      </c>
      <c r="B1336" s="5" t="s">
        <v>112</v>
      </c>
      <c r="C1336" s="6" t="s">
        <v>308</v>
      </c>
      <c r="D1336" s="5" t="s">
        <v>309</v>
      </c>
      <c r="E1336" s="6" t="s">
        <v>1015</v>
      </c>
      <c r="F1336" s="6" t="s">
        <v>963</v>
      </c>
      <c r="G1336" s="7">
        <v>270333.33333333326</v>
      </c>
      <c r="H1336" s="7">
        <v>271566.66666666674</v>
      </c>
      <c r="I1336" s="43">
        <v>0.45622688039459458</v>
      </c>
      <c r="J1336" s="8"/>
    </row>
    <row r="1337" spans="1:10" x14ac:dyDescent="0.3">
      <c r="A1337" s="4" t="s">
        <v>56</v>
      </c>
      <c r="B1337" s="5" t="s">
        <v>180</v>
      </c>
      <c r="C1337" s="6" t="s">
        <v>181</v>
      </c>
      <c r="D1337" s="5" t="s">
        <v>180</v>
      </c>
      <c r="E1337" s="6" t="s">
        <v>1015</v>
      </c>
      <c r="F1337" s="6" t="s">
        <v>477</v>
      </c>
      <c r="G1337" s="7">
        <v>63700</v>
      </c>
      <c r="H1337" s="7">
        <v>63481.8</v>
      </c>
      <c r="I1337" s="43">
        <v>-0.34254317111459553</v>
      </c>
      <c r="J1337" s="8"/>
    </row>
    <row r="1338" spans="1:10" x14ac:dyDescent="0.3">
      <c r="A1338" s="4" t="s">
        <v>65</v>
      </c>
      <c r="B1338" s="5" t="s">
        <v>173</v>
      </c>
      <c r="C1338" s="6" t="s">
        <v>313</v>
      </c>
      <c r="D1338" s="5" t="s">
        <v>256</v>
      </c>
      <c r="E1338" s="6" t="s">
        <v>1015</v>
      </c>
      <c r="F1338" s="6" t="s">
        <v>477</v>
      </c>
      <c r="G1338" s="7">
        <v>58800</v>
      </c>
      <c r="H1338" s="7">
        <v>58600</v>
      </c>
      <c r="I1338" s="43">
        <v>-0.34013605442176909</v>
      </c>
      <c r="J1338" s="8"/>
    </row>
    <row r="1339" spans="1:10" x14ac:dyDescent="0.3">
      <c r="A1339" s="4" t="s">
        <v>65</v>
      </c>
      <c r="B1339" s="5" t="s">
        <v>173</v>
      </c>
      <c r="C1339" s="6" t="s">
        <v>267</v>
      </c>
      <c r="D1339" s="5" t="s">
        <v>268</v>
      </c>
      <c r="E1339" s="6" t="s">
        <v>1015</v>
      </c>
      <c r="F1339" s="6" t="s">
        <v>477</v>
      </c>
      <c r="G1339" s="7">
        <v>59000</v>
      </c>
      <c r="H1339" s="7">
        <v>59000</v>
      </c>
      <c r="I1339" s="43">
        <v>0</v>
      </c>
      <c r="J1339" s="8"/>
    </row>
    <row r="1340" spans="1:10" x14ac:dyDescent="0.3">
      <c r="A1340" s="4" t="s">
        <v>66</v>
      </c>
      <c r="B1340" s="5" t="s">
        <v>163</v>
      </c>
      <c r="C1340" s="6" t="s">
        <v>164</v>
      </c>
      <c r="D1340" s="5" t="s">
        <v>165</v>
      </c>
      <c r="E1340" s="6" t="s">
        <v>1016</v>
      </c>
      <c r="F1340" s="6" t="s">
        <v>429</v>
      </c>
      <c r="G1340" s="7">
        <v>18700</v>
      </c>
      <c r="H1340" s="7">
        <v>18750</v>
      </c>
      <c r="I1340" s="43">
        <v>0.2673796791443861</v>
      </c>
      <c r="J1340" s="8"/>
    </row>
    <row r="1341" spans="1:10" x14ac:dyDescent="0.3">
      <c r="A1341" s="4" t="s">
        <v>66</v>
      </c>
      <c r="B1341" s="5" t="s">
        <v>163</v>
      </c>
      <c r="C1341" s="6" t="s">
        <v>463</v>
      </c>
      <c r="D1341" s="5" t="s">
        <v>464</v>
      </c>
      <c r="E1341" s="6" t="s">
        <v>1016</v>
      </c>
      <c r="F1341" s="6" t="s">
        <v>429</v>
      </c>
      <c r="G1341" s="7" t="s">
        <v>132</v>
      </c>
      <c r="H1341" s="7">
        <v>17133.333333333328</v>
      </c>
      <c r="I1341" s="43" t="s">
        <v>132</v>
      </c>
      <c r="J1341" s="8"/>
    </row>
    <row r="1342" spans="1:10" x14ac:dyDescent="0.3">
      <c r="A1342" s="4" t="s">
        <v>67</v>
      </c>
      <c r="B1342" s="5" t="s">
        <v>148</v>
      </c>
      <c r="C1342" s="6" t="s">
        <v>149</v>
      </c>
      <c r="D1342" s="5" t="s">
        <v>150</v>
      </c>
      <c r="E1342" s="6" t="s">
        <v>1016</v>
      </c>
      <c r="F1342" s="6" t="s">
        <v>429</v>
      </c>
      <c r="G1342" s="7">
        <v>15800</v>
      </c>
      <c r="H1342" s="7">
        <v>15800</v>
      </c>
      <c r="I1342" s="43">
        <v>0</v>
      </c>
      <c r="J1342" s="8"/>
    </row>
    <row r="1343" spans="1:10" x14ac:dyDescent="0.3">
      <c r="A1343" s="4" t="s">
        <v>65</v>
      </c>
      <c r="B1343" s="5" t="s">
        <v>173</v>
      </c>
      <c r="C1343" s="6" t="s">
        <v>330</v>
      </c>
      <c r="D1343" s="5" t="s">
        <v>331</v>
      </c>
      <c r="E1343" s="6" t="s">
        <v>1016</v>
      </c>
      <c r="F1343" s="6" t="s">
        <v>429</v>
      </c>
      <c r="G1343" s="7">
        <v>15875</v>
      </c>
      <c r="H1343" s="7">
        <v>16675</v>
      </c>
      <c r="I1343" s="43">
        <v>5.0393700787401565</v>
      </c>
      <c r="J1343" s="8"/>
    </row>
    <row r="1344" spans="1:10" x14ac:dyDescent="0.3">
      <c r="A1344" s="4" t="s">
        <v>65</v>
      </c>
      <c r="B1344" s="5" t="s">
        <v>173</v>
      </c>
      <c r="C1344" s="6" t="s">
        <v>267</v>
      </c>
      <c r="D1344" s="5" t="s">
        <v>268</v>
      </c>
      <c r="E1344" s="6" t="s">
        <v>1016</v>
      </c>
      <c r="F1344" s="6" t="s">
        <v>429</v>
      </c>
      <c r="G1344" s="7">
        <v>15166.666666666662</v>
      </c>
      <c r="H1344" s="7">
        <v>15166.666666666662</v>
      </c>
      <c r="I1344" s="43">
        <v>0</v>
      </c>
      <c r="J1344" s="8"/>
    </row>
    <row r="1345" spans="1:10" x14ac:dyDescent="0.3">
      <c r="A1345" s="4" t="s">
        <v>72</v>
      </c>
      <c r="B1345" s="5" t="s">
        <v>276</v>
      </c>
      <c r="C1345" s="6" t="s">
        <v>425</v>
      </c>
      <c r="D1345" s="5" t="s">
        <v>426</v>
      </c>
      <c r="E1345" s="6" t="s">
        <v>1016</v>
      </c>
      <c r="F1345" s="6" t="s">
        <v>429</v>
      </c>
      <c r="G1345" s="7">
        <v>14666.666666666662</v>
      </c>
      <c r="H1345" s="7">
        <v>16000</v>
      </c>
      <c r="I1345" s="43">
        <v>9.0909090909091059</v>
      </c>
      <c r="J1345" s="8"/>
    </row>
    <row r="1346" spans="1:10" x14ac:dyDescent="0.3">
      <c r="A1346" s="4" t="s">
        <v>58</v>
      </c>
      <c r="B1346" s="5" t="s">
        <v>120</v>
      </c>
      <c r="C1346" s="6" t="s">
        <v>126</v>
      </c>
      <c r="D1346" s="5" t="s">
        <v>127</v>
      </c>
      <c r="E1346" s="6" t="s">
        <v>1016</v>
      </c>
      <c r="F1346" s="6" t="s">
        <v>429</v>
      </c>
      <c r="G1346" s="7">
        <v>17333.333333333328</v>
      </c>
      <c r="H1346" s="7">
        <v>18333.333333333328</v>
      </c>
      <c r="I1346" s="43">
        <v>5.7692307692307727</v>
      </c>
      <c r="J1346" s="8"/>
    </row>
    <row r="1347" spans="1:10" x14ac:dyDescent="0.3">
      <c r="A1347" s="4" t="s">
        <v>73</v>
      </c>
      <c r="B1347" s="5" t="s">
        <v>104</v>
      </c>
      <c r="C1347" s="6" t="s">
        <v>105</v>
      </c>
      <c r="D1347" s="5" t="s">
        <v>106</v>
      </c>
      <c r="E1347" s="6" t="s">
        <v>1016</v>
      </c>
      <c r="F1347" s="6" t="s">
        <v>429</v>
      </c>
      <c r="G1347" s="7" t="s">
        <v>132</v>
      </c>
      <c r="H1347" s="7">
        <v>17500</v>
      </c>
      <c r="I1347" s="43" t="s">
        <v>132</v>
      </c>
      <c r="J1347" s="8"/>
    </row>
    <row r="1348" spans="1:10" x14ac:dyDescent="0.3">
      <c r="A1348" s="4" t="s">
        <v>65</v>
      </c>
      <c r="B1348" s="5" t="s">
        <v>173</v>
      </c>
      <c r="C1348" s="6" t="s">
        <v>322</v>
      </c>
      <c r="D1348" s="5" t="s">
        <v>323</v>
      </c>
      <c r="E1348" s="6" t="s">
        <v>1016</v>
      </c>
      <c r="F1348" s="6" t="s">
        <v>963</v>
      </c>
      <c r="G1348" s="7">
        <v>221525</v>
      </c>
      <c r="H1348" s="7">
        <v>242775</v>
      </c>
      <c r="I1348" s="43">
        <v>9.5925967723733176</v>
      </c>
      <c r="J1348" s="8"/>
    </row>
    <row r="1349" spans="1:10" x14ac:dyDescent="0.3">
      <c r="A1349" s="4" t="s">
        <v>65</v>
      </c>
      <c r="B1349" s="5" t="s">
        <v>173</v>
      </c>
      <c r="C1349" s="6" t="s">
        <v>267</v>
      </c>
      <c r="D1349" s="5" t="s">
        <v>268</v>
      </c>
      <c r="E1349" s="6" t="s">
        <v>1016</v>
      </c>
      <c r="F1349" s="6" t="s">
        <v>963</v>
      </c>
      <c r="G1349" s="7" t="s">
        <v>132</v>
      </c>
      <c r="H1349" s="7">
        <v>230666.6666666666</v>
      </c>
      <c r="I1349" s="43" t="s">
        <v>132</v>
      </c>
      <c r="J1349" s="8"/>
    </row>
    <row r="1350" spans="1:10" x14ac:dyDescent="0.3">
      <c r="A1350" s="4" t="s">
        <v>70</v>
      </c>
      <c r="B1350" s="5" t="s">
        <v>133</v>
      </c>
      <c r="C1350" s="6" t="s">
        <v>459</v>
      </c>
      <c r="D1350" s="5" t="s">
        <v>460</v>
      </c>
      <c r="E1350" s="6" t="s">
        <v>1016</v>
      </c>
      <c r="F1350" s="6" t="s">
        <v>477</v>
      </c>
      <c r="G1350" s="7">
        <v>57250</v>
      </c>
      <c r="H1350" s="7">
        <v>58500</v>
      </c>
      <c r="I1350" s="43">
        <v>2.1834061135371119</v>
      </c>
      <c r="J1350" s="8"/>
    </row>
    <row r="1351" spans="1:10" x14ac:dyDescent="0.3">
      <c r="A1351" s="4" t="s">
        <v>52</v>
      </c>
      <c r="B1351" s="5" t="s">
        <v>287</v>
      </c>
      <c r="C1351" s="6" t="s">
        <v>288</v>
      </c>
      <c r="D1351" s="5" t="s">
        <v>289</v>
      </c>
      <c r="E1351" s="6" t="s">
        <v>1016</v>
      </c>
      <c r="F1351" s="6" t="s">
        <v>477</v>
      </c>
      <c r="G1351" s="7">
        <v>58138.5</v>
      </c>
      <c r="H1351" s="7">
        <v>62945</v>
      </c>
      <c r="I1351" s="43">
        <v>8.2673271584234236</v>
      </c>
      <c r="J1351" s="8"/>
    </row>
    <row r="1352" spans="1:10" x14ac:dyDescent="0.3">
      <c r="A1352" s="4" t="s">
        <v>66</v>
      </c>
      <c r="B1352" s="5" t="s">
        <v>163</v>
      </c>
      <c r="C1352" s="6" t="s">
        <v>164</v>
      </c>
      <c r="D1352" s="5" t="s">
        <v>165</v>
      </c>
      <c r="E1352" s="6" t="s">
        <v>1016</v>
      </c>
      <c r="F1352" s="6" t="s">
        <v>477</v>
      </c>
      <c r="G1352" s="7">
        <v>68000</v>
      </c>
      <c r="H1352" s="7">
        <v>68000</v>
      </c>
      <c r="I1352" s="43">
        <v>0</v>
      </c>
      <c r="J1352" s="8"/>
    </row>
    <row r="1353" spans="1:10" x14ac:dyDescent="0.3">
      <c r="A1353" s="4" t="s">
        <v>66</v>
      </c>
      <c r="B1353" s="5" t="s">
        <v>163</v>
      </c>
      <c r="C1353" s="6" t="s">
        <v>463</v>
      </c>
      <c r="D1353" s="5" t="s">
        <v>464</v>
      </c>
      <c r="E1353" s="6" t="s">
        <v>1016</v>
      </c>
      <c r="F1353" s="6" t="s">
        <v>477</v>
      </c>
      <c r="G1353" s="7">
        <v>63825</v>
      </c>
      <c r="H1353" s="7">
        <v>67850</v>
      </c>
      <c r="I1353" s="43">
        <v>6.3063063063063085</v>
      </c>
      <c r="J1353" s="8"/>
    </row>
    <row r="1354" spans="1:10" x14ac:dyDescent="0.3">
      <c r="A1354" s="4" t="s">
        <v>65</v>
      </c>
      <c r="B1354" s="5" t="s">
        <v>173</v>
      </c>
      <c r="C1354" s="6" t="s">
        <v>322</v>
      </c>
      <c r="D1354" s="5" t="s">
        <v>323</v>
      </c>
      <c r="E1354" s="6" t="s">
        <v>1016</v>
      </c>
      <c r="F1354" s="6" t="s">
        <v>477</v>
      </c>
      <c r="G1354" s="7">
        <v>57500</v>
      </c>
      <c r="H1354" s="7">
        <v>61700</v>
      </c>
      <c r="I1354" s="43">
        <v>7.3043478260869552</v>
      </c>
      <c r="J1354" s="8"/>
    </row>
    <row r="1355" spans="1:10" x14ac:dyDescent="0.3">
      <c r="A1355" s="4" t="s">
        <v>65</v>
      </c>
      <c r="B1355" s="5" t="s">
        <v>173</v>
      </c>
      <c r="C1355" s="6" t="s">
        <v>267</v>
      </c>
      <c r="D1355" s="5" t="s">
        <v>268</v>
      </c>
      <c r="E1355" s="6" t="s">
        <v>1016</v>
      </c>
      <c r="F1355" s="6" t="s">
        <v>477</v>
      </c>
      <c r="G1355" s="7">
        <v>53333.333333333343</v>
      </c>
      <c r="H1355" s="7">
        <v>53333.333333333343</v>
      </c>
      <c r="I1355" s="43">
        <v>0</v>
      </c>
      <c r="J1355" s="8"/>
    </row>
    <row r="1356" spans="1:10" x14ac:dyDescent="0.3">
      <c r="A1356" s="4" t="s">
        <v>72</v>
      </c>
      <c r="B1356" s="5" t="s">
        <v>276</v>
      </c>
      <c r="C1356" s="6" t="s">
        <v>277</v>
      </c>
      <c r="D1356" s="5" t="s">
        <v>278</v>
      </c>
      <c r="E1356" s="6" t="s">
        <v>1016</v>
      </c>
      <c r="F1356" s="6" t="s">
        <v>477</v>
      </c>
      <c r="G1356" s="7">
        <v>55733.33333333335</v>
      </c>
      <c r="H1356" s="7">
        <v>63666.66666666665</v>
      </c>
      <c r="I1356" s="43">
        <v>14.234449760765528</v>
      </c>
      <c r="J1356" s="8"/>
    </row>
    <row r="1357" spans="1:10" x14ac:dyDescent="0.3">
      <c r="A1357" s="4" t="s">
        <v>72</v>
      </c>
      <c r="B1357" s="5" t="s">
        <v>276</v>
      </c>
      <c r="C1357" s="6" t="s">
        <v>425</v>
      </c>
      <c r="D1357" s="5" t="s">
        <v>426</v>
      </c>
      <c r="E1357" s="6" t="s">
        <v>1016</v>
      </c>
      <c r="F1357" s="6" t="s">
        <v>477</v>
      </c>
      <c r="G1357" s="7">
        <v>56000</v>
      </c>
      <c r="H1357" s="7">
        <v>55000</v>
      </c>
      <c r="I1357" s="43">
        <v>-1.78571428571429</v>
      </c>
      <c r="J1357" s="8"/>
    </row>
    <row r="1358" spans="1:10" x14ac:dyDescent="0.3">
      <c r="A1358" s="4" t="s">
        <v>70</v>
      </c>
      <c r="B1358" s="5" t="s">
        <v>133</v>
      </c>
      <c r="C1358" s="6" t="s">
        <v>300</v>
      </c>
      <c r="D1358" s="5" t="s">
        <v>301</v>
      </c>
      <c r="E1358" s="6" t="s">
        <v>1017</v>
      </c>
      <c r="F1358" s="6" t="s">
        <v>429</v>
      </c>
      <c r="G1358" s="7">
        <v>29666.666666666675</v>
      </c>
      <c r="H1358" s="7">
        <v>31333.333333333325</v>
      </c>
      <c r="I1358" s="43">
        <v>5.6179775280898809</v>
      </c>
      <c r="J1358" s="8"/>
    </row>
    <row r="1359" spans="1:10" x14ac:dyDescent="0.3">
      <c r="A1359" s="4" t="s">
        <v>59</v>
      </c>
      <c r="B1359" s="5" t="s">
        <v>153</v>
      </c>
      <c r="C1359" s="6" t="s">
        <v>205</v>
      </c>
      <c r="D1359" s="5" t="s">
        <v>206</v>
      </c>
      <c r="E1359" s="6" t="s">
        <v>1017</v>
      </c>
      <c r="F1359" s="6" t="s">
        <v>429</v>
      </c>
      <c r="G1359" s="7">
        <v>27466.666666666675</v>
      </c>
      <c r="H1359" s="7">
        <v>27533.333333333325</v>
      </c>
      <c r="I1359" s="43">
        <v>0.24271844660193057</v>
      </c>
      <c r="J1359" s="8"/>
    </row>
    <row r="1360" spans="1:10" x14ac:dyDescent="0.3">
      <c r="A1360" s="4" t="s">
        <v>62</v>
      </c>
      <c r="B1360" s="5" t="s">
        <v>166</v>
      </c>
      <c r="C1360" s="6" t="s">
        <v>382</v>
      </c>
      <c r="D1360" s="5" t="s">
        <v>383</v>
      </c>
      <c r="E1360" s="6" t="s">
        <v>1018</v>
      </c>
      <c r="F1360" s="6" t="s">
        <v>429</v>
      </c>
      <c r="G1360" s="7">
        <v>95300</v>
      </c>
      <c r="H1360" s="7">
        <v>95425</v>
      </c>
      <c r="I1360" s="43">
        <v>0.13116474291710037</v>
      </c>
      <c r="J1360" s="8"/>
    </row>
    <row r="1361" spans="1:10" x14ac:dyDescent="0.3">
      <c r="A1361" s="4" t="s">
        <v>64</v>
      </c>
      <c r="B1361" s="5" t="s">
        <v>145</v>
      </c>
      <c r="C1361" s="6" t="s">
        <v>218</v>
      </c>
      <c r="D1361" s="5" t="s">
        <v>219</v>
      </c>
      <c r="E1361" s="6" t="s">
        <v>1018</v>
      </c>
      <c r="F1361" s="6" t="s">
        <v>429</v>
      </c>
      <c r="G1361" s="7">
        <v>99783.333333333314</v>
      </c>
      <c r="H1361" s="7">
        <v>100240</v>
      </c>
      <c r="I1361" s="43">
        <v>0.45765825956238793</v>
      </c>
      <c r="J1361" s="8"/>
    </row>
    <row r="1362" spans="1:10" x14ac:dyDescent="0.3">
      <c r="A1362" s="4" t="s">
        <v>64</v>
      </c>
      <c r="B1362" s="5" t="s">
        <v>145</v>
      </c>
      <c r="C1362" s="6" t="s">
        <v>146</v>
      </c>
      <c r="D1362" s="5" t="s">
        <v>147</v>
      </c>
      <c r="E1362" s="6" t="s">
        <v>1018</v>
      </c>
      <c r="F1362" s="6" t="s">
        <v>429</v>
      </c>
      <c r="G1362" s="7">
        <v>99640</v>
      </c>
      <c r="H1362" s="7">
        <v>100000</v>
      </c>
      <c r="I1362" s="43">
        <v>0.36130068245685537</v>
      </c>
      <c r="J1362" s="8"/>
    </row>
    <row r="1363" spans="1:10" x14ac:dyDescent="0.3">
      <c r="A1363" s="4" t="s">
        <v>64</v>
      </c>
      <c r="B1363" s="5" t="s">
        <v>145</v>
      </c>
      <c r="C1363" s="6" t="s">
        <v>224</v>
      </c>
      <c r="D1363" s="5" t="s">
        <v>225</v>
      </c>
      <c r="E1363" s="6" t="s">
        <v>1018</v>
      </c>
      <c r="F1363" s="6" t="s">
        <v>429</v>
      </c>
      <c r="G1363" s="7">
        <v>102040</v>
      </c>
      <c r="H1363" s="7">
        <v>102640</v>
      </c>
      <c r="I1363" s="43">
        <v>0.58800470403763683</v>
      </c>
      <c r="J1363" s="8"/>
    </row>
    <row r="1364" spans="1:10" x14ac:dyDescent="0.3">
      <c r="A1364" s="4" t="s">
        <v>62</v>
      </c>
      <c r="B1364" s="5" t="s">
        <v>166</v>
      </c>
      <c r="C1364" s="6" t="s">
        <v>382</v>
      </c>
      <c r="D1364" s="5" t="s">
        <v>383</v>
      </c>
      <c r="E1364" s="6" t="s">
        <v>1018</v>
      </c>
      <c r="F1364" s="6" t="s">
        <v>432</v>
      </c>
      <c r="G1364" s="7">
        <v>25000</v>
      </c>
      <c r="H1364" s="7">
        <v>24900</v>
      </c>
      <c r="I1364" s="43">
        <v>-0.40000000000000041</v>
      </c>
      <c r="J1364" s="8"/>
    </row>
    <row r="1365" spans="1:10" x14ac:dyDescent="0.3">
      <c r="A1365" s="4" t="s">
        <v>53</v>
      </c>
      <c r="B1365" s="5" t="s">
        <v>112</v>
      </c>
      <c r="C1365" s="6" t="s">
        <v>216</v>
      </c>
      <c r="D1365" s="5" t="s">
        <v>217</v>
      </c>
      <c r="E1365" s="6" t="s">
        <v>1018</v>
      </c>
      <c r="F1365" s="6" t="s">
        <v>432</v>
      </c>
      <c r="G1365" s="7">
        <v>26800</v>
      </c>
      <c r="H1365" s="7">
        <v>25800</v>
      </c>
      <c r="I1365" s="43">
        <v>-3.7313432835820888</v>
      </c>
      <c r="J1365" s="8"/>
    </row>
    <row r="1366" spans="1:10" x14ac:dyDescent="0.3">
      <c r="A1366" s="4" t="s">
        <v>53</v>
      </c>
      <c r="B1366" s="5" t="s">
        <v>112</v>
      </c>
      <c r="C1366" s="6" t="s">
        <v>113</v>
      </c>
      <c r="D1366" s="5" t="s">
        <v>114</v>
      </c>
      <c r="E1366" s="6" t="s">
        <v>1018</v>
      </c>
      <c r="F1366" s="6" t="s">
        <v>432</v>
      </c>
      <c r="G1366" s="7">
        <v>27166.666666666675</v>
      </c>
      <c r="H1366" s="7">
        <v>27333.333333333325</v>
      </c>
      <c r="I1366" s="43">
        <v>0.61349693251533399</v>
      </c>
      <c r="J1366" s="8"/>
    </row>
    <row r="1367" spans="1:10" x14ac:dyDescent="0.3">
      <c r="A1367" s="4" t="s">
        <v>53</v>
      </c>
      <c r="B1367" s="5" t="s">
        <v>112</v>
      </c>
      <c r="C1367" s="6" t="s">
        <v>384</v>
      </c>
      <c r="D1367" s="5" t="s">
        <v>385</v>
      </c>
      <c r="E1367" s="6" t="s">
        <v>1018</v>
      </c>
      <c r="F1367" s="6" t="s">
        <v>432</v>
      </c>
      <c r="G1367" s="7">
        <v>25333.333333333328</v>
      </c>
      <c r="H1367" s="7">
        <v>25333.333333333328</v>
      </c>
      <c r="I1367" s="43">
        <v>0</v>
      </c>
      <c r="J1367" s="8"/>
    </row>
    <row r="1368" spans="1:10" x14ac:dyDescent="0.3">
      <c r="A1368" s="4" t="s">
        <v>53</v>
      </c>
      <c r="B1368" s="5" t="s">
        <v>112</v>
      </c>
      <c r="C1368" s="6" t="s">
        <v>134</v>
      </c>
      <c r="D1368" s="5" t="s">
        <v>135</v>
      </c>
      <c r="E1368" s="6" t="s">
        <v>1018</v>
      </c>
      <c r="F1368" s="6" t="s">
        <v>432</v>
      </c>
      <c r="G1368" s="7">
        <v>26400</v>
      </c>
      <c r="H1368" s="7">
        <v>26400</v>
      </c>
      <c r="I1368" s="43">
        <v>0</v>
      </c>
      <c r="J1368" s="8"/>
    </row>
    <row r="1369" spans="1:10" x14ac:dyDescent="0.3">
      <c r="A1369" s="4" t="s">
        <v>53</v>
      </c>
      <c r="B1369" s="5" t="s">
        <v>112</v>
      </c>
      <c r="C1369" s="6" t="s">
        <v>115</v>
      </c>
      <c r="D1369" s="5" t="s">
        <v>116</v>
      </c>
      <c r="E1369" s="6" t="s">
        <v>1018</v>
      </c>
      <c r="F1369" s="6" t="s">
        <v>432</v>
      </c>
      <c r="G1369" s="7">
        <v>27260</v>
      </c>
      <c r="H1369" s="7">
        <v>26766.666666666672</v>
      </c>
      <c r="I1369" s="43">
        <v>-1.8097334311567577</v>
      </c>
      <c r="J1369" s="8"/>
    </row>
    <row r="1370" spans="1:10" x14ac:dyDescent="0.3">
      <c r="A1370" s="4" t="s">
        <v>53</v>
      </c>
      <c r="B1370" s="5" t="s">
        <v>112</v>
      </c>
      <c r="C1370" s="6" t="s">
        <v>641</v>
      </c>
      <c r="D1370" s="5" t="s">
        <v>642</v>
      </c>
      <c r="E1370" s="6" t="s">
        <v>1018</v>
      </c>
      <c r="F1370" s="6" t="s">
        <v>432</v>
      </c>
      <c r="G1370" s="7">
        <v>26380</v>
      </c>
      <c r="H1370" s="7">
        <v>26460</v>
      </c>
      <c r="I1370" s="43">
        <v>0.30326004548901758</v>
      </c>
      <c r="J1370" s="8"/>
    </row>
    <row r="1371" spans="1:10" x14ac:dyDescent="0.3">
      <c r="A1371" s="4" t="s">
        <v>53</v>
      </c>
      <c r="B1371" s="5" t="s">
        <v>112</v>
      </c>
      <c r="C1371" s="6" t="s">
        <v>659</v>
      </c>
      <c r="D1371" s="5" t="s">
        <v>660</v>
      </c>
      <c r="E1371" s="6" t="s">
        <v>1018</v>
      </c>
      <c r="F1371" s="6" t="s">
        <v>432</v>
      </c>
      <c r="G1371" s="7">
        <v>25800</v>
      </c>
      <c r="H1371" s="7">
        <v>26333.333333333328</v>
      </c>
      <c r="I1371" s="43">
        <v>2.0671834625322951</v>
      </c>
      <c r="J1371" s="8"/>
    </row>
    <row r="1372" spans="1:10" x14ac:dyDescent="0.3">
      <c r="A1372" s="4" t="s">
        <v>53</v>
      </c>
      <c r="B1372" s="5" t="s">
        <v>112</v>
      </c>
      <c r="C1372" s="6" t="s">
        <v>345</v>
      </c>
      <c r="D1372" s="5" t="s">
        <v>346</v>
      </c>
      <c r="E1372" s="6" t="s">
        <v>1018</v>
      </c>
      <c r="F1372" s="6" t="s">
        <v>432</v>
      </c>
      <c r="G1372" s="7">
        <v>26966.666666666675</v>
      </c>
      <c r="H1372" s="7">
        <v>27433.333333333325</v>
      </c>
      <c r="I1372" s="43">
        <v>1.7305315203955505</v>
      </c>
      <c r="J1372" s="8"/>
    </row>
    <row r="1373" spans="1:10" x14ac:dyDescent="0.3">
      <c r="A1373" s="4" t="s">
        <v>53</v>
      </c>
      <c r="B1373" s="5" t="s">
        <v>112</v>
      </c>
      <c r="C1373" s="6" t="s">
        <v>310</v>
      </c>
      <c r="D1373" s="5" t="s">
        <v>311</v>
      </c>
      <c r="E1373" s="6" t="s">
        <v>1018</v>
      </c>
      <c r="F1373" s="6" t="s">
        <v>432</v>
      </c>
      <c r="G1373" s="7">
        <v>26566.666666666672</v>
      </c>
      <c r="H1373" s="7">
        <v>26700</v>
      </c>
      <c r="I1373" s="43">
        <v>0.50188205771644068</v>
      </c>
      <c r="J1373" s="8"/>
    </row>
    <row r="1374" spans="1:10" x14ac:dyDescent="0.3">
      <c r="A1374" s="4" t="s">
        <v>64</v>
      </c>
      <c r="B1374" s="5" t="s">
        <v>145</v>
      </c>
      <c r="C1374" s="6" t="s">
        <v>218</v>
      </c>
      <c r="D1374" s="5" t="s">
        <v>219</v>
      </c>
      <c r="E1374" s="6" t="s">
        <v>1018</v>
      </c>
      <c r="F1374" s="6" t="s">
        <v>432</v>
      </c>
      <c r="G1374" s="7">
        <v>26100</v>
      </c>
      <c r="H1374" s="7">
        <v>26100</v>
      </c>
      <c r="I1374" s="43">
        <v>0</v>
      </c>
      <c r="J1374" s="8"/>
    </row>
    <row r="1375" spans="1:10" x14ac:dyDescent="0.3">
      <c r="A1375" s="4" t="s">
        <v>64</v>
      </c>
      <c r="B1375" s="5" t="s">
        <v>145</v>
      </c>
      <c r="C1375" s="6" t="s">
        <v>146</v>
      </c>
      <c r="D1375" s="5" t="s">
        <v>147</v>
      </c>
      <c r="E1375" s="6" t="s">
        <v>1018</v>
      </c>
      <c r="F1375" s="6" t="s">
        <v>432</v>
      </c>
      <c r="G1375" s="7">
        <v>26700</v>
      </c>
      <c r="H1375" s="7">
        <v>26733.333333333328</v>
      </c>
      <c r="I1375" s="43">
        <v>0.12484394506866447</v>
      </c>
      <c r="J1375" s="8"/>
    </row>
    <row r="1376" spans="1:10" x14ac:dyDescent="0.3">
      <c r="A1376" s="9" t="s">
        <v>64</v>
      </c>
      <c r="B1376" s="10" t="s">
        <v>145</v>
      </c>
      <c r="C1376" s="11" t="s">
        <v>224</v>
      </c>
      <c r="D1376" s="10" t="s">
        <v>225</v>
      </c>
      <c r="E1376" s="11" t="s">
        <v>1018</v>
      </c>
      <c r="F1376" s="11" t="s">
        <v>432</v>
      </c>
      <c r="G1376" s="12">
        <v>26500</v>
      </c>
      <c r="H1376" s="12">
        <v>26720</v>
      </c>
      <c r="I1376" s="44">
        <v>0.83018867924529183</v>
      </c>
      <c r="J1376" s="8"/>
    </row>
    <row r="1378" spans="1:9" x14ac:dyDescent="0.3">
      <c r="A1378" s="114" t="s">
        <v>78</v>
      </c>
      <c r="B1378" s="114"/>
      <c r="C1378" s="114"/>
      <c r="D1378" s="114"/>
      <c r="E1378" s="114"/>
      <c r="F1378" s="114"/>
      <c r="G1378" s="114"/>
      <c r="H1378" s="114"/>
      <c r="I1378" s="114"/>
    </row>
    <row r="1379" spans="1:9" x14ac:dyDescent="0.3">
      <c r="A1379" s="114"/>
      <c r="B1379" s="114"/>
      <c r="C1379" s="114"/>
      <c r="D1379" s="114"/>
      <c r="E1379" s="114"/>
      <c r="F1379" s="114"/>
      <c r="G1379" s="114"/>
      <c r="H1379" s="114"/>
      <c r="I1379" s="114"/>
    </row>
  </sheetData>
  <mergeCells count="5">
    <mergeCell ref="A1:I3"/>
    <mergeCell ref="J1:J2"/>
    <mergeCell ref="A4:I5"/>
    <mergeCell ref="A6:I8"/>
    <mergeCell ref="A1378:I1379"/>
  </mergeCells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D10 F10 A11:I1376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A1:J1460"/>
  <sheetViews>
    <sheetView zoomScaleNormal="100"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19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95" t="s">
        <v>37</v>
      </c>
    </row>
    <row r="2" spans="1:10" s="1" customFormat="1" ht="12" x14ac:dyDescent="0.2">
      <c r="A2" s="106"/>
      <c r="B2" s="106"/>
      <c r="C2" s="106"/>
      <c r="D2" s="106"/>
      <c r="E2" s="106"/>
      <c r="F2" s="106"/>
      <c r="G2" s="106"/>
      <c r="H2" s="106"/>
      <c r="I2" s="106"/>
      <c r="J2" s="95"/>
    </row>
    <row r="3" spans="1:10" s="1" customFormat="1" ht="56.1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</row>
    <row r="4" spans="1:10" s="1" customFormat="1" ht="12" customHeight="1" x14ac:dyDescent="0.2">
      <c r="A4" s="107" t="str">
        <f>+Índice!A5</f>
        <v>Insumos y factores de la producción agropecuaria - Noviembre 2021</v>
      </c>
      <c r="B4" s="107"/>
      <c r="C4" s="107"/>
      <c r="D4" s="107"/>
      <c r="E4" s="107"/>
      <c r="F4" s="107"/>
      <c r="G4" s="107"/>
      <c r="H4" s="107"/>
      <c r="I4" s="107"/>
    </row>
    <row r="5" spans="1:10" s="1" customFormat="1" ht="17.100000000000001" customHeight="1" x14ac:dyDescent="0.2">
      <c r="A5" s="107"/>
      <c r="B5" s="107"/>
      <c r="C5" s="107"/>
      <c r="D5" s="107"/>
      <c r="E5" s="107"/>
      <c r="F5" s="107"/>
      <c r="G5" s="107"/>
      <c r="H5" s="107"/>
      <c r="I5" s="107"/>
    </row>
    <row r="6" spans="1:10" s="1" customFormat="1" ht="11.1" customHeight="1" x14ac:dyDescent="0.2">
      <c r="A6" s="108" t="s">
        <v>41</v>
      </c>
      <c r="B6" s="109"/>
      <c r="C6" s="109"/>
      <c r="D6" s="109"/>
      <c r="E6" s="109"/>
      <c r="F6" s="109"/>
      <c r="G6" s="109"/>
      <c r="H6" s="109"/>
      <c r="I6" s="110"/>
    </row>
    <row r="7" spans="1:10" s="1" customFormat="1" ht="12" customHeight="1" x14ac:dyDescent="0.2">
      <c r="A7" s="108"/>
      <c r="B7" s="109"/>
      <c r="C7" s="109"/>
      <c r="D7" s="109"/>
      <c r="E7" s="109"/>
      <c r="F7" s="109"/>
      <c r="G7" s="109"/>
      <c r="H7" s="109"/>
      <c r="I7" s="110"/>
    </row>
    <row r="8" spans="1:10" s="1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619</v>
      </c>
      <c r="I10" s="18" t="s">
        <v>4</v>
      </c>
    </row>
    <row r="11" spans="1:10" x14ac:dyDescent="0.3">
      <c r="A11" s="4" t="s">
        <v>60</v>
      </c>
      <c r="B11" s="5" t="s">
        <v>107</v>
      </c>
      <c r="C11" s="6" t="s">
        <v>201</v>
      </c>
      <c r="D11" s="5" t="s">
        <v>202</v>
      </c>
      <c r="E11" s="6" t="s">
        <v>1019</v>
      </c>
      <c r="F11" s="6" t="s">
        <v>429</v>
      </c>
      <c r="G11" s="7">
        <v>38475</v>
      </c>
      <c r="H11" s="7">
        <v>38475</v>
      </c>
      <c r="I11" s="43">
        <v>0</v>
      </c>
      <c r="J11" s="8"/>
    </row>
    <row r="12" spans="1:10" x14ac:dyDescent="0.3">
      <c r="A12" s="4" t="s">
        <v>64</v>
      </c>
      <c r="B12" s="5" t="s">
        <v>145</v>
      </c>
      <c r="C12" s="6" t="s">
        <v>218</v>
      </c>
      <c r="D12" s="5" t="s">
        <v>219</v>
      </c>
      <c r="E12" s="6" t="s">
        <v>1019</v>
      </c>
      <c r="F12" s="6" t="s">
        <v>429</v>
      </c>
      <c r="G12" s="7">
        <v>31614.285714285721</v>
      </c>
      <c r="H12" s="7">
        <v>31614.285714285721</v>
      </c>
      <c r="I12" s="43">
        <v>0</v>
      </c>
      <c r="J12" s="8"/>
    </row>
    <row r="13" spans="1:10" x14ac:dyDescent="0.3">
      <c r="A13" s="4" t="s">
        <v>64</v>
      </c>
      <c r="B13" s="5" t="s">
        <v>145</v>
      </c>
      <c r="C13" s="6" t="s">
        <v>231</v>
      </c>
      <c r="D13" s="5" t="s">
        <v>148</v>
      </c>
      <c r="E13" s="6" t="s">
        <v>1019</v>
      </c>
      <c r="F13" s="6" t="s">
        <v>429</v>
      </c>
      <c r="G13" s="7">
        <v>34000</v>
      </c>
      <c r="H13" s="7">
        <v>33575</v>
      </c>
      <c r="I13" s="43">
        <v>-1.2499999999999951</v>
      </c>
      <c r="J13" s="8"/>
    </row>
    <row r="14" spans="1:10" x14ac:dyDescent="0.3">
      <c r="A14" s="4" t="s">
        <v>64</v>
      </c>
      <c r="B14" s="5" t="s">
        <v>145</v>
      </c>
      <c r="C14" s="6" t="s">
        <v>146</v>
      </c>
      <c r="D14" s="5" t="s">
        <v>147</v>
      </c>
      <c r="E14" s="6" t="s">
        <v>1019</v>
      </c>
      <c r="F14" s="6" t="s">
        <v>429</v>
      </c>
      <c r="G14" s="7">
        <v>34620</v>
      </c>
      <c r="H14" s="7">
        <v>35050</v>
      </c>
      <c r="I14" s="43">
        <v>1.2420566146736036</v>
      </c>
      <c r="J14" s="8"/>
    </row>
    <row r="15" spans="1:10" x14ac:dyDescent="0.3">
      <c r="A15" s="4" t="s">
        <v>64</v>
      </c>
      <c r="B15" s="5" t="s">
        <v>145</v>
      </c>
      <c r="C15" s="6" t="s">
        <v>226</v>
      </c>
      <c r="D15" s="5" t="s">
        <v>227</v>
      </c>
      <c r="E15" s="6" t="s">
        <v>1019</v>
      </c>
      <c r="F15" s="6" t="s">
        <v>429</v>
      </c>
      <c r="G15" s="7">
        <v>34000</v>
      </c>
      <c r="H15" s="7">
        <v>34000</v>
      </c>
      <c r="I15" s="43">
        <v>0</v>
      </c>
      <c r="J15" s="8"/>
    </row>
    <row r="16" spans="1:10" x14ac:dyDescent="0.3">
      <c r="A16" s="4" t="s">
        <v>55</v>
      </c>
      <c r="B16" s="5" t="s">
        <v>117</v>
      </c>
      <c r="C16" s="6" t="s">
        <v>357</v>
      </c>
      <c r="D16" s="5" t="s">
        <v>358</v>
      </c>
      <c r="E16" s="6" t="s">
        <v>1019</v>
      </c>
      <c r="F16" s="6" t="s">
        <v>429</v>
      </c>
      <c r="G16" s="7">
        <v>38450</v>
      </c>
      <c r="H16" s="7">
        <v>38450</v>
      </c>
      <c r="I16" s="43">
        <v>0</v>
      </c>
      <c r="J16" s="8"/>
    </row>
    <row r="17" spans="1:10" x14ac:dyDescent="0.3">
      <c r="A17" s="4" t="s">
        <v>55</v>
      </c>
      <c r="B17" s="5" t="s">
        <v>117</v>
      </c>
      <c r="C17" s="6" t="s">
        <v>649</v>
      </c>
      <c r="D17" s="5" t="s">
        <v>650</v>
      </c>
      <c r="E17" s="6" t="s">
        <v>1019</v>
      </c>
      <c r="F17" s="6" t="s">
        <v>429</v>
      </c>
      <c r="G17" s="7">
        <v>36900</v>
      </c>
      <c r="H17" s="7">
        <v>37200</v>
      </c>
      <c r="I17" s="43">
        <v>0.81300813008129413</v>
      </c>
      <c r="J17" s="8"/>
    </row>
    <row r="18" spans="1:10" x14ac:dyDescent="0.3">
      <c r="A18" s="4" t="s">
        <v>59</v>
      </c>
      <c r="B18" s="5" t="s">
        <v>153</v>
      </c>
      <c r="C18" s="6" t="s">
        <v>237</v>
      </c>
      <c r="D18" s="5" t="s">
        <v>238</v>
      </c>
      <c r="E18" s="6" t="s">
        <v>1019</v>
      </c>
      <c r="F18" s="6" t="s">
        <v>429</v>
      </c>
      <c r="G18" s="7">
        <v>37333.333333333343</v>
      </c>
      <c r="H18" s="7">
        <v>37333.333333333343</v>
      </c>
      <c r="I18" s="43">
        <v>0</v>
      </c>
      <c r="J18" s="8"/>
    </row>
    <row r="19" spans="1:10" x14ac:dyDescent="0.3">
      <c r="A19" s="4" t="s">
        <v>59</v>
      </c>
      <c r="B19" s="5" t="s">
        <v>153</v>
      </c>
      <c r="C19" s="6" t="s">
        <v>369</v>
      </c>
      <c r="D19" s="5" t="s">
        <v>370</v>
      </c>
      <c r="E19" s="6" t="s">
        <v>1019</v>
      </c>
      <c r="F19" s="6" t="s">
        <v>429</v>
      </c>
      <c r="G19" s="7" t="s">
        <v>132</v>
      </c>
      <c r="H19" s="7">
        <v>36683.333333333343</v>
      </c>
      <c r="I19" s="43" t="s">
        <v>132</v>
      </c>
      <c r="J19" s="8"/>
    </row>
    <row r="20" spans="1:10" x14ac:dyDescent="0.3">
      <c r="A20" s="4" t="s">
        <v>52</v>
      </c>
      <c r="B20" s="5" t="s">
        <v>287</v>
      </c>
      <c r="C20" s="6" t="s">
        <v>461</v>
      </c>
      <c r="D20" s="5" t="s">
        <v>462</v>
      </c>
      <c r="E20" s="6" t="s">
        <v>1020</v>
      </c>
      <c r="F20" s="6" t="s">
        <v>429</v>
      </c>
      <c r="G20" s="7">
        <v>43500</v>
      </c>
      <c r="H20" s="7">
        <v>44233.333333333343</v>
      </c>
      <c r="I20" s="43">
        <v>1.6858237547892725</v>
      </c>
      <c r="J20" s="8"/>
    </row>
    <row r="21" spans="1:10" x14ac:dyDescent="0.3">
      <c r="A21" s="4" t="s">
        <v>62</v>
      </c>
      <c r="B21" s="5" t="s">
        <v>166</v>
      </c>
      <c r="C21" s="6" t="s">
        <v>401</v>
      </c>
      <c r="D21" s="5" t="s">
        <v>402</v>
      </c>
      <c r="E21" s="6" t="s">
        <v>1021</v>
      </c>
      <c r="F21" s="6" t="s">
        <v>429</v>
      </c>
      <c r="G21" s="7">
        <v>65666.666666666672</v>
      </c>
      <c r="H21" s="7">
        <v>65666.666666666672</v>
      </c>
      <c r="I21" s="43">
        <v>0</v>
      </c>
      <c r="J21" s="8"/>
    </row>
    <row r="22" spans="1:10" x14ac:dyDescent="0.3">
      <c r="A22" s="4" t="s">
        <v>62</v>
      </c>
      <c r="B22" s="5" t="s">
        <v>166</v>
      </c>
      <c r="C22" s="6" t="s">
        <v>457</v>
      </c>
      <c r="D22" s="5" t="s">
        <v>458</v>
      </c>
      <c r="E22" s="6" t="s">
        <v>1021</v>
      </c>
      <c r="F22" s="6" t="s">
        <v>429</v>
      </c>
      <c r="G22" s="7">
        <v>72000</v>
      </c>
      <c r="H22" s="7">
        <v>72066.666666666686</v>
      </c>
      <c r="I22" s="43">
        <v>9.2592592592599651E-2</v>
      </c>
      <c r="J22" s="8"/>
    </row>
    <row r="23" spans="1:10" x14ac:dyDescent="0.3">
      <c r="A23" s="4" t="s">
        <v>62</v>
      </c>
      <c r="B23" s="5" t="s">
        <v>166</v>
      </c>
      <c r="C23" s="6" t="s">
        <v>401</v>
      </c>
      <c r="D23" s="5" t="s">
        <v>402</v>
      </c>
      <c r="E23" s="6" t="s">
        <v>1021</v>
      </c>
      <c r="F23" s="6" t="s">
        <v>430</v>
      </c>
      <c r="G23" s="7">
        <v>11500</v>
      </c>
      <c r="H23" s="7">
        <v>11500</v>
      </c>
      <c r="I23" s="43">
        <v>0</v>
      </c>
      <c r="J23" s="8"/>
    </row>
    <row r="24" spans="1:10" x14ac:dyDescent="0.3">
      <c r="A24" s="4" t="s">
        <v>58</v>
      </c>
      <c r="B24" s="5" t="s">
        <v>120</v>
      </c>
      <c r="C24" s="6" t="s">
        <v>130</v>
      </c>
      <c r="D24" s="5" t="s">
        <v>131</v>
      </c>
      <c r="E24" s="6" t="s">
        <v>1022</v>
      </c>
      <c r="F24" s="6" t="s">
        <v>232</v>
      </c>
      <c r="G24" s="7">
        <v>58702.33333333335</v>
      </c>
      <c r="H24" s="7">
        <v>58753.66666666665</v>
      </c>
      <c r="I24" s="43">
        <v>8.7446836298377101E-2</v>
      </c>
      <c r="J24" s="8"/>
    </row>
    <row r="25" spans="1:10" x14ac:dyDescent="0.3">
      <c r="A25" s="4" t="s">
        <v>58</v>
      </c>
      <c r="B25" s="5" t="s">
        <v>120</v>
      </c>
      <c r="C25" s="6" t="s">
        <v>128</v>
      </c>
      <c r="D25" s="5" t="s">
        <v>129</v>
      </c>
      <c r="E25" s="6" t="s">
        <v>1022</v>
      </c>
      <c r="F25" s="6" t="s">
        <v>232</v>
      </c>
      <c r="G25" s="7" t="s">
        <v>132</v>
      </c>
      <c r="H25" s="7">
        <v>59466.66666666665</v>
      </c>
      <c r="I25" s="43" t="s">
        <v>132</v>
      </c>
      <c r="J25" s="8"/>
    </row>
    <row r="26" spans="1:10" x14ac:dyDescent="0.3">
      <c r="A26" s="4" t="s">
        <v>58</v>
      </c>
      <c r="B26" s="5" t="s">
        <v>120</v>
      </c>
      <c r="C26" s="6" t="s">
        <v>130</v>
      </c>
      <c r="D26" s="5" t="s">
        <v>131</v>
      </c>
      <c r="E26" s="6" t="s">
        <v>1022</v>
      </c>
      <c r="F26" s="6" t="s">
        <v>833</v>
      </c>
      <c r="G26" s="7">
        <v>275247</v>
      </c>
      <c r="H26" s="7">
        <v>276082.33333333326</v>
      </c>
      <c r="I26" s="43">
        <v>0.3034849910565019</v>
      </c>
      <c r="J26" s="8"/>
    </row>
    <row r="27" spans="1:10" x14ac:dyDescent="0.3">
      <c r="A27" s="4" t="s">
        <v>58</v>
      </c>
      <c r="B27" s="5" t="s">
        <v>120</v>
      </c>
      <c r="C27" s="6" t="s">
        <v>128</v>
      </c>
      <c r="D27" s="5" t="s">
        <v>129</v>
      </c>
      <c r="E27" s="6" t="s">
        <v>1022</v>
      </c>
      <c r="F27" s="6" t="s">
        <v>833</v>
      </c>
      <c r="G27" s="7">
        <v>272866.66666666674</v>
      </c>
      <c r="H27" s="7">
        <v>276066.66666666674</v>
      </c>
      <c r="I27" s="43">
        <v>1.172733935988268</v>
      </c>
      <c r="J27" s="8"/>
    </row>
    <row r="28" spans="1:10" x14ac:dyDescent="0.3">
      <c r="A28" s="4" t="s">
        <v>53</v>
      </c>
      <c r="B28" s="5" t="s">
        <v>112</v>
      </c>
      <c r="C28" s="6" t="s">
        <v>302</v>
      </c>
      <c r="D28" s="5" t="s">
        <v>303</v>
      </c>
      <c r="E28" s="6" t="s">
        <v>1023</v>
      </c>
      <c r="F28" s="6" t="s">
        <v>429</v>
      </c>
      <c r="G28" s="7">
        <v>67400</v>
      </c>
      <c r="H28" s="7">
        <v>67550</v>
      </c>
      <c r="I28" s="43">
        <v>0.2225519287833766</v>
      </c>
      <c r="J28" s="8"/>
    </row>
    <row r="29" spans="1:10" x14ac:dyDescent="0.3">
      <c r="A29" s="4" t="s">
        <v>53</v>
      </c>
      <c r="B29" s="5" t="s">
        <v>112</v>
      </c>
      <c r="C29" s="6" t="s">
        <v>216</v>
      </c>
      <c r="D29" s="5" t="s">
        <v>217</v>
      </c>
      <c r="E29" s="6" t="s">
        <v>1023</v>
      </c>
      <c r="F29" s="6" t="s">
        <v>429</v>
      </c>
      <c r="G29" s="7" t="s">
        <v>132</v>
      </c>
      <c r="H29" s="7">
        <v>64433.33333333335</v>
      </c>
      <c r="I29" s="43" t="s">
        <v>132</v>
      </c>
      <c r="J29" s="8"/>
    </row>
    <row r="30" spans="1:10" x14ac:dyDescent="0.3">
      <c r="A30" s="4" t="s">
        <v>53</v>
      </c>
      <c r="B30" s="5" t="s">
        <v>112</v>
      </c>
      <c r="C30" s="6" t="s">
        <v>134</v>
      </c>
      <c r="D30" s="5" t="s">
        <v>135</v>
      </c>
      <c r="E30" s="6" t="s">
        <v>1023</v>
      </c>
      <c r="F30" s="6" t="s">
        <v>429</v>
      </c>
      <c r="G30" s="7">
        <v>68466.666666666686</v>
      </c>
      <c r="H30" s="7">
        <v>69266.666666666686</v>
      </c>
      <c r="I30" s="43">
        <v>1.1684518013632017</v>
      </c>
      <c r="J30" s="8"/>
    </row>
    <row r="31" spans="1:10" x14ac:dyDescent="0.3">
      <c r="A31" s="4" t="s">
        <v>57</v>
      </c>
      <c r="B31" s="5" t="s">
        <v>156</v>
      </c>
      <c r="C31" s="6" t="s">
        <v>306</v>
      </c>
      <c r="D31" s="5" t="s">
        <v>307</v>
      </c>
      <c r="E31" s="6" t="s">
        <v>1023</v>
      </c>
      <c r="F31" s="6" t="s">
        <v>429</v>
      </c>
      <c r="G31" s="7">
        <v>64125</v>
      </c>
      <c r="H31" s="7">
        <v>64437.5</v>
      </c>
      <c r="I31" s="43">
        <v>0.48732943469784751</v>
      </c>
      <c r="J31" s="8"/>
    </row>
    <row r="32" spans="1:10" x14ac:dyDescent="0.3">
      <c r="A32" s="4" t="s">
        <v>53</v>
      </c>
      <c r="B32" s="5" t="s">
        <v>112</v>
      </c>
      <c r="C32" s="6" t="s">
        <v>302</v>
      </c>
      <c r="D32" s="5" t="s">
        <v>303</v>
      </c>
      <c r="E32" s="6" t="s">
        <v>1023</v>
      </c>
      <c r="F32" s="6" t="s">
        <v>1024</v>
      </c>
      <c r="G32" s="7">
        <v>20933.333333333328</v>
      </c>
      <c r="H32" s="7">
        <v>20675</v>
      </c>
      <c r="I32" s="43">
        <v>-1.2340764331210121</v>
      </c>
      <c r="J32" s="8"/>
    </row>
    <row r="33" spans="1:10" x14ac:dyDescent="0.3">
      <c r="A33" s="4" t="s">
        <v>62</v>
      </c>
      <c r="B33" s="5" t="s">
        <v>166</v>
      </c>
      <c r="C33" s="6" t="s">
        <v>167</v>
      </c>
      <c r="D33" s="5" t="s">
        <v>168</v>
      </c>
      <c r="E33" s="6" t="s">
        <v>1025</v>
      </c>
      <c r="F33" s="6" t="s">
        <v>429</v>
      </c>
      <c r="G33" s="7">
        <v>142569</v>
      </c>
      <c r="H33" s="7">
        <v>142319</v>
      </c>
      <c r="I33" s="43">
        <v>-0.17535368838947904</v>
      </c>
      <c r="J33" s="8"/>
    </row>
    <row r="34" spans="1:10" x14ac:dyDescent="0.3">
      <c r="A34" s="4" t="s">
        <v>62</v>
      </c>
      <c r="B34" s="5" t="s">
        <v>166</v>
      </c>
      <c r="C34" s="6" t="s">
        <v>334</v>
      </c>
      <c r="D34" s="5" t="s">
        <v>335</v>
      </c>
      <c r="E34" s="6" t="s">
        <v>1025</v>
      </c>
      <c r="F34" s="6" t="s">
        <v>429</v>
      </c>
      <c r="G34" s="7">
        <v>139842</v>
      </c>
      <c r="H34" s="7">
        <v>141092</v>
      </c>
      <c r="I34" s="43">
        <v>0.89386593441169726</v>
      </c>
      <c r="J34" s="8"/>
    </row>
    <row r="35" spans="1:10" x14ac:dyDescent="0.3">
      <c r="A35" s="4" t="s">
        <v>62</v>
      </c>
      <c r="B35" s="5" t="s">
        <v>166</v>
      </c>
      <c r="C35" s="6" t="s">
        <v>171</v>
      </c>
      <c r="D35" s="5" t="s">
        <v>172</v>
      </c>
      <c r="E35" s="6" t="s">
        <v>1025</v>
      </c>
      <c r="F35" s="6" t="s">
        <v>429</v>
      </c>
      <c r="G35" s="7">
        <v>139358.66666666663</v>
      </c>
      <c r="H35" s="7">
        <v>140225.33333333337</v>
      </c>
      <c r="I35" s="43">
        <v>0.62189649728758833</v>
      </c>
      <c r="J35" s="8"/>
    </row>
    <row r="36" spans="1:10" x14ac:dyDescent="0.3">
      <c r="A36" s="4" t="s">
        <v>62</v>
      </c>
      <c r="B36" s="5" t="s">
        <v>166</v>
      </c>
      <c r="C36" s="6" t="s">
        <v>336</v>
      </c>
      <c r="D36" s="5" t="s">
        <v>155</v>
      </c>
      <c r="E36" s="6" t="s">
        <v>1025</v>
      </c>
      <c r="F36" s="6" t="s">
        <v>429</v>
      </c>
      <c r="G36" s="7">
        <v>137758.66666666663</v>
      </c>
      <c r="H36" s="7">
        <v>137758.66666666663</v>
      </c>
      <c r="I36" s="43">
        <v>0</v>
      </c>
      <c r="J36" s="8"/>
    </row>
    <row r="37" spans="1:10" x14ac:dyDescent="0.3">
      <c r="A37" s="4" t="s">
        <v>62</v>
      </c>
      <c r="B37" s="5" t="s">
        <v>166</v>
      </c>
      <c r="C37" s="6" t="s">
        <v>271</v>
      </c>
      <c r="D37" s="5" t="s">
        <v>272</v>
      </c>
      <c r="E37" s="6" t="s">
        <v>1025</v>
      </c>
      <c r="F37" s="6" t="s">
        <v>429</v>
      </c>
      <c r="G37" s="7">
        <v>139194</v>
      </c>
      <c r="H37" s="7">
        <v>138819</v>
      </c>
      <c r="I37" s="43">
        <v>-0.2694081641450019</v>
      </c>
      <c r="J37" s="8"/>
    </row>
    <row r="38" spans="1:10" x14ac:dyDescent="0.3">
      <c r="A38" s="4" t="s">
        <v>62</v>
      </c>
      <c r="B38" s="5" t="s">
        <v>166</v>
      </c>
      <c r="C38" s="6" t="s">
        <v>257</v>
      </c>
      <c r="D38" s="5" t="s">
        <v>258</v>
      </c>
      <c r="E38" s="6" t="s">
        <v>1025</v>
      </c>
      <c r="F38" s="6" t="s">
        <v>429</v>
      </c>
      <c r="G38" s="7">
        <v>135900</v>
      </c>
      <c r="H38" s="7">
        <v>135933.33333333337</v>
      </c>
      <c r="I38" s="43">
        <v>2.4527839097387982E-2</v>
      </c>
      <c r="J38" s="8"/>
    </row>
    <row r="39" spans="1:10" x14ac:dyDescent="0.3">
      <c r="A39" s="4" t="s">
        <v>62</v>
      </c>
      <c r="B39" s="5" t="s">
        <v>166</v>
      </c>
      <c r="C39" s="6" t="s">
        <v>337</v>
      </c>
      <c r="D39" s="5" t="s">
        <v>338</v>
      </c>
      <c r="E39" s="6" t="s">
        <v>1025</v>
      </c>
      <c r="F39" s="6" t="s">
        <v>429</v>
      </c>
      <c r="G39" s="7">
        <v>140444</v>
      </c>
      <c r="H39" s="7">
        <v>139694</v>
      </c>
      <c r="I39" s="43">
        <v>-0.53402067728062197</v>
      </c>
      <c r="J39" s="8"/>
    </row>
    <row r="40" spans="1:10" x14ac:dyDescent="0.3">
      <c r="A40" s="4" t="s">
        <v>62</v>
      </c>
      <c r="B40" s="5" t="s">
        <v>166</v>
      </c>
      <c r="C40" s="6" t="s">
        <v>265</v>
      </c>
      <c r="D40" s="5" t="s">
        <v>266</v>
      </c>
      <c r="E40" s="6" t="s">
        <v>1025</v>
      </c>
      <c r="F40" s="6" t="s">
        <v>429</v>
      </c>
      <c r="G40" s="7">
        <v>147325.14285714287</v>
      </c>
      <c r="H40" s="7">
        <v>147939.42857142861</v>
      </c>
      <c r="I40" s="43">
        <v>0.41695918454418562</v>
      </c>
      <c r="J40" s="8"/>
    </row>
    <row r="41" spans="1:10" x14ac:dyDescent="0.3">
      <c r="A41" s="4" t="s">
        <v>62</v>
      </c>
      <c r="B41" s="5" t="s">
        <v>166</v>
      </c>
      <c r="C41" s="6" t="s">
        <v>339</v>
      </c>
      <c r="D41" s="5" t="s">
        <v>340</v>
      </c>
      <c r="E41" s="6" t="s">
        <v>1025</v>
      </c>
      <c r="F41" s="6" t="s">
        <v>429</v>
      </c>
      <c r="G41" s="7">
        <v>146758.66666666663</v>
      </c>
      <c r="H41" s="7">
        <v>146758.66666666663</v>
      </c>
      <c r="I41" s="43">
        <v>0</v>
      </c>
      <c r="J41" s="8"/>
    </row>
    <row r="42" spans="1:10" x14ac:dyDescent="0.3">
      <c r="A42" s="4" t="s">
        <v>62</v>
      </c>
      <c r="B42" s="5" t="s">
        <v>166</v>
      </c>
      <c r="C42" s="6" t="s">
        <v>332</v>
      </c>
      <c r="D42" s="5" t="s">
        <v>333</v>
      </c>
      <c r="E42" s="6" t="s">
        <v>1025</v>
      </c>
      <c r="F42" s="6" t="s">
        <v>432</v>
      </c>
      <c r="G42" s="7">
        <v>43696.666666666657</v>
      </c>
      <c r="H42" s="7">
        <v>43696.666666666657</v>
      </c>
      <c r="I42" s="43">
        <v>0</v>
      </c>
      <c r="J42" s="8"/>
    </row>
    <row r="43" spans="1:10" x14ac:dyDescent="0.3">
      <c r="A43" s="4" t="s">
        <v>62</v>
      </c>
      <c r="B43" s="5" t="s">
        <v>166</v>
      </c>
      <c r="C43" s="6" t="s">
        <v>271</v>
      </c>
      <c r="D43" s="5" t="s">
        <v>272</v>
      </c>
      <c r="E43" s="6" t="s">
        <v>1025</v>
      </c>
      <c r="F43" s="6" t="s">
        <v>432</v>
      </c>
      <c r="G43" s="7">
        <v>42696.666666666657</v>
      </c>
      <c r="H43" s="7">
        <v>43530</v>
      </c>
      <c r="I43" s="43">
        <v>1.9517526739011752</v>
      </c>
      <c r="J43" s="8"/>
    </row>
    <row r="44" spans="1:10" x14ac:dyDescent="0.3">
      <c r="A44" s="4" t="s">
        <v>62</v>
      </c>
      <c r="B44" s="5" t="s">
        <v>166</v>
      </c>
      <c r="C44" s="6" t="s">
        <v>401</v>
      </c>
      <c r="D44" s="5" t="s">
        <v>402</v>
      </c>
      <c r="E44" s="6" t="s">
        <v>1025</v>
      </c>
      <c r="F44" s="6" t="s">
        <v>432</v>
      </c>
      <c r="G44" s="7">
        <v>40700</v>
      </c>
      <c r="H44" s="7">
        <v>40700</v>
      </c>
      <c r="I44" s="43">
        <v>0</v>
      </c>
      <c r="J44" s="8"/>
    </row>
    <row r="45" spans="1:10" x14ac:dyDescent="0.3">
      <c r="A45" s="4" t="s">
        <v>62</v>
      </c>
      <c r="B45" s="5" t="s">
        <v>166</v>
      </c>
      <c r="C45" s="6" t="s">
        <v>257</v>
      </c>
      <c r="D45" s="5" t="s">
        <v>258</v>
      </c>
      <c r="E45" s="6" t="s">
        <v>1025</v>
      </c>
      <c r="F45" s="6" t="s">
        <v>432</v>
      </c>
      <c r="G45" s="7">
        <v>43500</v>
      </c>
      <c r="H45" s="7">
        <v>43500</v>
      </c>
      <c r="I45" s="43">
        <v>0</v>
      </c>
      <c r="J45" s="8"/>
    </row>
    <row r="46" spans="1:10" x14ac:dyDescent="0.3">
      <c r="A46" s="4" t="s">
        <v>62</v>
      </c>
      <c r="B46" s="5" t="s">
        <v>166</v>
      </c>
      <c r="C46" s="6" t="s">
        <v>337</v>
      </c>
      <c r="D46" s="5" t="s">
        <v>338</v>
      </c>
      <c r="E46" s="6" t="s">
        <v>1025</v>
      </c>
      <c r="F46" s="6" t="s">
        <v>432</v>
      </c>
      <c r="G46" s="7">
        <v>42896.666666666657</v>
      </c>
      <c r="H46" s="7">
        <v>43430</v>
      </c>
      <c r="I46" s="43">
        <v>1.2432978475406029</v>
      </c>
      <c r="J46" s="8"/>
    </row>
    <row r="47" spans="1:10" x14ac:dyDescent="0.3">
      <c r="A47" s="4" t="s">
        <v>62</v>
      </c>
      <c r="B47" s="5" t="s">
        <v>166</v>
      </c>
      <c r="C47" s="6" t="s">
        <v>339</v>
      </c>
      <c r="D47" s="5" t="s">
        <v>340</v>
      </c>
      <c r="E47" s="6" t="s">
        <v>1025</v>
      </c>
      <c r="F47" s="6" t="s">
        <v>432</v>
      </c>
      <c r="G47" s="7">
        <v>43796.666666666657</v>
      </c>
      <c r="H47" s="7">
        <v>43296.666666666657</v>
      </c>
      <c r="I47" s="43">
        <v>-1.1416393941700242</v>
      </c>
      <c r="J47" s="8"/>
    </row>
    <row r="48" spans="1:10" x14ac:dyDescent="0.3">
      <c r="A48" s="4" t="s">
        <v>62</v>
      </c>
      <c r="B48" s="5" t="s">
        <v>166</v>
      </c>
      <c r="C48" s="6" t="s">
        <v>314</v>
      </c>
      <c r="D48" s="5" t="s">
        <v>315</v>
      </c>
      <c r="E48" s="6" t="s">
        <v>1026</v>
      </c>
      <c r="F48" s="6" t="s">
        <v>429</v>
      </c>
      <c r="G48" s="7">
        <v>42866.666666666657</v>
      </c>
      <c r="H48" s="7">
        <v>42666.666666666657</v>
      </c>
      <c r="I48" s="43">
        <v>-0.46656298600310514</v>
      </c>
      <c r="J48" s="8"/>
    </row>
    <row r="49" spans="1:10" x14ac:dyDescent="0.3">
      <c r="A49" s="4" t="s">
        <v>62</v>
      </c>
      <c r="B49" s="5" t="s">
        <v>166</v>
      </c>
      <c r="C49" s="6" t="s">
        <v>637</v>
      </c>
      <c r="D49" s="5" t="s">
        <v>638</v>
      </c>
      <c r="E49" s="6" t="s">
        <v>1027</v>
      </c>
      <c r="F49" s="6" t="s">
        <v>429</v>
      </c>
      <c r="G49" s="7">
        <v>235820</v>
      </c>
      <c r="H49" s="7">
        <v>235840</v>
      </c>
      <c r="I49" s="43">
        <v>8.4810448647276732E-3</v>
      </c>
      <c r="J49" s="8"/>
    </row>
    <row r="50" spans="1:10" x14ac:dyDescent="0.3">
      <c r="A50" s="4" t="s">
        <v>62</v>
      </c>
      <c r="B50" s="5" t="s">
        <v>166</v>
      </c>
      <c r="C50" s="6" t="s">
        <v>637</v>
      </c>
      <c r="D50" s="5" t="s">
        <v>638</v>
      </c>
      <c r="E50" s="6" t="s">
        <v>1027</v>
      </c>
      <c r="F50" s="6" t="s">
        <v>634</v>
      </c>
      <c r="G50" s="7">
        <v>51740</v>
      </c>
      <c r="H50" s="7">
        <v>51740</v>
      </c>
      <c r="I50" s="43">
        <v>0</v>
      </c>
      <c r="J50" s="8"/>
    </row>
    <row r="51" spans="1:10" x14ac:dyDescent="0.3">
      <c r="A51" s="4" t="s">
        <v>62</v>
      </c>
      <c r="B51" s="5" t="s">
        <v>166</v>
      </c>
      <c r="C51" s="6" t="s">
        <v>257</v>
      </c>
      <c r="D51" s="5" t="s">
        <v>258</v>
      </c>
      <c r="E51" s="6" t="s">
        <v>1028</v>
      </c>
      <c r="F51" s="6" t="s">
        <v>429</v>
      </c>
      <c r="G51" s="7">
        <v>191900</v>
      </c>
      <c r="H51" s="7">
        <v>191900</v>
      </c>
      <c r="I51" s="43">
        <v>0</v>
      </c>
      <c r="J51" s="8"/>
    </row>
    <row r="52" spans="1:10" x14ac:dyDescent="0.3">
      <c r="A52" s="4" t="s">
        <v>62</v>
      </c>
      <c r="B52" s="5" t="s">
        <v>166</v>
      </c>
      <c r="C52" s="6" t="s">
        <v>637</v>
      </c>
      <c r="D52" s="5" t="s">
        <v>638</v>
      </c>
      <c r="E52" s="6" t="s">
        <v>1028</v>
      </c>
      <c r="F52" s="6" t="s">
        <v>429</v>
      </c>
      <c r="G52" s="7">
        <v>187500</v>
      </c>
      <c r="H52" s="7">
        <v>187500</v>
      </c>
      <c r="I52" s="43">
        <v>0</v>
      </c>
      <c r="J52" s="8"/>
    </row>
    <row r="53" spans="1:10" x14ac:dyDescent="0.3">
      <c r="A53" s="4" t="s">
        <v>62</v>
      </c>
      <c r="B53" s="5" t="s">
        <v>166</v>
      </c>
      <c r="C53" s="6" t="s">
        <v>265</v>
      </c>
      <c r="D53" s="5" t="s">
        <v>266</v>
      </c>
      <c r="E53" s="6" t="s">
        <v>1028</v>
      </c>
      <c r="F53" s="6" t="s">
        <v>429</v>
      </c>
      <c r="G53" s="7" t="s">
        <v>132</v>
      </c>
      <c r="H53" s="7">
        <v>192300</v>
      </c>
      <c r="I53" s="43" t="s">
        <v>132</v>
      </c>
      <c r="J53" s="8"/>
    </row>
    <row r="54" spans="1:10" x14ac:dyDescent="0.3">
      <c r="A54" s="4" t="s">
        <v>62</v>
      </c>
      <c r="B54" s="5" t="s">
        <v>166</v>
      </c>
      <c r="C54" s="6" t="s">
        <v>339</v>
      </c>
      <c r="D54" s="5" t="s">
        <v>340</v>
      </c>
      <c r="E54" s="6" t="s">
        <v>1028</v>
      </c>
      <c r="F54" s="6" t="s">
        <v>429</v>
      </c>
      <c r="G54" s="7">
        <v>183000</v>
      </c>
      <c r="H54" s="7">
        <v>183766.66666666663</v>
      </c>
      <c r="I54" s="43">
        <v>0.41894353369762433</v>
      </c>
      <c r="J54" s="8"/>
    </row>
    <row r="55" spans="1:10" x14ac:dyDescent="0.3">
      <c r="A55" s="4" t="s">
        <v>62</v>
      </c>
      <c r="B55" s="5" t="s">
        <v>166</v>
      </c>
      <c r="C55" s="6" t="s">
        <v>457</v>
      </c>
      <c r="D55" s="5" t="s">
        <v>458</v>
      </c>
      <c r="E55" s="6" t="s">
        <v>1028</v>
      </c>
      <c r="F55" s="6" t="s">
        <v>429</v>
      </c>
      <c r="G55" s="7" t="s">
        <v>132</v>
      </c>
      <c r="H55" s="7">
        <v>194000</v>
      </c>
      <c r="I55" s="43" t="s">
        <v>132</v>
      </c>
      <c r="J55" s="8"/>
    </row>
    <row r="56" spans="1:10" x14ac:dyDescent="0.3">
      <c r="A56" s="4" t="s">
        <v>56</v>
      </c>
      <c r="B56" s="5" t="s">
        <v>180</v>
      </c>
      <c r="C56" s="6" t="s">
        <v>181</v>
      </c>
      <c r="D56" s="5" t="s">
        <v>180</v>
      </c>
      <c r="E56" s="6" t="s">
        <v>1028</v>
      </c>
      <c r="F56" s="6" t="s">
        <v>429</v>
      </c>
      <c r="G56" s="7">
        <v>189216.66666666663</v>
      </c>
      <c r="H56" s="7">
        <v>191550</v>
      </c>
      <c r="I56" s="43">
        <v>1.2331542323614999</v>
      </c>
      <c r="J56" s="8"/>
    </row>
    <row r="57" spans="1:10" x14ac:dyDescent="0.3">
      <c r="A57" s="4" t="s">
        <v>53</v>
      </c>
      <c r="B57" s="5" t="s">
        <v>112</v>
      </c>
      <c r="C57" s="6" t="s">
        <v>302</v>
      </c>
      <c r="D57" s="5" t="s">
        <v>303</v>
      </c>
      <c r="E57" s="6" t="s">
        <v>1028</v>
      </c>
      <c r="F57" s="6" t="s">
        <v>429</v>
      </c>
      <c r="G57" s="7">
        <v>185000</v>
      </c>
      <c r="H57" s="7">
        <v>186250</v>
      </c>
      <c r="I57" s="43">
        <v>0.67567567567567988</v>
      </c>
      <c r="J57" s="8"/>
    </row>
    <row r="58" spans="1:10" x14ac:dyDescent="0.3">
      <c r="A58" s="4" t="s">
        <v>53</v>
      </c>
      <c r="B58" s="5" t="s">
        <v>112</v>
      </c>
      <c r="C58" s="6" t="s">
        <v>308</v>
      </c>
      <c r="D58" s="5" t="s">
        <v>309</v>
      </c>
      <c r="E58" s="6" t="s">
        <v>1028</v>
      </c>
      <c r="F58" s="6" t="s">
        <v>429</v>
      </c>
      <c r="G58" s="7">
        <v>186760</v>
      </c>
      <c r="H58" s="7">
        <v>188070</v>
      </c>
      <c r="I58" s="43">
        <v>0.70143499678732013</v>
      </c>
      <c r="J58" s="8"/>
    </row>
    <row r="59" spans="1:10" x14ac:dyDescent="0.3">
      <c r="A59" s="4" t="s">
        <v>53</v>
      </c>
      <c r="B59" s="5" t="s">
        <v>112</v>
      </c>
      <c r="C59" s="6" t="s">
        <v>345</v>
      </c>
      <c r="D59" s="5" t="s">
        <v>346</v>
      </c>
      <c r="E59" s="6" t="s">
        <v>1028</v>
      </c>
      <c r="F59" s="6" t="s">
        <v>429</v>
      </c>
      <c r="G59" s="7">
        <v>185912.5</v>
      </c>
      <c r="H59" s="7">
        <v>187600</v>
      </c>
      <c r="I59" s="43">
        <v>0.90768506689975492</v>
      </c>
      <c r="J59" s="8"/>
    </row>
    <row r="60" spans="1:10" x14ac:dyDescent="0.3">
      <c r="A60" s="4" t="s">
        <v>57</v>
      </c>
      <c r="B60" s="5" t="s">
        <v>156</v>
      </c>
      <c r="C60" s="6" t="s">
        <v>306</v>
      </c>
      <c r="D60" s="5" t="s">
        <v>307</v>
      </c>
      <c r="E60" s="6" t="s">
        <v>1028</v>
      </c>
      <c r="F60" s="6" t="s">
        <v>429</v>
      </c>
      <c r="G60" s="7">
        <v>178770</v>
      </c>
      <c r="H60" s="7">
        <v>179370</v>
      </c>
      <c r="I60" s="43">
        <v>0.33562678301728438</v>
      </c>
      <c r="J60" s="8"/>
    </row>
    <row r="61" spans="1:10" x14ac:dyDescent="0.3">
      <c r="A61" s="4" t="s">
        <v>51</v>
      </c>
      <c r="B61" s="5" t="s">
        <v>138</v>
      </c>
      <c r="C61" s="6" t="s">
        <v>141</v>
      </c>
      <c r="D61" s="5" t="s">
        <v>142</v>
      </c>
      <c r="E61" s="6" t="s">
        <v>1028</v>
      </c>
      <c r="F61" s="6" t="s">
        <v>429</v>
      </c>
      <c r="G61" s="7">
        <v>190333.33333333337</v>
      </c>
      <c r="H61" s="7">
        <v>190333.33333333337</v>
      </c>
      <c r="I61" s="43">
        <v>0</v>
      </c>
      <c r="J61" s="8"/>
    </row>
    <row r="62" spans="1:10" x14ac:dyDescent="0.3">
      <c r="A62" s="4" t="s">
        <v>63</v>
      </c>
      <c r="B62" s="5" t="s">
        <v>192</v>
      </c>
      <c r="C62" s="6" t="s">
        <v>193</v>
      </c>
      <c r="D62" s="5" t="s">
        <v>194</v>
      </c>
      <c r="E62" s="6" t="s">
        <v>1028</v>
      </c>
      <c r="F62" s="6" t="s">
        <v>429</v>
      </c>
      <c r="G62" s="7">
        <v>194140</v>
      </c>
      <c r="H62" s="7">
        <v>195173.33333333337</v>
      </c>
      <c r="I62" s="43">
        <v>0.53226194155420181</v>
      </c>
      <c r="J62" s="8"/>
    </row>
    <row r="63" spans="1:10" x14ac:dyDescent="0.3">
      <c r="A63" s="4" t="s">
        <v>63</v>
      </c>
      <c r="B63" s="5" t="s">
        <v>192</v>
      </c>
      <c r="C63" s="6" t="s">
        <v>199</v>
      </c>
      <c r="D63" s="5" t="s">
        <v>200</v>
      </c>
      <c r="E63" s="6" t="s">
        <v>1028</v>
      </c>
      <c r="F63" s="6" t="s">
        <v>429</v>
      </c>
      <c r="G63" s="7">
        <v>184460</v>
      </c>
      <c r="H63" s="7">
        <v>182200</v>
      </c>
      <c r="I63" s="43">
        <v>-1.2251978748780252</v>
      </c>
      <c r="J63" s="8"/>
    </row>
    <row r="64" spans="1:10" x14ac:dyDescent="0.3">
      <c r="A64" s="4" t="s">
        <v>65</v>
      </c>
      <c r="B64" s="5" t="s">
        <v>173</v>
      </c>
      <c r="C64" s="6" t="s">
        <v>273</v>
      </c>
      <c r="D64" s="5" t="s">
        <v>274</v>
      </c>
      <c r="E64" s="6" t="s">
        <v>1028</v>
      </c>
      <c r="F64" s="6" t="s">
        <v>429</v>
      </c>
      <c r="G64" s="7">
        <v>197500</v>
      </c>
      <c r="H64" s="7">
        <v>198375</v>
      </c>
      <c r="I64" s="43">
        <v>0.44303797468354672</v>
      </c>
      <c r="J64" s="8"/>
    </row>
    <row r="65" spans="1:10" x14ac:dyDescent="0.3">
      <c r="A65" s="4" t="s">
        <v>73</v>
      </c>
      <c r="B65" s="5" t="s">
        <v>104</v>
      </c>
      <c r="C65" s="6" t="s">
        <v>296</v>
      </c>
      <c r="D65" s="5" t="s">
        <v>297</v>
      </c>
      <c r="E65" s="6" t="s">
        <v>1028</v>
      </c>
      <c r="F65" s="6" t="s">
        <v>429</v>
      </c>
      <c r="G65" s="7">
        <v>212325</v>
      </c>
      <c r="H65" s="7">
        <v>214450</v>
      </c>
      <c r="I65" s="43">
        <v>1.0008242081714247</v>
      </c>
      <c r="J65" s="8"/>
    </row>
    <row r="66" spans="1:10" x14ac:dyDescent="0.3">
      <c r="A66" s="4" t="s">
        <v>62</v>
      </c>
      <c r="B66" s="5" t="s">
        <v>166</v>
      </c>
      <c r="C66" s="6" t="s">
        <v>314</v>
      </c>
      <c r="D66" s="5" t="s">
        <v>315</v>
      </c>
      <c r="E66" s="6" t="s">
        <v>1028</v>
      </c>
      <c r="F66" s="6" t="s">
        <v>1029</v>
      </c>
      <c r="G66" s="7" t="s">
        <v>132</v>
      </c>
      <c r="H66" s="7">
        <v>52400</v>
      </c>
      <c r="I66" s="43" t="s">
        <v>132</v>
      </c>
      <c r="J66" s="8"/>
    </row>
    <row r="67" spans="1:10" x14ac:dyDescent="0.3">
      <c r="A67" s="4" t="s">
        <v>62</v>
      </c>
      <c r="B67" s="5" t="s">
        <v>166</v>
      </c>
      <c r="C67" s="6" t="s">
        <v>334</v>
      </c>
      <c r="D67" s="5" t="s">
        <v>335</v>
      </c>
      <c r="E67" s="6" t="s">
        <v>1028</v>
      </c>
      <c r="F67" s="6" t="s">
        <v>1029</v>
      </c>
      <c r="G67" s="7">
        <v>48466.666666666657</v>
      </c>
      <c r="H67" s="7">
        <v>48666.666666666657</v>
      </c>
      <c r="I67" s="43">
        <v>0.4126547455295837</v>
      </c>
      <c r="J67" s="8"/>
    </row>
    <row r="68" spans="1:10" x14ac:dyDescent="0.3">
      <c r="A68" s="4" t="s">
        <v>62</v>
      </c>
      <c r="B68" s="5" t="s">
        <v>166</v>
      </c>
      <c r="C68" s="6" t="s">
        <v>261</v>
      </c>
      <c r="D68" s="5" t="s">
        <v>262</v>
      </c>
      <c r="E68" s="6" t="s">
        <v>1028</v>
      </c>
      <c r="F68" s="6" t="s">
        <v>1029</v>
      </c>
      <c r="G68" s="7">
        <v>49625</v>
      </c>
      <c r="H68" s="7">
        <v>49750</v>
      </c>
      <c r="I68" s="43">
        <v>0.25188916876575096</v>
      </c>
      <c r="J68" s="8"/>
    </row>
    <row r="69" spans="1:10" x14ac:dyDescent="0.3">
      <c r="A69" s="4" t="s">
        <v>62</v>
      </c>
      <c r="B69" s="5" t="s">
        <v>166</v>
      </c>
      <c r="C69" s="6" t="s">
        <v>257</v>
      </c>
      <c r="D69" s="5" t="s">
        <v>258</v>
      </c>
      <c r="E69" s="6" t="s">
        <v>1028</v>
      </c>
      <c r="F69" s="6" t="s">
        <v>1029</v>
      </c>
      <c r="G69" s="7">
        <v>49920</v>
      </c>
      <c r="H69" s="7">
        <v>49920</v>
      </c>
      <c r="I69" s="43">
        <v>0</v>
      </c>
      <c r="J69" s="8"/>
    </row>
    <row r="70" spans="1:10" x14ac:dyDescent="0.3">
      <c r="A70" s="4" t="s">
        <v>62</v>
      </c>
      <c r="B70" s="5" t="s">
        <v>166</v>
      </c>
      <c r="C70" s="6" t="s">
        <v>637</v>
      </c>
      <c r="D70" s="5" t="s">
        <v>638</v>
      </c>
      <c r="E70" s="6" t="s">
        <v>1028</v>
      </c>
      <c r="F70" s="6" t="s">
        <v>1029</v>
      </c>
      <c r="G70" s="7">
        <v>48875</v>
      </c>
      <c r="H70" s="7">
        <v>49025</v>
      </c>
      <c r="I70" s="43">
        <v>0.3069053708439905</v>
      </c>
      <c r="J70" s="8"/>
    </row>
    <row r="71" spans="1:10" x14ac:dyDescent="0.3">
      <c r="A71" s="4" t="s">
        <v>62</v>
      </c>
      <c r="B71" s="5" t="s">
        <v>166</v>
      </c>
      <c r="C71" s="6" t="s">
        <v>265</v>
      </c>
      <c r="D71" s="5" t="s">
        <v>266</v>
      </c>
      <c r="E71" s="6" t="s">
        <v>1028</v>
      </c>
      <c r="F71" s="6" t="s">
        <v>1029</v>
      </c>
      <c r="G71" s="7">
        <v>51000</v>
      </c>
      <c r="H71" s="7">
        <v>51633.333333333343</v>
      </c>
      <c r="I71" s="43">
        <v>1.2418300653594727</v>
      </c>
      <c r="J71" s="8"/>
    </row>
    <row r="72" spans="1:10" x14ac:dyDescent="0.3">
      <c r="A72" s="4" t="s">
        <v>62</v>
      </c>
      <c r="B72" s="5" t="s">
        <v>166</v>
      </c>
      <c r="C72" s="6" t="s">
        <v>339</v>
      </c>
      <c r="D72" s="5" t="s">
        <v>340</v>
      </c>
      <c r="E72" s="6" t="s">
        <v>1028</v>
      </c>
      <c r="F72" s="6" t="s">
        <v>1029</v>
      </c>
      <c r="G72" s="7">
        <v>48283.333333333343</v>
      </c>
      <c r="H72" s="7">
        <v>48366.666666666657</v>
      </c>
      <c r="I72" s="43">
        <v>0.17259233690023462</v>
      </c>
      <c r="J72" s="8"/>
    </row>
    <row r="73" spans="1:10" x14ac:dyDescent="0.3">
      <c r="A73" s="4" t="s">
        <v>62</v>
      </c>
      <c r="B73" s="5" t="s">
        <v>166</v>
      </c>
      <c r="C73" s="6" t="s">
        <v>457</v>
      </c>
      <c r="D73" s="5" t="s">
        <v>458</v>
      </c>
      <c r="E73" s="6" t="s">
        <v>1028</v>
      </c>
      <c r="F73" s="6" t="s">
        <v>1029</v>
      </c>
      <c r="G73" s="7">
        <v>51000</v>
      </c>
      <c r="H73" s="7">
        <v>51125</v>
      </c>
      <c r="I73" s="43">
        <v>0.24509803921568535</v>
      </c>
      <c r="J73" s="8"/>
    </row>
    <row r="74" spans="1:10" x14ac:dyDescent="0.3">
      <c r="A74" s="4" t="s">
        <v>53</v>
      </c>
      <c r="B74" s="5" t="s">
        <v>112</v>
      </c>
      <c r="C74" s="6" t="s">
        <v>341</v>
      </c>
      <c r="D74" s="5" t="s">
        <v>342</v>
      </c>
      <c r="E74" s="6" t="s">
        <v>1028</v>
      </c>
      <c r="F74" s="6" t="s">
        <v>1029</v>
      </c>
      <c r="G74" s="7">
        <v>48666.666666666657</v>
      </c>
      <c r="H74" s="7">
        <v>48666.666666666657</v>
      </c>
      <c r="I74" s="43">
        <v>0</v>
      </c>
      <c r="J74" s="8"/>
    </row>
    <row r="75" spans="1:10" x14ac:dyDescent="0.3">
      <c r="A75" s="4" t="s">
        <v>53</v>
      </c>
      <c r="B75" s="5" t="s">
        <v>112</v>
      </c>
      <c r="C75" s="6" t="s">
        <v>115</v>
      </c>
      <c r="D75" s="5" t="s">
        <v>116</v>
      </c>
      <c r="E75" s="6" t="s">
        <v>1028</v>
      </c>
      <c r="F75" s="6" t="s">
        <v>1029</v>
      </c>
      <c r="G75" s="7">
        <v>48250</v>
      </c>
      <c r="H75" s="7">
        <v>48325</v>
      </c>
      <c r="I75" s="43">
        <v>0.15544041450776813</v>
      </c>
      <c r="J75" s="8"/>
    </row>
    <row r="76" spans="1:10" x14ac:dyDescent="0.3">
      <c r="A76" s="4" t="s">
        <v>66</v>
      </c>
      <c r="B76" s="5" t="s">
        <v>163</v>
      </c>
      <c r="C76" s="6" t="s">
        <v>164</v>
      </c>
      <c r="D76" s="5" t="s">
        <v>165</v>
      </c>
      <c r="E76" s="6" t="s">
        <v>1028</v>
      </c>
      <c r="F76" s="6" t="s">
        <v>1029</v>
      </c>
      <c r="G76" s="7" t="s">
        <v>132</v>
      </c>
      <c r="H76" s="7">
        <v>56666.66666666665</v>
      </c>
      <c r="I76" s="43" t="s">
        <v>132</v>
      </c>
      <c r="J76" s="8"/>
    </row>
    <row r="77" spans="1:10" x14ac:dyDescent="0.3">
      <c r="A77" s="4" t="s">
        <v>51</v>
      </c>
      <c r="B77" s="5" t="s">
        <v>138</v>
      </c>
      <c r="C77" s="6" t="s">
        <v>351</v>
      </c>
      <c r="D77" s="5" t="s">
        <v>352</v>
      </c>
      <c r="E77" s="6" t="s">
        <v>1028</v>
      </c>
      <c r="F77" s="6" t="s">
        <v>1029</v>
      </c>
      <c r="G77" s="7">
        <v>49000</v>
      </c>
      <c r="H77" s="7">
        <v>49000</v>
      </c>
      <c r="I77" s="43">
        <v>0</v>
      </c>
      <c r="J77" s="8"/>
    </row>
    <row r="78" spans="1:10" x14ac:dyDescent="0.3">
      <c r="A78" s="4" t="s">
        <v>51</v>
      </c>
      <c r="B78" s="5" t="s">
        <v>138</v>
      </c>
      <c r="C78" s="6" t="s">
        <v>139</v>
      </c>
      <c r="D78" s="5" t="s">
        <v>140</v>
      </c>
      <c r="E78" s="6" t="s">
        <v>1028</v>
      </c>
      <c r="F78" s="6" t="s">
        <v>1029</v>
      </c>
      <c r="G78" s="7">
        <v>48433.333333333343</v>
      </c>
      <c r="H78" s="7">
        <v>48433.333333333343</v>
      </c>
      <c r="I78" s="43">
        <v>0</v>
      </c>
      <c r="J78" s="8"/>
    </row>
    <row r="79" spans="1:10" x14ac:dyDescent="0.3">
      <c r="A79" s="4" t="s">
        <v>51</v>
      </c>
      <c r="B79" s="5" t="s">
        <v>138</v>
      </c>
      <c r="C79" s="6" t="s">
        <v>141</v>
      </c>
      <c r="D79" s="5" t="s">
        <v>142</v>
      </c>
      <c r="E79" s="6" t="s">
        <v>1028</v>
      </c>
      <c r="F79" s="6" t="s">
        <v>1029</v>
      </c>
      <c r="G79" s="7">
        <v>49666.666666666657</v>
      </c>
      <c r="H79" s="7">
        <v>49666.666666666657</v>
      </c>
      <c r="I79" s="43">
        <v>0</v>
      </c>
      <c r="J79" s="8"/>
    </row>
    <row r="80" spans="1:10" x14ac:dyDescent="0.3">
      <c r="A80" s="4" t="s">
        <v>63</v>
      </c>
      <c r="B80" s="5" t="s">
        <v>192</v>
      </c>
      <c r="C80" s="6" t="s">
        <v>193</v>
      </c>
      <c r="D80" s="5" t="s">
        <v>194</v>
      </c>
      <c r="E80" s="6" t="s">
        <v>1028</v>
      </c>
      <c r="F80" s="6" t="s">
        <v>1029</v>
      </c>
      <c r="G80" s="7">
        <v>51666.666666666657</v>
      </c>
      <c r="H80" s="7">
        <v>51000</v>
      </c>
      <c r="I80" s="43">
        <v>-1.2903225806451533</v>
      </c>
      <c r="J80" s="8"/>
    </row>
    <row r="81" spans="1:10" x14ac:dyDescent="0.3">
      <c r="A81" s="4" t="s">
        <v>63</v>
      </c>
      <c r="B81" s="5" t="s">
        <v>192</v>
      </c>
      <c r="C81" s="6" t="s">
        <v>199</v>
      </c>
      <c r="D81" s="5" t="s">
        <v>200</v>
      </c>
      <c r="E81" s="6" t="s">
        <v>1028</v>
      </c>
      <c r="F81" s="6" t="s">
        <v>1029</v>
      </c>
      <c r="G81" s="7">
        <v>50260</v>
      </c>
      <c r="H81" s="7">
        <v>50700</v>
      </c>
      <c r="I81" s="43">
        <v>0.87544767210505636</v>
      </c>
      <c r="J81" s="8"/>
    </row>
    <row r="82" spans="1:10" x14ac:dyDescent="0.3">
      <c r="A82" s="4" t="s">
        <v>64</v>
      </c>
      <c r="B82" s="5" t="s">
        <v>145</v>
      </c>
      <c r="C82" s="6" t="s">
        <v>218</v>
      </c>
      <c r="D82" s="5" t="s">
        <v>219</v>
      </c>
      <c r="E82" s="6" t="s">
        <v>1028</v>
      </c>
      <c r="F82" s="6" t="s">
        <v>1029</v>
      </c>
      <c r="G82" s="7">
        <v>50800</v>
      </c>
      <c r="H82" s="7">
        <v>50500</v>
      </c>
      <c r="I82" s="43">
        <v>-0.59055118110236116</v>
      </c>
      <c r="J82" s="8"/>
    </row>
    <row r="83" spans="1:10" x14ac:dyDescent="0.3">
      <c r="A83" s="4" t="s">
        <v>64</v>
      </c>
      <c r="B83" s="5" t="s">
        <v>145</v>
      </c>
      <c r="C83" s="6" t="s">
        <v>226</v>
      </c>
      <c r="D83" s="5" t="s">
        <v>227</v>
      </c>
      <c r="E83" s="6" t="s">
        <v>1028</v>
      </c>
      <c r="F83" s="6" t="s">
        <v>1029</v>
      </c>
      <c r="G83" s="7">
        <v>47000</v>
      </c>
      <c r="H83" s="7">
        <v>47000</v>
      </c>
      <c r="I83" s="43">
        <v>0</v>
      </c>
      <c r="J83" s="8"/>
    </row>
    <row r="84" spans="1:10" x14ac:dyDescent="0.3">
      <c r="A84" s="4" t="s">
        <v>54</v>
      </c>
      <c r="B84" s="5" t="s">
        <v>328</v>
      </c>
      <c r="C84" s="6" t="s">
        <v>407</v>
      </c>
      <c r="D84" s="5" t="s">
        <v>408</v>
      </c>
      <c r="E84" s="6" t="s">
        <v>1028</v>
      </c>
      <c r="F84" s="6" t="s">
        <v>1029</v>
      </c>
      <c r="G84" s="7">
        <v>47366.666666666657</v>
      </c>
      <c r="H84" s="7">
        <v>47366.666666666657</v>
      </c>
      <c r="I84" s="43">
        <v>0</v>
      </c>
      <c r="J84" s="8"/>
    </row>
    <row r="85" spans="1:10" x14ac:dyDescent="0.3">
      <c r="A85" s="4" t="s">
        <v>55</v>
      </c>
      <c r="B85" s="5" t="s">
        <v>117</v>
      </c>
      <c r="C85" s="6" t="s">
        <v>118</v>
      </c>
      <c r="D85" s="5" t="s">
        <v>119</v>
      </c>
      <c r="E85" s="6" t="s">
        <v>1028</v>
      </c>
      <c r="F85" s="6" t="s">
        <v>1029</v>
      </c>
      <c r="G85" s="7" t="s">
        <v>132</v>
      </c>
      <c r="H85" s="7">
        <v>50966.666666666657</v>
      </c>
      <c r="I85" s="43" t="s">
        <v>132</v>
      </c>
      <c r="J85" s="8"/>
    </row>
    <row r="86" spans="1:10" x14ac:dyDescent="0.3">
      <c r="A86" s="4" t="s">
        <v>65</v>
      </c>
      <c r="B86" s="5" t="s">
        <v>173</v>
      </c>
      <c r="C86" s="6" t="s">
        <v>273</v>
      </c>
      <c r="D86" s="5" t="s">
        <v>274</v>
      </c>
      <c r="E86" s="6" t="s">
        <v>1028</v>
      </c>
      <c r="F86" s="6" t="s">
        <v>1029</v>
      </c>
      <c r="G86" s="7">
        <v>52928.571428571442</v>
      </c>
      <c r="H86" s="7">
        <v>53050</v>
      </c>
      <c r="I86" s="43">
        <v>0.2294197031039058</v>
      </c>
      <c r="J86" s="8"/>
    </row>
    <row r="87" spans="1:10" x14ac:dyDescent="0.3">
      <c r="A87" s="4" t="s">
        <v>65</v>
      </c>
      <c r="B87" s="5" t="s">
        <v>173</v>
      </c>
      <c r="C87" s="6" t="s">
        <v>359</v>
      </c>
      <c r="D87" s="5" t="s">
        <v>360</v>
      </c>
      <c r="E87" s="6" t="s">
        <v>1028</v>
      </c>
      <c r="F87" s="6" t="s">
        <v>1029</v>
      </c>
      <c r="G87" s="7">
        <v>52100</v>
      </c>
      <c r="H87" s="7">
        <v>49766.666666666657</v>
      </c>
      <c r="I87" s="43">
        <v>-4.4785668586052489</v>
      </c>
      <c r="J87" s="8"/>
    </row>
    <row r="88" spans="1:10" x14ac:dyDescent="0.3">
      <c r="A88" s="4" t="s">
        <v>65</v>
      </c>
      <c r="B88" s="5" t="s">
        <v>173</v>
      </c>
      <c r="C88" s="6" t="s">
        <v>267</v>
      </c>
      <c r="D88" s="5" t="s">
        <v>268</v>
      </c>
      <c r="E88" s="6" t="s">
        <v>1028</v>
      </c>
      <c r="F88" s="6" t="s">
        <v>1029</v>
      </c>
      <c r="G88" s="7" t="s">
        <v>132</v>
      </c>
      <c r="H88" s="7">
        <v>52333.333333333343</v>
      </c>
      <c r="I88" s="43" t="s">
        <v>132</v>
      </c>
      <c r="J88" s="8"/>
    </row>
    <row r="89" spans="1:10" x14ac:dyDescent="0.3">
      <c r="A89" s="4" t="s">
        <v>58</v>
      </c>
      <c r="B89" s="5" t="s">
        <v>120</v>
      </c>
      <c r="C89" s="6" t="s">
        <v>197</v>
      </c>
      <c r="D89" s="5" t="s">
        <v>198</v>
      </c>
      <c r="E89" s="6" t="s">
        <v>1028</v>
      </c>
      <c r="F89" s="6" t="s">
        <v>1029</v>
      </c>
      <c r="G89" s="7">
        <v>54550</v>
      </c>
      <c r="H89" s="7">
        <v>54066.66666666665</v>
      </c>
      <c r="I89" s="43">
        <v>-0.88603727467155857</v>
      </c>
      <c r="J89" s="8"/>
    </row>
    <row r="90" spans="1:10" x14ac:dyDescent="0.3">
      <c r="A90" s="4" t="s">
        <v>58</v>
      </c>
      <c r="B90" s="5" t="s">
        <v>120</v>
      </c>
      <c r="C90" s="6" t="s">
        <v>269</v>
      </c>
      <c r="D90" s="5" t="s">
        <v>270</v>
      </c>
      <c r="E90" s="6" t="s">
        <v>1028</v>
      </c>
      <c r="F90" s="6" t="s">
        <v>1029</v>
      </c>
      <c r="G90" s="7">
        <v>52166.666666666657</v>
      </c>
      <c r="H90" s="7">
        <v>52500</v>
      </c>
      <c r="I90" s="43">
        <v>0.63897763578275601</v>
      </c>
      <c r="J90" s="8"/>
    </row>
    <row r="91" spans="1:10" x14ac:dyDescent="0.3">
      <c r="A91" s="4" t="s">
        <v>58</v>
      </c>
      <c r="B91" s="5" t="s">
        <v>120</v>
      </c>
      <c r="C91" s="6" t="s">
        <v>292</v>
      </c>
      <c r="D91" s="5" t="s">
        <v>293</v>
      </c>
      <c r="E91" s="6" t="s">
        <v>1028</v>
      </c>
      <c r="F91" s="6" t="s">
        <v>1029</v>
      </c>
      <c r="G91" s="7">
        <v>52700</v>
      </c>
      <c r="H91" s="7">
        <v>52600</v>
      </c>
      <c r="I91" s="43">
        <v>-0.18975332068311695</v>
      </c>
      <c r="J91" s="8"/>
    </row>
    <row r="92" spans="1:10" x14ac:dyDescent="0.3">
      <c r="A92" s="4" t="s">
        <v>59</v>
      </c>
      <c r="B92" s="5" t="s">
        <v>153</v>
      </c>
      <c r="C92" s="6" t="s">
        <v>237</v>
      </c>
      <c r="D92" s="5" t="s">
        <v>238</v>
      </c>
      <c r="E92" s="6" t="s">
        <v>1028</v>
      </c>
      <c r="F92" s="6" t="s">
        <v>1029</v>
      </c>
      <c r="G92" s="7">
        <v>52400</v>
      </c>
      <c r="H92" s="7">
        <v>52366.666666666657</v>
      </c>
      <c r="I92" s="43">
        <v>-6.3613231552162031E-2</v>
      </c>
      <c r="J92" s="8"/>
    </row>
    <row r="93" spans="1:10" x14ac:dyDescent="0.3">
      <c r="A93" s="4" t="s">
        <v>59</v>
      </c>
      <c r="B93" s="5" t="s">
        <v>153</v>
      </c>
      <c r="C93" s="6" t="s">
        <v>369</v>
      </c>
      <c r="D93" s="5" t="s">
        <v>370</v>
      </c>
      <c r="E93" s="6" t="s">
        <v>1028</v>
      </c>
      <c r="F93" s="6" t="s">
        <v>1029</v>
      </c>
      <c r="G93" s="7">
        <v>50050</v>
      </c>
      <c r="H93" s="7">
        <v>49975</v>
      </c>
      <c r="I93" s="43">
        <v>-0.14985014985015035</v>
      </c>
      <c r="J93" s="8"/>
    </row>
    <row r="94" spans="1:10" x14ac:dyDescent="0.3">
      <c r="A94" s="4" t="s">
        <v>73</v>
      </c>
      <c r="B94" s="5" t="s">
        <v>104</v>
      </c>
      <c r="C94" s="6" t="s">
        <v>296</v>
      </c>
      <c r="D94" s="5" t="s">
        <v>297</v>
      </c>
      <c r="E94" s="6" t="s">
        <v>1028</v>
      </c>
      <c r="F94" s="6" t="s">
        <v>1029</v>
      </c>
      <c r="G94" s="7">
        <v>53433.333333333343</v>
      </c>
      <c r="H94" s="7">
        <v>55000</v>
      </c>
      <c r="I94" s="43">
        <v>2.932002495321262</v>
      </c>
      <c r="J94" s="8"/>
    </row>
    <row r="95" spans="1:10" x14ac:dyDescent="0.3">
      <c r="A95" s="4" t="s">
        <v>62</v>
      </c>
      <c r="B95" s="5" t="s">
        <v>166</v>
      </c>
      <c r="C95" s="6" t="s">
        <v>167</v>
      </c>
      <c r="D95" s="5" t="s">
        <v>168</v>
      </c>
      <c r="E95" s="6" t="s">
        <v>1030</v>
      </c>
      <c r="F95" s="6" t="s">
        <v>429</v>
      </c>
      <c r="G95" s="7">
        <v>36950</v>
      </c>
      <c r="H95" s="7">
        <v>37000</v>
      </c>
      <c r="I95" s="43">
        <v>0.13531799729364916</v>
      </c>
      <c r="J95" s="8"/>
    </row>
    <row r="96" spans="1:10" x14ac:dyDescent="0.3">
      <c r="A96" s="4" t="s">
        <v>62</v>
      </c>
      <c r="B96" s="5" t="s">
        <v>166</v>
      </c>
      <c r="C96" s="6" t="s">
        <v>334</v>
      </c>
      <c r="D96" s="5" t="s">
        <v>335</v>
      </c>
      <c r="E96" s="6" t="s">
        <v>1030</v>
      </c>
      <c r="F96" s="6" t="s">
        <v>429</v>
      </c>
      <c r="G96" s="7">
        <v>34000</v>
      </c>
      <c r="H96" s="7">
        <v>34125</v>
      </c>
      <c r="I96" s="43">
        <v>0.36764705882352816</v>
      </c>
      <c r="J96" s="8"/>
    </row>
    <row r="97" spans="1:10" x14ac:dyDescent="0.3">
      <c r="A97" s="4" t="s">
        <v>62</v>
      </c>
      <c r="B97" s="5" t="s">
        <v>166</v>
      </c>
      <c r="C97" s="6" t="s">
        <v>261</v>
      </c>
      <c r="D97" s="5" t="s">
        <v>262</v>
      </c>
      <c r="E97" s="6" t="s">
        <v>1030</v>
      </c>
      <c r="F97" s="6" t="s">
        <v>429</v>
      </c>
      <c r="G97" s="7">
        <v>35933.333333333343</v>
      </c>
      <c r="H97" s="7">
        <v>36166.666666666657</v>
      </c>
      <c r="I97" s="43">
        <v>0.6493506493506328</v>
      </c>
      <c r="J97" s="8"/>
    </row>
    <row r="98" spans="1:10" x14ac:dyDescent="0.3">
      <c r="A98" s="4" t="s">
        <v>62</v>
      </c>
      <c r="B98" s="5" t="s">
        <v>166</v>
      </c>
      <c r="C98" s="6" t="s">
        <v>263</v>
      </c>
      <c r="D98" s="5" t="s">
        <v>264</v>
      </c>
      <c r="E98" s="6" t="s">
        <v>1030</v>
      </c>
      <c r="F98" s="6" t="s">
        <v>429</v>
      </c>
      <c r="G98" s="7">
        <v>37576.666666666657</v>
      </c>
      <c r="H98" s="7">
        <v>39476.666666666657</v>
      </c>
      <c r="I98" s="43">
        <v>5.0563292823560628</v>
      </c>
      <c r="J98" s="8"/>
    </row>
    <row r="99" spans="1:10" x14ac:dyDescent="0.3">
      <c r="A99" s="4" t="s">
        <v>62</v>
      </c>
      <c r="B99" s="5" t="s">
        <v>166</v>
      </c>
      <c r="C99" s="6" t="s">
        <v>271</v>
      </c>
      <c r="D99" s="5" t="s">
        <v>272</v>
      </c>
      <c r="E99" s="6" t="s">
        <v>1030</v>
      </c>
      <c r="F99" s="6" t="s">
        <v>429</v>
      </c>
      <c r="G99" s="7">
        <v>34107.5</v>
      </c>
      <c r="H99" s="7">
        <v>34607.5</v>
      </c>
      <c r="I99" s="43">
        <v>1.4659532360917775</v>
      </c>
      <c r="J99" s="8"/>
    </row>
    <row r="100" spans="1:10" x14ac:dyDescent="0.3">
      <c r="A100" s="4" t="s">
        <v>62</v>
      </c>
      <c r="B100" s="5" t="s">
        <v>166</v>
      </c>
      <c r="C100" s="6" t="s">
        <v>401</v>
      </c>
      <c r="D100" s="5" t="s">
        <v>402</v>
      </c>
      <c r="E100" s="6" t="s">
        <v>1030</v>
      </c>
      <c r="F100" s="6" t="s">
        <v>429</v>
      </c>
      <c r="G100" s="7">
        <v>34250</v>
      </c>
      <c r="H100" s="7">
        <v>34416.666666666657</v>
      </c>
      <c r="I100" s="43">
        <v>0.48661800486617951</v>
      </c>
      <c r="J100" s="8"/>
    </row>
    <row r="101" spans="1:10" x14ac:dyDescent="0.3">
      <c r="A101" s="4" t="s">
        <v>62</v>
      </c>
      <c r="B101" s="5" t="s">
        <v>166</v>
      </c>
      <c r="C101" s="6" t="s">
        <v>257</v>
      </c>
      <c r="D101" s="5" t="s">
        <v>258</v>
      </c>
      <c r="E101" s="6" t="s">
        <v>1030</v>
      </c>
      <c r="F101" s="6" t="s">
        <v>429</v>
      </c>
      <c r="G101" s="7">
        <v>38377.5</v>
      </c>
      <c r="H101" s="7">
        <v>38377.25</v>
      </c>
      <c r="I101" s="43">
        <v>-6.5142336004297985E-4</v>
      </c>
      <c r="J101" s="8"/>
    </row>
    <row r="102" spans="1:10" x14ac:dyDescent="0.3">
      <c r="A102" s="4" t="s">
        <v>62</v>
      </c>
      <c r="B102" s="5" t="s">
        <v>166</v>
      </c>
      <c r="C102" s="6" t="s">
        <v>637</v>
      </c>
      <c r="D102" s="5" t="s">
        <v>638</v>
      </c>
      <c r="E102" s="6" t="s">
        <v>1030</v>
      </c>
      <c r="F102" s="6" t="s">
        <v>429</v>
      </c>
      <c r="G102" s="7">
        <v>35640</v>
      </c>
      <c r="H102" s="7">
        <v>35640</v>
      </c>
      <c r="I102" s="43">
        <v>0</v>
      </c>
      <c r="J102" s="8"/>
    </row>
    <row r="103" spans="1:10" x14ac:dyDescent="0.3">
      <c r="A103" s="4" t="s">
        <v>62</v>
      </c>
      <c r="B103" s="5" t="s">
        <v>166</v>
      </c>
      <c r="C103" s="6" t="s">
        <v>382</v>
      </c>
      <c r="D103" s="5" t="s">
        <v>383</v>
      </c>
      <c r="E103" s="6" t="s">
        <v>1030</v>
      </c>
      <c r="F103" s="6" t="s">
        <v>429</v>
      </c>
      <c r="G103" s="7">
        <v>34120</v>
      </c>
      <c r="H103" s="7">
        <v>34120</v>
      </c>
      <c r="I103" s="43">
        <v>0</v>
      </c>
      <c r="J103" s="8"/>
    </row>
    <row r="104" spans="1:10" x14ac:dyDescent="0.3">
      <c r="A104" s="4" t="s">
        <v>62</v>
      </c>
      <c r="B104" s="5" t="s">
        <v>166</v>
      </c>
      <c r="C104" s="6" t="s">
        <v>167</v>
      </c>
      <c r="D104" s="5" t="s">
        <v>168</v>
      </c>
      <c r="E104" s="6" t="s">
        <v>1030</v>
      </c>
      <c r="F104" s="6" t="s">
        <v>432</v>
      </c>
      <c r="G104" s="7" t="s">
        <v>132</v>
      </c>
      <c r="H104" s="7">
        <v>12500</v>
      </c>
      <c r="I104" s="43" t="s">
        <v>132</v>
      </c>
      <c r="J104" s="8"/>
    </row>
    <row r="105" spans="1:10" x14ac:dyDescent="0.3">
      <c r="A105" s="4" t="s">
        <v>62</v>
      </c>
      <c r="B105" s="5" t="s">
        <v>166</v>
      </c>
      <c r="C105" s="6" t="s">
        <v>263</v>
      </c>
      <c r="D105" s="5" t="s">
        <v>264</v>
      </c>
      <c r="E105" s="6" t="s">
        <v>1030</v>
      </c>
      <c r="F105" s="6" t="s">
        <v>432</v>
      </c>
      <c r="G105" s="7">
        <v>11053.333333333336</v>
      </c>
      <c r="H105" s="7">
        <v>12130.333333333336</v>
      </c>
      <c r="I105" s="43">
        <v>9.7436670687575369</v>
      </c>
      <c r="J105" s="8"/>
    </row>
    <row r="106" spans="1:10" x14ac:dyDescent="0.3">
      <c r="A106" s="4" t="s">
        <v>62</v>
      </c>
      <c r="B106" s="5" t="s">
        <v>166</v>
      </c>
      <c r="C106" s="6" t="s">
        <v>401</v>
      </c>
      <c r="D106" s="5" t="s">
        <v>402</v>
      </c>
      <c r="E106" s="6" t="s">
        <v>1030</v>
      </c>
      <c r="F106" s="6" t="s">
        <v>432</v>
      </c>
      <c r="G106" s="7">
        <v>11250</v>
      </c>
      <c r="H106" s="7">
        <v>11250</v>
      </c>
      <c r="I106" s="43">
        <v>0</v>
      </c>
      <c r="J106" s="8"/>
    </row>
    <row r="107" spans="1:10" x14ac:dyDescent="0.3">
      <c r="A107" s="4" t="s">
        <v>62</v>
      </c>
      <c r="B107" s="5" t="s">
        <v>166</v>
      </c>
      <c r="C107" s="6" t="s">
        <v>257</v>
      </c>
      <c r="D107" s="5" t="s">
        <v>258</v>
      </c>
      <c r="E107" s="6" t="s">
        <v>1030</v>
      </c>
      <c r="F107" s="6" t="s">
        <v>432</v>
      </c>
      <c r="G107" s="7">
        <v>12009</v>
      </c>
      <c r="H107" s="7">
        <v>11842</v>
      </c>
      <c r="I107" s="43">
        <v>-1.3906236988925016</v>
      </c>
      <c r="J107" s="8"/>
    </row>
    <row r="108" spans="1:10" x14ac:dyDescent="0.3">
      <c r="A108" s="4" t="s">
        <v>62</v>
      </c>
      <c r="B108" s="5" t="s">
        <v>166</v>
      </c>
      <c r="C108" s="6" t="s">
        <v>637</v>
      </c>
      <c r="D108" s="5" t="s">
        <v>638</v>
      </c>
      <c r="E108" s="6" t="s">
        <v>1030</v>
      </c>
      <c r="F108" s="6" t="s">
        <v>432</v>
      </c>
      <c r="G108" s="7">
        <v>11160</v>
      </c>
      <c r="H108" s="7">
        <v>11150</v>
      </c>
      <c r="I108" s="43">
        <v>-8.9605734767028683E-2</v>
      </c>
      <c r="J108" s="8"/>
    </row>
    <row r="109" spans="1:10" x14ac:dyDescent="0.3">
      <c r="A109" s="4" t="s">
        <v>62</v>
      </c>
      <c r="B109" s="5" t="s">
        <v>166</v>
      </c>
      <c r="C109" s="6" t="s">
        <v>382</v>
      </c>
      <c r="D109" s="5" t="s">
        <v>383</v>
      </c>
      <c r="E109" s="6" t="s">
        <v>1030</v>
      </c>
      <c r="F109" s="6" t="s">
        <v>432</v>
      </c>
      <c r="G109" s="7">
        <v>11400</v>
      </c>
      <c r="H109" s="7">
        <v>11500</v>
      </c>
      <c r="I109" s="43">
        <v>0.87719298245614308</v>
      </c>
      <c r="J109" s="8"/>
    </row>
    <row r="110" spans="1:10" x14ac:dyDescent="0.3">
      <c r="A110" s="4" t="s">
        <v>62</v>
      </c>
      <c r="B110" s="5" t="s">
        <v>166</v>
      </c>
      <c r="C110" s="6" t="s">
        <v>167</v>
      </c>
      <c r="D110" s="5" t="s">
        <v>168</v>
      </c>
      <c r="E110" s="6" t="s">
        <v>1031</v>
      </c>
      <c r="F110" s="6" t="s">
        <v>209</v>
      </c>
      <c r="G110" s="7">
        <v>6533.333333333333</v>
      </c>
      <c r="H110" s="7">
        <v>6600</v>
      </c>
      <c r="I110" s="43">
        <v>1.0204081632653184</v>
      </c>
      <c r="J110" s="8"/>
    </row>
    <row r="111" spans="1:10" x14ac:dyDescent="0.3">
      <c r="A111" s="4" t="s">
        <v>60</v>
      </c>
      <c r="B111" s="5" t="s">
        <v>107</v>
      </c>
      <c r="C111" s="6" t="s">
        <v>108</v>
      </c>
      <c r="D111" s="5" t="s">
        <v>109</v>
      </c>
      <c r="E111" s="6" t="s">
        <v>1031</v>
      </c>
      <c r="F111" s="6" t="s">
        <v>209</v>
      </c>
      <c r="G111" s="7">
        <v>6433.333333333333</v>
      </c>
      <c r="H111" s="7">
        <v>6633.333333333333</v>
      </c>
      <c r="I111" s="43">
        <v>3.108808290155451</v>
      </c>
      <c r="J111" s="8"/>
    </row>
    <row r="112" spans="1:10" x14ac:dyDescent="0.3">
      <c r="A112" s="4" t="s">
        <v>60</v>
      </c>
      <c r="B112" s="5" t="s">
        <v>107</v>
      </c>
      <c r="C112" s="6" t="s">
        <v>110</v>
      </c>
      <c r="D112" s="5" t="s">
        <v>111</v>
      </c>
      <c r="E112" s="6" t="s">
        <v>1031</v>
      </c>
      <c r="F112" s="6" t="s">
        <v>209</v>
      </c>
      <c r="G112" s="7">
        <v>6566.666666666667</v>
      </c>
      <c r="H112" s="7">
        <v>6766.6666666666688</v>
      </c>
      <c r="I112" s="43">
        <v>3.0456852791878259</v>
      </c>
      <c r="J112" s="8"/>
    </row>
    <row r="113" spans="1:10" x14ac:dyDescent="0.3">
      <c r="A113" s="4" t="s">
        <v>61</v>
      </c>
      <c r="B113" s="5" t="s">
        <v>123</v>
      </c>
      <c r="C113" s="6" t="s">
        <v>136</v>
      </c>
      <c r="D113" s="5" t="s">
        <v>137</v>
      </c>
      <c r="E113" s="6" t="s">
        <v>1031</v>
      </c>
      <c r="F113" s="6" t="s">
        <v>209</v>
      </c>
      <c r="G113" s="7">
        <v>6500</v>
      </c>
      <c r="H113" s="7">
        <v>6500</v>
      </c>
      <c r="I113" s="43">
        <v>0</v>
      </c>
      <c r="J113" s="8"/>
    </row>
    <row r="114" spans="1:10" x14ac:dyDescent="0.3">
      <c r="A114" s="4" t="s">
        <v>74</v>
      </c>
      <c r="B114" s="5" t="s">
        <v>373</v>
      </c>
      <c r="C114" s="6" t="s">
        <v>374</v>
      </c>
      <c r="D114" s="5" t="s">
        <v>375</v>
      </c>
      <c r="E114" s="6" t="s">
        <v>1031</v>
      </c>
      <c r="F114" s="6" t="s">
        <v>209</v>
      </c>
      <c r="G114" s="7">
        <v>7375</v>
      </c>
      <c r="H114" s="7">
        <v>7750</v>
      </c>
      <c r="I114" s="43">
        <v>5.084745762711874</v>
      </c>
      <c r="J114" s="8"/>
    </row>
    <row r="115" spans="1:10" x14ac:dyDescent="0.3">
      <c r="A115" s="4" t="s">
        <v>62</v>
      </c>
      <c r="B115" s="5" t="s">
        <v>166</v>
      </c>
      <c r="C115" s="6" t="s">
        <v>332</v>
      </c>
      <c r="D115" s="5" t="s">
        <v>333</v>
      </c>
      <c r="E115" s="6" t="s">
        <v>1032</v>
      </c>
      <c r="F115" s="6" t="s">
        <v>429</v>
      </c>
      <c r="G115" s="7">
        <v>114416.6666666667</v>
      </c>
      <c r="H115" s="7">
        <v>117750</v>
      </c>
      <c r="I115" s="43">
        <v>2.9133284777858712</v>
      </c>
      <c r="J115" s="8"/>
    </row>
    <row r="116" spans="1:10" x14ac:dyDescent="0.3">
      <c r="A116" s="4" t="s">
        <v>62</v>
      </c>
      <c r="B116" s="5" t="s">
        <v>166</v>
      </c>
      <c r="C116" s="6" t="s">
        <v>334</v>
      </c>
      <c r="D116" s="5" t="s">
        <v>335</v>
      </c>
      <c r="E116" s="6" t="s">
        <v>1032</v>
      </c>
      <c r="F116" s="6" t="s">
        <v>429</v>
      </c>
      <c r="G116" s="7" t="s">
        <v>132</v>
      </c>
      <c r="H116" s="7">
        <v>110950</v>
      </c>
      <c r="I116" s="43" t="s">
        <v>132</v>
      </c>
      <c r="J116" s="8"/>
    </row>
    <row r="117" spans="1:10" x14ac:dyDescent="0.3">
      <c r="A117" s="4" t="s">
        <v>62</v>
      </c>
      <c r="B117" s="5" t="s">
        <v>166</v>
      </c>
      <c r="C117" s="6" t="s">
        <v>271</v>
      </c>
      <c r="D117" s="5" t="s">
        <v>272</v>
      </c>
      <c r="E117" s="6" t="s">
        <v>1032</v>
      </c>
      <c r="F117" s="6" t="s">
        <v>429</v>
      </c>
      <c r="G117" s="7">
        <v>110390</v>
      </c>
      <c r="H117" s="7">
        <v>110790</v>
      </c>
      <c r="I117" s="43">
        <v>0.36235166228824051</v>
      </c>
      <c r="J117" s="8"/>
    </row>
    <row r="118" spans="1:10" x14ac:dyDescent="0.3">
      <c r="A118" s="4" t="s">
        <v>62</v>
      </c>
      <c r="B118" s="5" t="s">
        <v>166</v>
      </c>
      <c r="C118" s="6" t="s">
        <v>401</v>
      </c>
      <c r="D118" s="5" t="s">
        <v>402</v>
      </c>
      <c r="E118" s="6" t="s">
        <v>1032</v>
      </c>
      <c r="F118" s="6" t="s">
        <v>429</v>
      </c>
      <c r="G118" s="7">
        <v>107750</v>
      </c>
      <c r="H118" s="7">
        <v>107750</v>
      </c>
      <c r="I118" s="43">
        <v>0</v>
      </c>
      <c r="J118" s="8"/>
    </row>
    <row r="119" spans="1:10" x14ac:dyDescent="0.3">
      <c r="A119" s="4" t="s">
        <v>62</v>
      </c>
      <c r="B119" s="5" t="s">
        <v>166</v>
      </c>
      <c r="C119" s="6" t="s">
        <v>257</v>
      </c>
      <c r="D119" s="5" t="s">
        <v>258</v>
      </c>
      <c r="E119" s="6" t="s">
        <v>1032</v>
      </c>
      <c r="F119" s="6" t="s">
        <v>429</v>
      </c>
      <c r="G119" s="7">
        <v>111100</v>
      </c>
      <c r="H119" s="7">
        <v>111100</v>
      </c>
      <c r="I119" s="43">
        <v>0</v>
      </c>
      <c r="J119" s="8"/>
    </row>
    <row r="120" spans="1:10" x14ac:dyDescent="0.3">
      <c r="A120" s="4" t="s">
        <v>62</v>
      </c>
      <c r="B120" s="5" t="s">
        <v>166</v>
      </c>
      <c r="C120" s="6" t="s">
        <v>337</v>
      </c>
      <c r="D120" s="5" t="s">
        <v>338</v>
      </c>
      <c r="E120" s="6" t="s">
        <v>1032</v>
      </c>
      <c r="F120" s="6" t="s">
        <v>429</v>
      </c>
      <c r="G120" s="7">
        <v>121283.3333333333</v>
      </c>
      <c r="H120" s="7">
        <v>120983.3333333333</v>
      </c>
      <c r="I120" s="43">
        <v>-0.24735467912601047</v>
      </c>
      <c r="J120" s="8"/>
    </row>
    <row r="121" spans="1:10" x14ac:dyDescent="0.3">
      <c r="A121" s="4" t="s">
        <v>62</v>
      </c>
      <c r="B121" s="5" t="s">
        <v>166</v>
      </c>
      <c r="C121" s="6" t="s">
        <v>637</v>
      </c>
      <c r="D121" s="5" t="s">
        <v>638</v>
      </c>
      <c r="E121" s="6" t="s">
        <v>1032</v>
      </c>
      <c r="F121" s="6" t="s">
        <v>429</v>
      </c>
      <c r="G121" s="7">
        <v>110200</v>
      </c>
      <c r="H121" s="7">
        <v>110200</v>
      </c>
      <c r="I121" s="43">
        <v>0</v>
      </c>
      <c r="J121" s="8"/>
    </row>
    <row r="122" spans="1:10" x14ac:dyDescent="0.3">
      <c r="A122" s="4" t="s">
        <v>62</v>
      </c>
      <c r="B122" s="5" t="s">
        <v>166</v>
      </c>
      <c r="C122" s="6" t="s">
        <v>382</v>
      </c>
      <c r="D122" s="5" t="s">
        <v>383</v>
      </c>
      <c r="E122" s="6" t="s">
        <v>1032</v>
      </c>
      <c r="F122" s="6" t="s">
        <v>429</v>
      </c>
      <c r="G122" s="7">
        <v>107150</v>
      </c>
      <c r="H122" s="7">
        <v>107150</v>
      </c>
      <c r="I122" s="43">
        <v>0</v>
      </c>
      <c r="J122" s="8"/>
    </row>
    <row r="123" spans="1:10" x14ac:dyDescent="0.3">
      <c r="A123" s="4" t="s">
        <v>62</v>
      </c>
      <c r="B123" s="5" t="s">
        <v>166</v>
      </c>
      <c r="C123" s="6" t="s">
        <v>339</v>
      </c>
      <c r="D123" s="5" t="s">
        <v>340</v>
      </c>
      <c r="E123" s="6" t="s">
        <v>1032</v>
      </c>
      <c r="F123" s="6" t="s">
        <v>429</v>
      </c>
      <c r="G123" s="7">
        <v>113341.6666666667</v>
      </c>
      <c r="H123" s="7">
        <v>113350</v>
      </c>
      <c r="I123" s="43">
        <v>7.3524005587799488E-3</v>
      </c>
      <c r="J123" s="8"/>
    </row>
    <row r="124" spans="1:10" x14ac:dyDescent="0.3">
      <c r="A124" s="4" t="s">
        <v>56</v>
      </c>
      <c r="B124" s="5" t="s">
        <v>180</v>
      </c>
      <c r="C124" s="6" t="s">
        <v>181</v>
      </c>
      <c r="D124" s="5" t="s">
        <v>180</v>
      </c>
      <c r="E124" s="6" t="s">
        <v>1032</v>
      </c>
      <c r="F124" s="6" t="s">
        <v>429</v>
      </c>
      <c r="G124" s="7">
        <v>112275</v>
      </c>
      <c r="H124" s="7">
        <v>110366.6666666667</v>
      </c>
      <c r="I124" s="43">
        <v>-1.699695687671632</v>
      </c>
      <c r="J124" s="8"/>
    </row>
    <row r="125" spans="1:10" x14ac:dyDescent="0.3">
      <c r="A125" s="4" t="s">
        <v>53</v>
      </c>
      <c r="B125" s="5" t="s">
        <v>112</v>
      </c>
      <c r="C125" s="6" t="s">
        <v>302</v>
      </c>
      <c r="D125" s="5" t="s">
        <v>303</v>
      </c>
      <c r="E125" s="6" t="s">
        <v>1032</v>
      </c>
      <c r="F125" s="6" t="s">
        <v>429</v>
      </c>
      <c r="G125" s="7">
        <v>119000</v>
      </c>
      <c r="H125" s="7">
        <v>118600</v>
      </c>
      <c r="I125" s="43">
        <v>-0.3361344537815113</v>
      </c>
      <c r="J125" s="8"/>
    </row>
    <row r="126" spans="1:10" x14ac:dyDescent="0.3">
      <c r="A126" s="4" t="s">
        <v>53</v>
      </c>
      <c r="B126" s="5" t="s">
        <v>112</v>
      </c>
      <c r="C126" s="6" t="s">
        <v>663</v>
      </c>
      <c r="D126" s="5" t="s">
        <v>664</v>
      </c>
      <c r="E126" s="6" t="s">
        <v>1032</v>
      </c>
      <c r="F126" s="6" t="s">
        <v>429</v>
      </c>
      <c r="G126" s="7">
        <v>118500</v>
      </c>
      <c r="H126" s="7">
        <v>118500</v>
      </c>
      <c r="I126" s="43">
        <v>0</v>
      </c>
      <c r="J126" s="8"/>
    </row>
    <row r="127" spans="1:10" x14ac:dyDescent="0.3">
      <c r="A127" s="4" t="s">
        <v>53</v>
      </c>
      <c r="B127" s="5" t="s">
        <v>112</v>
      </c>
      <c r="C127" s="6" t="s">
        <v>384</v>
      </c>
      <c r="D127" s="5" t="s">
        <v>385</v>
      </c>
      <c r="E127" s="6" t="s">
        <v>1032</v>
      </c>
      <c r="F127" s="6" t="s">
        <v>429</v>
      </c>
      <c r="G127" s="7">
        <v>119466.6666666667</v>
      </c>
      <c r="H127" s="7">
        <v>119133.3333333333</v>
      </c>
      <c r="I127" s="43">
        <v>-0.27901785714286037</v>
      </c>
      <c r="J127" s="8"/>
    </row>
    <row r="128" spans="1:10" x14ac:dyDescent="0.3">
      <c r="A128" s="4" t="s">
        <v>53</v>
      </c>
      <c r="B128" s="5" t="s">
        <v>112</v>
      </c>
      <c r="C128" s="6" t="s">
        <v>345</v>
      </c>
      <c r="D128" s="5" t="s">
        <v>346</v>
      </c>
      <c r="E128" s="6" t="s">
        <v>1032</v>
      </c>
      <c r="F128" s="6" t="s">
        <v>429</v>
      </c>
      <c r="G128" s="7">
        <v>116750</v>
      </c>
      <c r="H128" s="7">
        <v>116750</v>
      </c>
      <c r="I128" s="43">
        <v>0</v>
      </c>
      <c r="J128" s="8"/>
    </row>
    <row r="129" spans="1:10" x14ac:dyDescent="0.3">
      <c r="A129" s="4" t="s">
        <v>53</v>
      </c>
      <c r="B129" s="5" t="s">
        <v>112</v>
      </c>
      <c r="C129" s="6" t="s">
        <v>310</v>
      </c>
      <c r="D129" s="5" t="s">
        <v>311</v>
      </c>
      <c r="E129" s="6" t="s">
        <v>1032</v>
      </c>
      <c r="F129" s="6" t="s">
        <v>429</v>
      </c>
      <c r="G129" s="7">
        <v>121600</v>
      </c>
      <c r="H129" s="7">
        <v>121266.6666666667</v>
      </c>
      <c r="I129" s="43">
        <v>-0.2741228070175406</v>
      </c>
      <c r="J129" s="8"/>
    </row>
    <row r="130" spans="1:10" x14ac:dyDescent="0.3">
      <c r="A130" s="4" t="s">
        <v>57</v>
      </c>
      <c r="B130" s="5" t="s">
        <v>156</v>
      </c>
      <c r="C130" s="6" t="s">
        <v>228</v>
      </c>
      <c r="D130" s="5" t="s">
        <v>229</v>
      </c>
      <c r="E130" s="6" t="s">
        <v>1032</v>
      </c>
      <c r="F130" s="6" t="s">
        <v>429</v>
      </c>
      <c r="G130" s="7">
        <v>116125</v>
      </c>
      <c r="H130" s="7">
        <v>115242.75</v>
      </c>
      <c r="I130" s="43">
        <v>-0.75974165769644453</v>
      </c>
      <c r="J130" s="8"/>
    </row>
    <row r="131" spans="1:10" x14ac:dyDescent="0.3">
      <c r="A131" s="4" t="s">
        <v>57</v>
      </c>
      <c r="B131" s="5" t="s">
        <v>156</v>
      </c>
      <c r="C131" s="6" t="s">
        <v>306</v>
      </c>
      <c r="D131" s="5" t="s">
        <v>307</v>
      </c>
      <c r="E131" s="6" t="s">
        <v>1032</v>
      </c>
      <c r="F131" s="6" t="s">
        <v>429</v>
      </c>
      <c r="G131" s="7">
        <v>107666.6666666667</v>
      </c>
      <c r="H131" s="7">
        <v>107666.6666666667</v>
      </c>
      <c r="I131" s="43">
        <v>0</v>
      </c>
      <c r="J131" s="8"/>
    </row>
    <row r="132" spans="1:10" x14ac:dyDescent="0.3">
      <c r="A132" s="4" t="s">
        <v>61</v>
      </c>
      <c r="B132" s="5" t="s">
        <v>123</v>
      </c>
      <c r="C132" s="6" t="s">
        <v>233</v>
      </c>
      <c r="D132" s="5" t="s">
        <v>234</v>
      </c>
      <c r="E132" s="6" t="s">
        <v>1032</v>
      </c>
      <c r="F132" s="6" t="s">
        <v>429</v>
      </c>
      <c r="G132" s="7">
        <v>118333.3333333333</v>
      </c>
      <c r="H132" s="7">
        <v>118333.3333333333</v>
      </c>
      <c r="I132" s="43">
        <v>0</v>
      </c>
      <c r="J132" s="8"/>
    </row>
    <row r="133" spans="1:10" x14ac:dyDescent="0.3">
      <c r="A133" s="4" t="s">
        <v>61</v>
      </c>
      <c r="B133" s="5" t="s">
        <v>123</v>
      </c>
      <c r="C133" s="6" t="s">
        <v>214</v>
      </c>
      <c r="D133" s="5" t="s">
        <v>215</v>
      </c>
      <c r="E133" s="6" t="s">
        <v>1032</v>
      </c>
      <c r="F133" s="6" t="s">
        <v>429</v>
      </c>
      <c r="G133" s="7">
        <v>119800</v>
      </c>
      <c r="H133" s="7">
        <v>119800</v>
      </c>
      <c r="I133" s="43">
        <v>0</v>
      </c>
      <c r="J133" s="8"/>
    </row>
    <row r="134" spans="1:10" x14ac:dyDescent="0.3">
      <c r="A134" s="4" t="s">
        <v>62</v>
      </c>
      <c r="B134" s="5" t="s">
        <v>166</v>
      </c>
      <c r="C134" s="6" t="s">
        <v>401</v>
      </c>
      <c r="D134" s="5" t="s">
        <v>402</v>
      </c>
      <c r="E134" s="6" t="s">
        <v>1032</v>
      </c>
      <c r="F134" s="6" t="s">
        <v>430</v>
      </c>
      <c r="G134" s="7">
        <v>13000</v>
      </c>
      <c r="H134" s="7">
        <v>13000</v>
      </c>
      <c r="I134" s="43">
        <v>0</v>
      </c>
      <c r="J134" s="8"/>
    </row>
    <row r="135" spans="1:10" x14ac:dyDescent="0.3">
      <c r="A135" s="4" t="s">
        <v>62</v>
      </c>
      <c r="B135" s="5" t="s">
        <v>166</v>
      </c>
      <c r="C135" s="6" t="s">
        <v>637</v>
      </c>
      <c r="D135" s="5" t="s">
        <v>638</v>
      </c>
      <c r="E135" s="6" t="s">
        <v>1032</v>
      </c>
      <c r="F135" s="6" t="s">
        <v>430</v>
      </c>
      <c r="G135" s="7">
        <v>13260</v>
      </c>
      <c r="H135" s="7">
        <v>13460</v>
      </c>
      <c r="I135" s="43">
        <v>1.5082956259426796</v>
      </c>
      <c r="J135" s="8"/>
    </row>
    <row r="136" spans="1:10" x14ac:dyDescent="0.3">
      <c r="A136" s="4" t="s">
        <v>53</v>
      </c>
      <c r="B136" s="5" t="s">
        <v>112</v>
      </c>
      <c r="C136" s="6" t="s">
        <v>302</v>
      </c>
      <c r="D136" s="5" t="s">
        <v>303</v>
      </c>
      <c r="E136" s="6" t="s">
        <v>1032</v>
      </c>
      <c r="F136" s="6" t="s">
        <v>430</v>
      </c>
      <c r="G136" s="7">
        <v>14500</v>
      </c>
      <c r="H136" s="7">
        <v>14325</v>
      </c>
      <c r="I136" s="43">
        <v>-1.2068965517241348</v>
      </c>
      <c r="J136" s="8"/>
    </row>
    <row r="137" spans="1:10" x14ac:dyDescent="0.3">
      <c r="A137" s="4" t="s">
        <v>53</v>
      </c>
      <c r="B137" s="5" t="s">
        <v>112</v>
      </c>
      <c r="C137" s="6" t="s">
        <v>663</v>
      </c>
      <c r="D137" s="5" t="s">
        <v>664</v>
      </c>
      <c r="E137" s="6" t="s">
        <v>1032</v>
      </c>
      <c r="F137" s="6" t="s">
        <v>430</v>
      </c>
      <c r="G137" s="7">
        <v>14500</v>
      </c>
      <c r="H137" s="7">
        <v>14500</v>
      </c>
      <c r="I137" s="43">
        <v>0</v>
      </c>
      <c r="J137" s="8"/>
    </row>
    <row r="138" spans="1:10" x14ac:dyDescent="0.3">
      <c r="A138" s="4" t="s">
        <v>53</v>
      </c>
      <c r="B138" s="5" t="s">
        <v>112</v>
      </c>
      <c r="C138" s="6" t="s">
        <v>384</v>
      </c>
      <c r="D138" s="5" t="s">
        <v>385</v>
      </c>
      <c r="E138" s="6" t="s">
        <v>1032</v>
      </c>
      <c r="F138" s="6" t="s">
        <v>430</v>
      </c>
      <c r="G138" s="7">
        <v>14500</v>
      </c>
      <c r="H138" s="7">
        <v>14500</v>
      </c>
      <c r="I138" s="43">
        <v>0</v>
      </c>
      <c r="J138" s="8"/>
    </row>
    <row r="139" spans="1:10" x14ac:dyDescent="0.3">
      <c r="A139" s="4" t="s">
        <v>53</v>
      </c>
      <c r="B139" s="5" t="s">
        <v>112</v>
      </c>
      <c r="C139" s="6" t="s">
        <v>641</v>
      </c>
      <c r="D139" s="5" t="s">
        <v>642</v>
      </c>
      <c r="E139" s="6" t="s">
        <v>1032</v>
      </c>
      <c r="F139" s="6" t="s">
        <v>430</v>
      </c>
      <c r="G139" s="7">
        <v>14425</v>
      </c>
      <c r="H139" s="7">
        <v>14550</v>
      </c>
      <c r="I139" s="43">
        <v>0.86655112651645694</v>
      </c>
      <c r="J139" s="8"/>
    </row>
    <row r="140" spans="1:10" x14ac:dyDescent="0.3">
      <c r="A140" s="4" t="s">
        <v>53</v>
      </c>
      <c r="B140" s="5" t="s">
        <v>112</v>
      </c>
      <c r="C140" s="6" t="s">
        <v>659</v>
      </c>
      <c r="D140" s="5" t="s">
        <v>660</v>
      </c>
      <c r="E140" s="6" t="s">
        <v>1032</v>
      </c>
      <c r="F140" s="6" t="s">
        <v>430</v>
      </c>
      <c r="G140" s="7">
        <v>14450</v>
      </c>
      <c r="H140" s="7">
        <v>14450</v>
      </c>
      <c r="I140" s="43">
        <v>0</v>
      </c>
      <c r="J140" s="8"/>
    </row>
    <row r="141" spans="1:10" x14ac:dyDescent="0.3">
      <c r="A141" s="4" t="s">
        <v>53</v>
      </c>
      <c r="B141" s="5" t="s">
        <v>112</v>
      </c>
      <c r="C141" s="6" t="s">
        <v>345</v>
      </c>
      <c r="D141" s="5" t="s">
        <v>346</v>
      </c>
      <c r="E141" s="6" t="s">
        <v>1032</v>
      </c>
      <c r="F141" s="6" t="s">
        <v>430</v>
      </c>
      <c r="G141" s="7">
        <v>14166.666666666662</v>
      </c>
      <c r="H141" s="7">
        <v>13925</v>
      </c>
      <c r="I141" s="43">
        <v>-1.7058823529411684</v>
      </c>
      <c r="J141" s="8"/>
    </row>
    <row r="142" spans="1:10" x14ac:dyDescent="0.3">
      <c r="A142" s="4" t="s">
        <v>57</v>
      </c>
      <c r="B142" s="5" t="s">
        <v>156</v>
      </c>
      <c r="C142" s="6" t="s">
        <v>228</v>
      </c>
      <c r="D142" s="5" t="s">
        <v>229</v>
      </c>
      <c r="E142" s="6" t="s">
        <v>1032</v>
      </c>
      <c r="F142" s="6" t="s">
        <v>430</v>
      </c>
      <c r="G142" s="7">
        <v>14242.857142857139</v>
      </c>
      <c r="H142" s="7">
        <v>14196.714285714288</v>
      </c>
      <c r="I142" s="43">
        <v>-0.32397191574724538</v>
      </c>
      <c r="J142" s="8"/>
    </row>
    <row r="143" spans="1:10" x14ac:dyDescent="0.3">
      <c r="A143" s="4" t="s">
        <v>57</v>
      </c>
      <c r="B143" s="5" t="s">
        <v>156</v>
      </c>
      <c r="C143" s="6" t="s">
        <v>423</v>
      </c>
      <c r="D143" s="5" t="s">
        <v>424</v>
      </c>
      <c r="E143" s="6" t="s">
        <v>1032</v>
      </c>
      <c r="F143" s="6" t="s">
        <v>430</v>
      </c>
      <c r="G143" s="7">
        <v>14066.666666666662</v>
      </c>
      <c r="H143" s="7">
        <v>14066.666666666662</v>
      </c>
      <c r="I143" s="43">
        <v>0</v>
      </c>
      <c r="J143" s="8"/>
    </row>
    <row r="144" spans="1:10" x14ac:dyDescent="0.3">
      <c r="A144" s="4" t="s">
        <v>61</v>
      </c>
      <c r="B144" s="5" t="s">
        <v>123</v>
      </c>
      <c r="C144" s="6" t="s">
        <v>214</v>
      </c>
      <c r="D144" s="5" t="s">
        <v>215</v>
      </c>
      <c r="E144" s="6" t="s">
        <v>1032</v>
      </c>
      <c r="F144" s="6" t="s">
        <v>430</v>
      </c>
      <c r="G144" s="7">
        <v>14766.666666666662</v>
      </c>
      <c r="H144" s="7">
        <v>14766.666666666662</v>
      </c>
      <c r="I144" s="43">
        <v>0</v>
      </c>
      <c r="J144" s="8"/>
    </row>
    <row r="145" spans="1:10" x14ac:dyDescent="0.3">
      <c r="A145" s="4" t="s">
        <v>62</v>
      </c>
      <c r="B145" s="5" t="s">
        <v>166</v>
      </c>
      <c r="C145" s="6" t="s">
        <v>334</v>
      </c>
      <c r="D145" s="5" t="s">
        <v>335</v>
      </c>
      <c r="E145" s="6" t="s">
        <v>1032</v>
      </c>
      <c r="F145" s="6" t="s">
        <v>432</v>
      </c>
      <c r="G145" s="7" t="s">
        <v>132</v>
      </c>
      <c r="H145" s="7">
        <v>30163.333333333325</v>
      </c>
      <c r="I145" s="43" t="s">
        <v>132</v>
      </c>
      <c r="J145" s="8"/>
    </row>
    <row r="146" spans="1:10" x14ac:dyDescent="0.3">
      <c r="A146" s="4" t="s">
        <v>62</v>
      </c>
      <c r="B146" s="5" t="s">
        <v>166</v>
      </c>
      <c r="C146" s="6" t="s">
        <v>271</v>
      </c>
      <c r="D146" s="5" t="s">
        <v>272</v>
      </c>
      <c r="E146" s="6" t="s">
        <v>1032</v>
      </c>
      <c r="F146" s="6" t="s">
        <v>432</v>
      </c>
      <c r="G146" s="7">
        <v>30398</v>
      </c>
      <c r="H146" s="7">
        <v>30298</v>
      </c>
      <c r="I146" s="43">
        <v>-0.32896901111915122</v>
      </c>
      <c r="J146" s="8"/>
    </row>
    <row r="147" spans="1:10" x14ac:dyDescent="0.3">
      <c r="A147" s="4" t="s">
        <v>62</v>
      </c>
      <c r="B147" s="5" t="s">
        <v>166</v>
      </c>
      <c r="C147" s="6" t="s">
        <v>401</v>
      </c>
      <c r="D147" s="5" t="s">
        <v>402</v>
      </c>
      <c r="E147" s="6" t="s">
        <v>1032</v>
      </c>
      <c r="F147" s="6" t="s">
        <v>432</v>
      </c>
      <c r="G147" s="7">
        <v>29250</v>
      </c>
      <c r="H147" s="7">
        <v>29200</v>
      </c>
      <c r="I147" s="43">
        <v>-0.17094017094017031</v>
      </c>
      <c r="J147" s="8"/>
    </row>
    <row r="148" spans="1:10" x14ac:dyDescent="0.3">
      <c r="A148" s="4" t="s">
        <v>62</v>
      </c>
      <c r="B148" s="5" t="s">
        <v>166</v>
      </c>
      <c r="C148" s="6" t="s">
        <v>257</v>
      </c>
      <c r="D148" s="5" t="s">
        <v>258</v>
      </c>
      <c r="E148" s="6" t="s">
        <v>1032</v>
      </c>
      <c r="F148" s="6" t="s">
        <v>432</v>
      </c>
      <c r="G148" s="7">
        <v>31565.8</v>
      </c>
      <c r="H148" s="7">
        <v>31765.8</v>
      </c>
      <c r="I148" s="43">
        <v>0.63359712093469234</v>
      </c>
      <c r="J148" s="8"/>
    </row>
    <row r="149" spans="1:10" x14ac:dyDescent="0.3">
      <c r="A149" s="4" t="s">
        <v>62</v>
      </c>
      <c r="B149" s="5" t="s">
        <v>166</v>
      </c>
      <c r="C149" s="6" t="s">
        <v>337</v>
      </c>
      <c r="D149" s="5" t="s">
        <v>338</v>
      </c>
      <c r="E149" s="6" t="s">
        <v>1032</v>
      </c>
      <c r="F149" s="6" t="s">
        <v>432</v>
      </c>
      <c r="G149" s="7" t="s">
        <v>132</v>
      </c>
      <c r="H149" s="7">
        <v>33496.666666666664</v>
      </c>
      <c r="I149" s="43" t="s">
        <v>132</v>
      </c>
      <c r="J149" s="8"/>
    </row>
    <row r="150" spans="1:10" x14ac:dyDescent="0.3">
      <c r="A150" s="4" t="s">
        <v>62</v>
      </c>
      <c r="B150" s="5" t="s">
        <v>166</v>
      </c>
      <c r="C150" s="6" t="s">
        <v>637</v>
      </c>
      <c r="D150" s="5" t="s">
        <v>638</v>
      </c>
      <c r="E150" s="6" t="s">
        <v>1032</v>
      </c>
      <c r="F150" s="6" t="s">
        <v>432</v>
      </c>
      <c r="G150" s="7">
        <v>30160</v>
      </c>
      <c r="H150" s="7">
        <v>30160</v>
      </c>
      <c r="I150" s="43">
        <v>0</v>
      </c>
      <c r="J150" s="8"/>
    </row>
    <row r="151" spans="1:10" x14ac:dyDescent="0.3">
      <c r="A151" s="4" t="s">
        <v>62</v>
      </c>
      <c r="B151" s="5" t="s">
        <v>166</v>
      </c>
      <c r="C151" s="6" t="s">
        <v>382</v>
      </c>
      <c r="D151" s="5" t="s">
        <v>383</v>
      </c>
      <c r="E151" s="6" t="s">
        <v>1032</v>
      </c>
      <c r="F151" s="6" t="s">
        <v>432</v>
      </c>
      <c r="G151" s="7" t="s">
        <v>132</v>
      </c>
      <c r="H151" s="7">
        <v>29866.666666666675</v>
      </c>
      <c r="I151" s="43" t="s">
        <v>132</v>
      </c>
      <c r="J151" s="8"/>
    </row>
    <row r="152" spans="1:10" x14ac:dyDescent="0.3">
      <c r="A152" s="4" t="s">
        <v>62</v>
      </c>
      <c r="B152" s="5" t="s">
        <v>166</v>
      </c>
      <c r="C152" s="6" t="s">
        <v>339</v>
      </c>
      <c r="D152" s="5" t="s">
        <v>340</v>
      </c>
      <c r="E152" s="6" t="s">
        <v>1032</v>
      </c>
      <c r="F152" s="6" t="s">
        <v>432</v>
      </c>
      <c r="G152" s="7">
        <v>31425</v>
      </c>
      <c r="H152" s="7">
        <v>30950</v>
      </c>
      <c r="I152" s="43">
        <v>-1.5115354017501972</v>
      </c>
      <c r="J152" s="8"/>
    </row>
    <row r="153" spans="1:10" x14ac:dyDescent="0.3">
      <c r="A153" s="4" t="s">
        <v>53</v>
      </c>
      <c r="B153" s="5" t="s">
        <v>112</v>
      </c>
      <c r="C153" s="6" t="s">
        <v>302</v>
      </c>
      <c r="D153" s="5" t="s">
        <v>303</v>
      </c>
      <c r="E153" s="6" t="s">
        <v>1032</v>
      </c>
      <c r="F153" s="6" t="s">
        <v>432</v>
      </c>
      <c r="G153" s="7">
        <v>32540</v>
      </c>
      <c r="H153" s="7">
        <v>32340</v>
      </c>
      <c r="I153" s="43">
        <v>-0.61462814996926507</v>
      </c>
      <c r="J153" s="8"/>
    </row>
    <row r="154" spans="1:10" x14ac:dyDescent="0.3">
      <c r="A154" s="4" t="s">
        <v>53</v>
      </c>
      <c r="B154" s="5" t="s">
        <v>112</v>
      </c>
      <c r="C154" s="6" t="s">
        <v>663</v>
      </c>
      <c r="D154" s="5" t="s">
        <v>664</v>
      </c>
      <c r="E154" s="6" t="s">
        <v>1032</v>
      </c>
      <c r="F154" s="6" t="s">
        <v>432</v>
      </c>
      <c r="G154" s="7">
        <v>32500</v>
      </c>
      <c r="H154" s="7">
        <v>32500</v>
      </c>
      <c r="I154" s="43">
        <v>0</v>
      </c>
      <c r="J154" s="8"/>
    </row>
    <row r="155" spans="1:10" x14ac:dyDescent="0.3">
      <c r="A155" s="4" t="s">
        <v>53</v>
      </c>
      <c r="B155" s="5" t="s">
        <v>112</v>
      </c>
      <c r="C155" s="6" t="s">
        <v>384</v>
      </c>
      <c r="D155" s="5" t="s">
        <v>385</v>
      </c>
      <c r="E155" s="6" t="s">
        <v>1032</v>
      </c>
      <c r="F155" s="6" t="s">
        <v>432</v>
      </c>
      <c r="G155" s="7">
        <v>32666.666666666675</v>
      </c>
      <c r="H155" s="7">
        <v>32333.333333333325</v>
      </c>
      <c r="I155" s="43">
        <v>-1.0204081632653184</v>
      </c>
      <c r="J155" s="8"/>
    </row>
    <row r="156" spans="1:10" x14ac:dyDescent="0.3">
      <c r="A156" s="4" t="s">
        <v>53</v>
      </c>
      <c r="B156" s="5" t="s">
        <v>112</v>
      </c>
      <c r="C156" s="6" t="s">
        <v>641</v>
      </c>
      <c r="D156" s="5" t="s">
        <v>642</v>
      </c>
      <c r="E156" s="6" t="s">
        <v>1032</v>
      </c>
      <c r="F156" s="6" t="s">
        <v>432</v>
      </c>
      <c r="G156" s="7">
        <v>31425</v>
      </c>
      <c r="H156" s="7">
        <v>31450</v>
      </c>
      <c r="I156" s="43">
        <v>7.9554494828948386E-2</v>
      </c>
      <c r="J156" s="8"/>
    </row>
    <row r="157" spans="1:10" x14ac:dyDescent="0.3">
      <c r="A157" s="4" t="s">
        <v>53</v>
      </c>
      <c r="B157" s="5" t="s">
        <v>112</v>
      </c>
      <c r="C157" s="6" t="s">
        <v>659</v>
      </c>
      <c r="D157" s="5" t="s">
        <v>660</v>
      </c>
      <c r="E157" s="6" t="s">
        <v>1032</v>
      </c>
      <c r="F157" s="6" t="s">
        <v>432</v>
      </c>
      <c r="G157" s="7">
        <v>32050</v>
      </c>
      <c r="H157" s="7">
        <v>32050</v>
      </c>
      <c r="I157" s="43">
        <v>0</v>
      </c>
      <c r="J157" s="8"/>
    </row>
    <row r="158" spans="1:10" x14ac:dyDescent="0.3">
      <c r="A158" s="4" t="s">
        <v>53</v>
      </c>
      <c r="B158" s="5" t="s">
        <v>112</v>
      </c>
      <c r="C158" s="6" t="s">
        <v>345</v>
      </c>
      <c r="D158" s="5" t="s">
        <v>346</v>
      </c>
      <c r="E158" s="6" t="s">
        <v>1032</v>
      </c>
      <c r="F158" s="6" t="s">
        <v>432</v>
      </c>
      <c r="G158" s="7">
        <v>31625</v>
      </c>
      <c r="H158" s="7">
        <v>31625</v>
      </c>
      <c r="I158" s="43">
        <v>0</v>
      </c>
      <c r="J158" s="8"/>
    </row>
    <row r="159" spans="1:10" x14ac:dyDescent="0.3">
      <c r="A159" s="4" t="s">
        <v>53</v>
      </c>
      <c r="B159" s="5" t="s">
        <v>112</v>
      </c>
      <c r="C159" s="6" t="s">
        <v>310</v>
      </c>
      <c r="D159" s="5" t="s">
        <v>311</v>
      </c>
      <c r="E159" s="6" t="s">
        <v>1032</v>
      </c>
      <c r="F159" s="6" t="s">
        <v>432</v>
      </c>
      <c r="G159" s="7">
        <v>33133.333333333336</v>
      </c>
      <c r="H159" s="7">
        <v>33566.666666666657</v>
      </c>
      <c r="I159" s="43">
        <v>1.3078470824949613</v>
      </c>
      <c r="J159" s="8"/>
    </row>
    <row r="160" spans="1:10" x14ac:dyDescent="0.3">
      <c r="A160" s="4" t="s">
        <v>57</v>
      </c>
      <c r="B160" s="5" t="s">
        <v>156</v>
      </c>
      <c r="C160" s="6" t="s">
        <v>228</v>
      </c>
      <c r="D160" s="5" t="s">
        <v>229</v>
      </c>
      <c r="E160" s="6" t="s">
        <v>1032</v>
      </c>
      <c r="F160" s="6" t="s">
        <v>432</v>
      </c>
      <c r="G160" s="7">
        <v>31675</v>
      </c>
      <c r="H160" s="7">
        <v>32027.333333333325</v>
      </c>
      <c r="I160" s="43">
        <v>1.1123388581952167</v>
      </c>
      <c r="J160" s="8"/>
    </row>
    <row r="161" spans="1:10" x14ac:dyDescent="0.3">
      <c r="A161" s="4" t="s">
        <v>57</v>
      </c>
      <c r="B161" s="5" t="s">
        <v>156</v>
      </c>
      <c r="C161" s="6" t="s">
        <v>306</v>
      </c>
      <c r="D161" s="5" t="s">
        <v>307</v>
      </c>
      <c r="E161" s="6" t="s">
        <v>1032</v>
      </c>
      <c r="F161" s="6" t="s">
        <v>432</v>
      </c>
      <c r="G161" s="7">
        <v>29333.333333333325</v>
      </c>
      <c r="H161" s="7">
        <v>29333.333333333325</v>
      </c>
      <c r="I161" s="43">
        <v>0</v>
      </c>
      <c r="J161" s="8"/>
    </row>
    <row r="162" spans="1:10" x14ac:dyDescent="0.3">
      <c r="A162" s="4" t="s">
        <v>57</v>
      </c>
      <c r="B162" s="5" t="s">
        <v>156</v>
      </c>
      <c r="C162" s="6" t="s">
        <v>423</v>
      </c>
      <c r="D162" s="5" t="s">
        <v>424</v>
      </c>
      <c r="E162" s="6" t="s">
        <v>1032</v>
      </c>
      <c r="F162" s="6" t="s">
        <v>432</v>
      </c>
      <c r="G162" s="7">
        <v>32300</v>
      </c>
      <c r="H162" s="7">
        <v>32300</v>
      </c>
      <c r="I162" s="43">
        <v>0</v>
      </c>
      <c r="J162" s="8"/>
    </row>
    <row r="163" spans="1:10" x14ac:dyDescent="0.3">
      <c r="A163" s="4" t="s">
        <v>61</v>
      </c>
      <c r="B163" s="5" t="s">
        <v>123</v>
      </c>
      <c r="C163" s="6" t="s">
        <v>136</v>
      </c>
      <c r="D163" s="5" t="s">
        <v>137</v>
      </c>
      <c r="E163" s="6" t="s">
        <v>1032</v>
      </c>
      <c r="F163" s="6" t="s">
        <v>432</v>
      </c>
      <c r="G163" s="7">
        <v>32000</v>
      </c>
      <c r="H163" s="7">
        <v>31750</v>
      </c>
      <c r="I163" s="43">
        <v>-0.78125</v>
      </c>
      <c r="J163" s="8"/>
    </row>
    <row r="164" spans="1:10" x14ac:dyDescent="0.3">
      <c r="A164" s="4" t="s">
        <v>62</v>
      </c>
      <c r="B164" s="5" t="s">
        <v>166</v>
      </c>
      <c r="C164" s="6" t="s">
        <v>167</v>
      </c>
      <c r="D164" s="5" t="s">
        <v>168</v>
      </c>
      <c r="E164" s="6" t="s">
        <v>1033</v>
      </c>
      <c r="F164" s="6" t="s">
        <v>429</v>
      </c>
      <c r="G164" s="7">
        <v>53125</v>
      </c>
      <c r="H164" s="7">
        <v>52750</v>
      </c>
      <c r="I164" s="43">
        <v>-0.70588235294117829</v>
      </c>
      <c r="J164" s="8"/>
    </row>
    <row r="165" spans="1:10" x14ac:dyDescent="0.3">
      <c r="A165" s="4" t="s">
        <v>62</v>
      </c>
      <c r="B165" s="5" t="s">
        <v>166</v>
      </c>
      <c r="C165" s="6" t="s">
        <v>334</v>
      </c>
      <c r="D165" s="5" t="s">
        <v>335</v>
      </c>
      <c r="E165" s="6" t="s">
        <v>1033</v>
      </c>
      <c r="F165" s="6" t="s">
        <v>429</v>
      </c>
      <c r="G165" s="7">
        <v>47237.5</v>
      </c>
      <c r="H165" s="7">
        <v>47750</v>
      </c>
      <c r="I165" s="43">
        <v>1.0849431066419781</v>
      </c>
      <c r="J165" s="8"/>
    </row>
    <row r="166" spans="1:10" x14ac:dyDescent="0.3">
      <c r="A166" s="4" t="s">
        <v>62</v>
      </c>
      <c r="B166" s="5" t="s">
        <v>166</v>
      </c>
      <c r="C166" s="6" t="s">
        <v>261</v>
      </c>
      <c r="D166" s="5" t="s">
        <v>262</v>
      </c>
      <c r="E166" s="6" t="s">
        <v>1033</v>
      </c>
      <c r="F166" s="6" t="s">
        <v>429</v>
      </c>
      <c r="G166" s="7">
        <v>48166.666666666657</v>
      </c>
      <c r="H166" s="7">
        <v>48500</v>
      </c>
      <c r="I166" s="43">
        <v>0.69204152249135986</v>
      </c>
      <c r="J166" s="8"/>
    </row>
    <row r="167" spans="1:10" x14ac:dyDescent="0.3">
      <c r="A167" s="4" t="s">
        <v>62</v>
      </c>
      <c r="B167" s="5" t="s">
        <v>166</v>
      </c>
      <c r="C167" s="6" t="s">
        <v>271</v>
      </c>
      <c r="D167" s="5" t="s">
        <v>272</v>
      </c>
      <c r="E167" s="6" t="s">
        <v>1033</v>
      </c>
      <c r="F167" s="6" t="s">
        <v>429</v>
      </c>
      <c r="G167" s="7">
        <v>46900</v>
      </c>
      <c r="H167" s="7">
        <v>47500</v>
      </c>
      <c r="I167" s="43">
        <v>1.2793176972281552</v>
      </c>
      <c r="J167" s="8"/>
    </row>
    <row r="168" spans="1:10" x14ac:dyDescent="0.3">
      <c r="A168" s="4" t="s">
        <v>62</v>
      </c>
      <c r="B168" s="5" t="s">
        <v>166</v>
      </c>
      <c r="C168" s="6" t="s">
        <v>401</v>
      </c>
      <c r="D168" s="5" t="s">
        <v>402</v>
      </c>
      <c r="E168" s="6" t="s">
        <v>1033</v>
      </c>
      <c r="F168" s="6" t="s">
        <v>429</v>
      </c>
      <c r="G168" s="7">
        <v>46500</v>
      </c>
      <c r="H168" s="7">
        <v>46500</v>
      </c>
      <c r="I168" s="43">
        <v>0</v>
      </c>
      <c r="J168" s="8"/>
    </row>
    <row r="169" spans="1:10" x14ac:dyDescent="0.3">
      <c r="A169" s="4" t="s">
        <v>62</v>
      </c>
      <c r="B169" s="5" t="s">
        <v>166</v>
      </c>
      <c r="C169" s="6" t="s">
        <v>257</v>
      </c>
      <c r="D169" s="5" t="s">
        <v>258</v>
      </c>
      <c r="E169" s="6" t="s">
        <v>1033</v>
      </c>
      <c r="F169" s="6" t="s">
        <v>429</v>
      </c>
      <c r="G169" s="7">
        <v>48166.666666666657</v>
      </c>
      <c r="H169" s="7">
        <v>48333.333333333343</v>
      </c>
      <c r="I169" s="43">
        <v>0.34602076124567993</v>
      </c>
      <c r="J169" s="8"/>
    </row>
    <row r="170" spans="1:10" x14ac:dyDescent="0.3">
      <c r="A170" s="4" t="s">
        <v>62</v>
      </c>
      <c r="B170" s="5" t="s">
        <v>166</v>
      </c>
      <c r="C170" s="6" t="s">
        <v>382</v>
      </c>
      <c r="D170" s="5" t="s">
        <v>383</v>
      </c>
      <c r="E170" s="6" t="s">
        <v>1033</v>
      </c>
      <c r="F170" s="6" t="s">
        <v>429</v>
      </c>
      <c r="G170" s="7">
        <v>45900</v>
      </c>
      <c r="H170" s="7">
        <v>45700</v>
      </c>
      <c r="I170" s="43">
        <v>-0.43572984749454807</v>
      </c>
      <c r="J170" s="8"/>
    </row>
    <row r="171" spans="1:10" x14ac:dyDescent="0.3">
      <c r="A171" s="4" t="s">
        <v>62</v>
      </c>
      <c r="B171" s="5" t="s">
        <v>166</v>
      </c>
      <c r="C171" s="6" t="s">
        <v>339</v>
      </c>
      <c r="D171" s="5" t="s">
        <v>340</v>
      </c>
      <c r="E171" s="6" t="s">
        <v>1033</v>
      </c>
      <c r="F171" s="6" t="s">
        <v>429</v>
      </c>
      <c r="G171" s="7">
        <v>46550</v>
      </c>
      <c r="H171" s="7">
        <v>46875</v>
      </c>
      <c r="I171" s="43">
        <v>0.69817400644467409</v>
      </c>
      <c r="J171" s="8"/>
    </row>
    <row r="172" spans="1:10" x14ac:dyDescent="0.3">
      <c r="A172" s="4" t="s">
        <v>53</v>
      </c>
      <c r="B172" s="5" t="s">
        <v>112</v>
      </c>
      <c r="C172" s="6" t="s">
        <v>302</v>
      </c>
      <c r="D172" s="5" t="s">
        <v>303</v>
      </c>
      <c r="E172" s="6" t="s">
        <v>1033</v>
      </c>
      <c r="F172" s="6" t="s">
        <v>429</v>
      </c>
      <c r="G172" s="7">
        <v>48000</v>
      </c>
      <c r="H172" s="7">
        <v>48566.666666666657</v>
      </c>
      <c r="I172" s="43">
        <v>1.18055555555554</v>
      </c>
      <c r="J172" s="8"/>
    </row>
    <row r="173" spans="1:10" x14ac:dyDescent="0.3">
      <c r="A173" s="4" t="s">
        <v>53</v>
      </c>
      <c r="B173" s="5" t="s">
        <v>112</v>
      </c>
      <c r="C173" s="6" t="s">
        <v>663</v>
      </c>
      <c r="D173" s="5" t="s">
        <v>664</v>
      </c>
      <c r="E173" s="6" t="s">
        <v>1033</v>
      </c>
      <c r="F173" s="6" t="s">
        <v>429</v>
      </c>
      <c r="G173" s="7">
        <v>50000</v>
      </c>
      <c r="H173" s="7">
        <v>50000</v>
      </c>
      <c r="I173" s="43">
        <v>0</v>
      </c>
      <c r="J173" s="8"/>
    </row>
    <row r="174" spans="1:10" x14ac:dyDescent="0.3">
      <c r="A174" s="4" t="s">
        <v>53</v>
      </c>
      <c r="B174" s="5" t="s">
        <v>112</v>
      </c>
      <c r="C174" s="6" t="s">
        <v>216</v>
      </c>
      <c r="D174" s="5" t="s">
        <v>217</v>
      </c>
      <c r="E174" s="6" t="s">
        <v>1033</v>
      </c>
      <c r="F174" s="6" t="s">
        <v>429</v>
      </c>
      <c r="G174" s="7">
        <v>49400</v>
      </c>
      <c r="H174" s="7">
        <v>49233.333333333343</v>
      </c>
      <c r="I174" s="43">
        <v>-0.33738191632928244</v>
      </c>
      <c r="J174" s="8"/>
    </row>
    <row r="175" spans="1:10" x14ac:dyDescent="0.3">
      <c r="A175" s="4" t="s">
        <v>53</v>
      </c>
      <c r="B175" s="5" t="s">
        <v>112</v>
      </c>
      <c r="C175" s="6" t="s">
        <v>308</v>
      </c>
      <c r="D175" s="5" t="s">
        <v>309</v>
      </c>
      <c r="E175" s="6" t="s">
        <v>1033</v>
      </c>
      <c r="F175" s="6" t="s">
        <v>429</v>
      </c>
      <c r="G175" s="7">
        <v>49750</v>
      </c>
      <c r="H175" s="7">
        <v>50250</v>
      </c>
      <c r="I175" s="43">
        <v>1.0050251256281451</v>
      </c>
      <c r="J175" s="8"/>
    </row>
    <row r="176" spans="1:10" x14ac:dyDescent="0.3">
      <c r="A176" s="4" t="s">
        <v>53</v>
      </c>
      <c r="B176" s="5" t="s">
        <v>112</v>
      </c>
      <c r="C176" s="6" t="s">
        <v>113</v>
      </c>
      <c r="D176" s="5" t="s">
        <v>114</v>
      </c>
      <c r="E176" s="6" t="s">
        <v>1033</v>
      </c>
      <c r="F176" s="6" t="s">
        <v>429</v>
      </c>
      <c r="G176" s="7">
        <v>51233.333333333343</v>
      </c>
      <c r="H176" s="7">
        <v>52900</v>
      </c>
      <c r="I176" s="43">
        <v>3.2530904359141077</v>
      </c>
      <c r="J176" s="8"/>
    </row>
    <row r="177" spans="1:10" x14ac:dyDescent="0.3">
      <c r="A177" s="4" t="s">
        <v>53</v>
      </c>
      <c r="B177" s="5" t="s">
        <v>112</v>
      </c>
      <c r="C177" s="6" t="s">
        <v>384</v>
      </c>
      <c r="D177" s="5" t="s">
        <v>385</v>
      </c>
      <c r="E177" s="6" t="s">
        <v>1033</v>
      </c>
      <c r="F177" s="6" t="s">
        <v>429</v>
      </c>
      <c r="G177" s="7">
        <v>48333.333333333343</v>
      </c>
      <c r="H177" s="7">
        <v>49000</v>
      </c>
      <c r="I177" s="43">
        <v>1.379310344827589</v>
      </c>
      <c r="J177" s="8"/>
    </row>
    <row r="178" spans="1:10" x14ac:dyDescent="0.3">
      <c r="A178" s="4" t="s">
        <v>57</v>
      </c>
      <c r="B178" s="5" t="s">
        <v>156</v>
      </c>
      <c r="C178" s="6" t="s">
        <v>306</v>
      </c>
      <c r="D178" s="5" t="s">
        <v>307</v>
      </c>
      <c r="E178" s="6" t="s">
        <v>1033</v>
      </c>
      <c r="F178" s="6" t="s">
        <v>429</v>
      </c>
      <c r="G178" s="7">
        <v>47875</v>
      </c>
      <c r="H178" s="7">
        <v>48437.5</v>
      </c>
      <c r="I178" s="43">
        <v>1.1749347258485536</v>
      </c>
      <c r="J178" s="8"/>
    </row>
    <row r="179" spans="1:10" x14ac:dyDescent="0.3">
      <c r="A179" s="4" t="s">
        <v>64</v>
      </c>
      <c r="B179" s="5" t="s">
        <v>145</v>
      </c>
      <c r="C179" s="6" t="s">
        <v>218</v>
      </c>
      <c r="D179" s="5" t="s">
        <v>219</v>
      </c>
      <c r="E179" s="6" t="s">
        <v>1033</v>
      </c>
      <c r="F179" s="6" t="s">
        <v>429</v>
      </c>
      <c r="G179" s="7">
        <v>49712.5</v>
      </c>
      <c r="H179" s="7">
        <v>49812.5</v>
      </c>
      <c r="I179" s="43">
        <v>0.20115665074176284</v>
      </c>
      <c r="J179" s="8"/>
    </row>
    <row r="180" spans="1:10" x14ac:dyDescent="0.3">
      <c r="A180" s="4" t="s">
        <v>64</v>
      </c>
      <c r="B180" s="5" t="s">
        <v>145</v>
      </c>
      <c r="C180" s="6" t="s">
        <v>231</v>
      </c>
      <c r="D180" s="5" t="s">
        <v>148</v>
      </c>
      <c r="E180" s="6" t="s">
        <v>1033</v>
      </c>
      <c r="F180" s="6" t="s">
        <v>429</v>
      </c>
      <c r="G180" s="7">
        <v>53400</v>
      </c>
      <c r="H180" s="7">
        <v>53400</v>
      </c>
      <c r="I180" s="43">
        <v>0</v>
      </c>
      <c r="J180" s="8"/>
    </row>
    <row r="181" spans="1:10" x14ac:dyDescent="0.3">
      <c r="A181" s="4" t="s">
        <v>64</v>
      </c>
      <c r="B181" s="5" t="s">
        <v>145</v>
      </c>
      <c r="C181" s="6" t="s">
        <v>226</v>
      </c>
      <c r="D181" s="5" t="s">
        <v>227</v>
      </c>
      <c r="E181" s="6" t="s">
        <v>1033</v>
      </c>
      <c r="F181" s="6" t="s">
        <v>429</v>
      </c>
      <c r="G181" s="7">
        <v>49000</v>
      </c>
      <c r="H181" s="7">
        <v>49000</v>
      </c>
      <c r="I181" s="43">
        <v>0</v>
      </c>
      <c r="J181" s="8"/>
    </row>
    <row r="182" spans="1:10" x14ac:dyDescent="0.3">
      <c r="A182" s="4" t="s">
        <v>69</v>
      </c>
      <c r="B182" s="5" t="s">
        <v>434</v>
      </c>
      <c r="C182" s="6" t="s">
        <v>435</v>
      </c>
      <c r="D182" s="5" t="s">
        <v>436</v>
      </c>
      <c r="E182" s="6" t="s">
        <v>1033</v>
      </c>
      <c r="F182" s="6" t="s">
        <v>429</v>
      </c>
      <c r="G182" s="7">
        <v>51000</v>
      </c>
      <c r="H182" s="7">
        <v>50333.333333333343</v>
      </c>
      <c r="I182" s="43">
        <v>-1.3071895424836557</v>
      </c>
      <c r="J182" s="8"/>
    </row>
    <row r="183" spans="1:10" x14ac:dyDescent="0.3">
      <c r="A183" s="4" t="s">
        <v>62</v>
      </c>
      <c r="B183" s="5" t="s">
        <v>166</v>
      </c>
      <c r="C183" s="6" t="s">
        <v>401</v>
      </c>
      <c r="D183" s="5" t="s">
        <v>402</v>
      </c>
      <c r="E183" s="6" t="s">
        <v>1033</v>
      </c>
      <c r="F183" s="6" t="s">
        <v>430</v>
      </c>
      <c r="G183" s="7">
        <v>7750</v>
      </c>
      <c r="H183" s="7">
        <v>7750</v>
      </c>
      <c r="I183" s="43">
        <v>0</v>
      </c>
      <c r="J183" s="8"/>
    </row>
    <row r="184" spans="1:10" x14ac:dyDescent="0.3">
      <c r="A184" s="4" t="s">
        <v>62</v>
      </c>
      <c r="B184" s="5" t="s">
        <v>166</v>
      </c>
      <c r="C184" s="6" t="s">
        <v>637</v>
      </c>
      <c r="D184" s="5" t="s">
        <v>638</v>
      </c>
      <c r="E184" s="6" t="s">
        <v>1033</v>
      </c>
      <c r="F184" s="6" t="s">
        <v>430</v>
      </c>
      <c r="G184" s="7">
        <v>7320</v>
      </c>
      <c r="H184" s="7">
        <v>7400</v>
      </c>
      <c r="I184" s="43">
        <v>1.0928961748633887</v>
      </c>
      <c r="J184" s="8"/>
    </row>
    <row r="185" spans="1:10" x14ac:dyDescent="0.3">
      <c r="A185" s="4" t="s">
        <v>62</v>
      </c>
      <c r="B185" s="5" t="s">
        <v>166</v>
      </c>
      <c r="C185" s="6" t="s">
        <v>334</v>
      </c>
      <c r="D185" s="5" t="s">
        <v>335</v>
      </c>
      <c r="E185" s="6" t="s">
        <v>1033</v>
      </c>
      <c r="F185" s="6" t="s">
        <v>432</v>
      </c>
      <c r="G185" s="7">
        <v>17833.333333333328</v>
      </c>
      <c r="H185" s="7">
        <v>18000</v>
      </c>
      <c r="I185" s="43">
        <v>0.93457943925234754</v>
      </c>
      <c r="J185" s="8"/>
    </row>
    <row r="186" spans="1:10" x14ac:dyDescent="0.3">
      <c r="A186" s="4" t="s">
        <v>62</v>
      </c>
      <c r="B186" s="5" t="s">
        <v>166</v>
      </c>
      <c r="C186" s="6" t="s">
        <v>271</v>
      </c>
      <c r="D186" s="5" t="s">
        <v>272</v>
      </c>
      <c r="E186" s="6" t="s">
        <v>1033</v>
      </c>
      <c r="F186" s="6" t="s">
        <v>432</v>
      </c>
      <c r="G186" s="7">
        <v>17500</v>
      </c>
      <c r="H186" s="7">
        <v>17966.666666666672</v>
      </c>
      <c r="I186" s="43">
        <v>2.6666666666666838</v>
      </c>
      <c r="J186" s="8"/>
    </row>
    <row r="187" spans="1:10" x14ac:dyDescent="0.3">
      <c r="A187" s="4" t="s">
        <v>62</v>
      </c>
      <c r="B187" s="5" t="s">
        <v>166</v>
      </c>
      <c r="C187" s="6" t="s">
        <v>401</v>
      </c>
      <c r="D187" s="5" t="s">
        <v>402</v>
      </c>
      <c r="E187" s="6" t="s">
        <v>1033</v>
      </c>
      <c r="F187" s="6" t="s">
        <v>432</v>
      </c>
      <c r="G187" s="7">
        <v>17283.333333333328</v>
      </c>
      <c r="H187" s="7">
        <v>17450</v>
      </c>
      <c r="I187" s="43">
        <v>0.9643201542912424</v>
      </c>
      <c r="J187" s="8"/>
    </row>
    <row r="188" spans="1:10" x14ac:dyDescent="0.3">
      <c r="A188" s="4" t="s">
        <v>62</v>
      </c>
      <c r="B188" s="5" t="s">
        <v>166</v>
      </c>
      <c r="C188" s="6" t="s">
        <v>637</v>
      </c>
      <c r="D188" s="5" t="s">
        <v>638</v>
      </c>
      <c r="E188" s="6" t="s">
        <v>1033</v>
      </c>
      <c r="F188" s="6" t="s">
        <v>432</v>
      </c>
      <c r="G188" s="7">
        <v>17480</v>
      </c>
      <c r="H188" s="7">
        <v>17480</v>
      </c>
      <c r="I188" s="43">
        <v>0</v>
      </c>
      <c r="J188" s="8"/>
    </row>
    <row r="189" spans="1:10" x14ac:dyDescent="0.3">
      <c r="A189" s="4" t="s">
        <v>62</v>
      </c>
      <c r="B189" s="5" t="s">
        <v>166</v>
      </c>
      <c r="C189" s="6" t="s">
        <v>382</v>
      </c>
      <c r="D189" s="5" t="s">
        <v>383</v>
      </c>
      <c r="E189" s="6" t="s">
        <v>1033</v>
      </c>
      <c r="F189" s="6" t="s">
        <v>432</v>
      </c>
      <c r="G189" s="7">
        <v>16800</v>
      </c>
      <c r="H189" s="7">
        <v>16800</v>
      </c>
      <c r="I189" s="43">
        <v>0</v>
      </c>
      <c r="J189" s="8"/>
    </row>
    <row r="190" spans="1:10" x14ac:dyDescent="0.3">
      <c r="A190" s="4" t="s">
        <v>62</v>
      </c>
      <c r="B190" s="5" t="s">
        <v>166</v>
      </c>
      <c r="C190" s="6" t="s">
        <v>339</v>
      </c>
      <c r="D190" s="5" t="s">
        <v>340</v>
      </c>
      <c r="E190" s="6" t="s">
        <v>1033</v>
      </c>
      <c r="F190" s="6" t="s">
        <v>432</v>
      </c>
      <c r="G190" s="7">
        <v>17600</v>
      </c>
      <c r="H190" s="7">
        <v>17500</v>
      </c>
      <c r="I190" s="43">
        <v>-0.56818181818182334</v>
      </c>
      <c r="J190" s="8"/>
    </row>
    <row r="191" spans="1:10" x14ac:dyDescent="0.3">
      <c r="A191" s="4" t="s">
        <v>53</v>
      </c>
      <c r="B191" s="5" t="s">
        <v>112</v>
      </c>
      <c r="C191" s="6" t="s">
        <v>302</v>
      </c>
      <c r="D191" s="5" t="s">
        <v>303</v>
      </c>
      <c r="E191" s="6" t="s">
        <v>1033</v>
      </c>
      <c r="F191" s="6" t="s">
        <v>432</v>
      </c>
      <c r="G191" s="7">
        <v>18500</v>
      </c>
      <c r="H191" s="7">
        <v>18200</v>
      </c>
      <c r="I191" s="43">
        <v>-1.6216216216216164</v>
      </c>
      <c r="J191" s="8"/>
    </row>
    <row r="192" spans="1:10" x14ac:dyDescent="0.3">
      <c r="A192" s="4" t="s">
        <v>53</v>
      </c>
      <c r="B192" s="5" t="s">
        <v>112</v>
      </c>
      <c r="C192" s="6" t="s">
        <v>663</v>
      </c>
      <c r="D192" s="5" t="s">
        <v>664</v>
      </c>
      <c r="E192" s="6" t="s">
        <v>1033</v>
      </c>
      <c r="F192" s="6" t="s">
        <v>432</v>
      </c>
      <c r="G192" s="7">
        <v>18666.666666666672</v>
      </c>
      <c r="H192" s="7">
        <v>18666.666666666672</v>
      </c>
      <c r="I192" s="43">
        <v>0</v>
      </c>
      <c r="J192" s="8"/>
    </row>
    <row r="193" spans="1:10" x14ac:dyDescent="0.3">
      <c r="A193" s="4" t="s">
        <v>53</v>
      </c>
      <c r="B193" s="5" t="s">
        <v>112</v>
      </c>
      <c r="C193" s="6" t="s">
        <v>308</v>
      </c>
      <c r="D193" s="5" t="s">
        <v>309</v>
      </c>
      <c r="E193" s="6" t="s">
        <v>1033</v>
      </c>
      <c r="F193" s="6" t="s">
        <v>432</v>
      </c>
      <c r="G193" s="7">
        <v>18625</v>
      </c>
      <c r="H193" s="7">
        <v>18580</v>
      </c>
      <c r="I193" s="43">
        <v>-0.24161073825503809</v>
      </c>
      <c r="J193" s="8"/>
    </row>
    <row r="194" spans="1:10" x14ac:dyDescent="0.3">
      <c r="A194" s="4" t="s">
        <v>53</v>
      </c>
      <c r="B194" s="5" t="s">
        <v>112</v>
      </c>
      <c r="C194" s="6" t="s">
        <v>384</v>
      </c>
      <c r="D194" s="5" t="s">
        <v>385</v>
      </c>
      <c r="E194" s="6" t="s">
        <v>1033</v>
      </c>
      <c r="F194" s="6" t="s">
        <v>432</v>
      </c>
      <c r="G194" s="7">
        <v>18500</v>
      </c>
      <c r="H194" s="7">
        <v>18500</v>
      </c>
      <c r="I194" s="43">
        <v>0</v>
      </c>
      <c r="J194" s="8"/>
    </row>
    <row r="195" spans="1:10" x14ac:dyDescent="0.3">
      <c r="A195" s="4" t="s">
        <v>53</v>
      </c>
      <c r="B195" s="5" t="s">
        <v>112</v>
      </c>
      <c r="C195" s="6" t="s">
        <v>668</v>
      </c>
      <c r="D195" s="5" t="s">
        <v>669</v>
      </c>
      <c r="E195" s="6" t="s">
        <v>1033</v>
      </c>
      <c r="F195" s="6" t="s">
        <v>432</v>
      </c>
      <c r="G195" s="7">
        <v>19166.666666666672</v>
      </c>
      <c r="H195" s="7">
        <v>19500</v>
      </c>
      <c r="I195" s="43">
        <v>1.7391304347825989</v>
      </c>
      <c r="J195" s="8"/>
    </row>
    <row r="196" spans="1:10" x14ac:dyDescent="0.3">
      <c r="A196" s="4" t="s">
        <v>57</v>
      </c>
      <c r="B196" s="5" t="s">
        <v>156</v>
      </c>
      <c r="C196" s="6" t="s">
        <v>306</v>
      </c>
      <c r="D196" s="5" t="s">
        <v>307</v>
      </c>
      <c r="E196" s="6" t="s">
        <v>1033</v>
      </c>
      <c r="F196" s="6" t="s">
        <v>432</v>
      </c>
      <c r="G196" s="7">
        <v>18250</v>
      </c>
      <c r="H196" s="7">
        <v>18750</v>
      </c>
      <c r="I196" s="43">
        <v>2.7397260273972712</v>
      </c>
      <c r="J196" s="8"/>
    </row>
    <row r="197" spans="1:10" x14ac:dyDescent="0.3">
      <c r="A197" s="4" t="s">
        <v>64</v>
      </c>
      <c r="B197" s="5" t="s">
        <v>145</v>
      </c>
      <c r="C197" s="6" t="s">
        <v>218</v>
      </c>
      <c r="D197" s="5" t="s">
        <v>219</v>
      </c>
      <c r="E197" s="6" t="s">
        <v>1033</v>
      </c>
      <c r="F197" s="6" t="s">
        <v>432</v>
      </c>
      <c r="G197" s="7">
        <v>18425</v>
      </c>
      <c r="H197" s="7">
        <v>18514.285714285714</v>
      </c>
      <c r="I197" s="43">
        <v>0.48459003682883595</v>
      </c>
      <c r="J197" s="8"/>
    </row>
    <row r="198" spans="1:10" x14ac:dyDescent="0.3">
      <c r="A198" s="4" t="s">
        <v>64</v>
      </c>
      <c r="B198" s="5" t="s">
        <v>145</v>
      </c>
      <c r="C198" s="6" t="s">
        <v>231</v>
      </c>
      <c r="D198" s="5" t="s">
        <v>148</v>
      </c>
      <c r="E198" s="6" t="s">
        <v>1033</v>
      </c>
      <c r="F198" s="6" t="s">
        <v>432</v>
      </c>
      <c r="G198" s="7">
        <v>20250</v>
      </c>
      <c r="H198" s="7">
        <v>19920</v>
      </c>
      <c r="I198" s="43">
        <v>-1.629629629629626</v>
      </c>
      <c r="J198" s="8"/>
    </row>
    <row r="199" spans="1:10" x14ac:dyDescent="0.3">
      <c r="A199" s="4" t="s">
        <v>64</v>
      </c>
      <c r="B199" s="5" t="s">
        <v>145</v>
      </c>
      <c r="C199" s="6" t="s">
        <v>222</v>
      </c>
      <c r="D199" s="5" t="s">
        <v>223</v>
      </c>
      <c r="E199" s="6" t="s">
        <v>1033</v>
      </c>
      <c r="F199" s="6" t="s">
        <v>432</v>
      </c>
      <c r="G199" s="7">
        <v>19266.666666666672</v>
      </c>
      <c r="H199" s="7">
        <v>19266.666666666672</v>
      </c>
      <c r="I199" s="43">
        <v>0</v>
      </c>
      <c r="J199" s="8"/>
    </row>
    <row r="200" spans="1:10" x14ac:dyDescent="0.3">
      <c r="A200" s="4" t="s">
        <v>64</v>
      </c>
      <c r="B200" s="5" t="s">
        <v>145</v>
      </c>
      <c r="C200" s="6" t="s">
        <v>226</v>
      </c>
      <c r="D200" s="5" t="s">
        <v>227</v>
      </c>
      <c r="E200" s="6" t="s">
        <v>1033</v>
      </c>
      <c r="F200" s="6" t="s">
        <v>432</v>
      </c>
      <c r="G200" s="7">
        <v>18250</v>
      </c>
      <c r="H200" s="7">
        <v>18250</v>
      </c>
      <c r="I200" s="43">
        <v>0</v>
      </c>
      <c r="J200" s="8"/>
    </row>
    <row r="201" spans="1:10" x14ac:dyDescent="0.3">
      <c r="A201" s="4" t="s">
        <v>62</v>
      </c>
      <c r="B201" s="5" t="s">
        <v>166</v>
      </c>
      <c r="C201" s="6" t="s">
        <v>382</v>
      </c>
      <c r="D201" s="5" t="s">
        <v>383</v>
      </c>
      <c r="E201" s="6" t="s">
        <v>1034</v>
      </c>
      <c r="F201" s="6" t="s">
        <v>439</v>
      </c>
      <c r="G201" s="7">
        <v>50500</v>
      </c>
      <c r="H201" s="7">
        <v>50500</v>
      </c>
      <c r="I201" s="43">
        <v>0</v>
      </c>
      <c r="J201" s="8"/>
    </row>
    <row r="202" spans="1:10" x14ac:dyDescent="0.3">
      <c r="A202" s="4" t="s">
        <v>62</v>
      </c>
      <c r="B202" s="5" t="s">
        <v>166</v>
      </c>
      <c r="C202" s="6" t="s">
        <v>401</v>
      </c>
      <c r="D202" s="5" t="s">
        <v>402</v>
      </c>
      <c r="E202" s="6" t="s">
        <v>1035</v>
      </c>
      <c r="F202" s="6" t="s">
        <v>662</v>
      </c>
      <c r="G202" s="7">
        <v>80000</v>
      </c>
      <c r="H202" s="7">
        <v>80000</v>
      </c>
      <c r="I202" s="43">
        <v>0</v>
      </c>
      <c r="J202" s="8"/>
    </row>
    <row r="203" spans="1:10" x14ac:dyDescent="0.3">
      <c r="A203" s="4" t="s">
        <v>53</v>
      </c>
      <c r="B203" s="5" t="s">
        <v>112</v>
      </c>
      <c r="C203" s="6" t="s">
        <v>302</v>
      </c>
      <c r="D203" s="5" t="s">
        <v>303</v>
      </c>
      <c r="E203" s="6" t="s">
        <v>1036</v>
      </c>
      <c r="F203" s="6" t="s">
        <v>429</v>
      </c>
      <c r="G203" s="7">
        <v>82025</v>
      </c>
      <c r="H203" s="7">
        <v>82000</v>
      </c>
      <c r="I203" s="43">
        <v>-3.0478512648579596E-2</v>
      </c>
      <c r="J203" s="8"/>
    </row>
    <row r="204" spans="1:10" x14ac:dyDescent="0.3">
      <c r="A204" s="4" t="s">
        <v>53</v>
      </c>
      <c r="B204" s="5" t="s">
        <v>112</v>
      </c>
      <c r="C204" s="6" t="s">
        <v>216</v>
      </c>
      <c r="D204" s="5" t="s">
        <v>217</v>
      </c>
      <c r="E204" s="6" t="s">
        <v>1036</v>
      </c>
      <c r="F204" s="6" t="s">
        <v>429</v>
      </c>
      <c r="G204" s="7">
        <v>80733.333333333314</v>
      </c>
      <c r="H204" s="7">
        <v>81900</v>
      </c>
      <c r="I204" s="43">
        <v>1.445086705202314</v>
      </c>
      <c r="J204" s="8"/>
    </row>
    <row r="205" spans="1:10" x14ac:dyDescent="0.3">
      <c r="A205" s="4" t="s">
        <v>53</v>
      </c>
      <c r="B205" s="5" t="s">
        <v>112</v>
      </c>
      <c r="C205" s="6" t="s">
        <v>308</v>
      </c>
      <c r="D205" s="5" t="s">
        <v>309</v>
      </c>
      <c r="E205" s="6" t="s">
        <v>1036</v>
      </c>
      <c r="F205" s="6" t="s">
        <v>429</v>
      </c>
      <c r="G205" s="7">
        <v>86200</v>
      </c>
      <c r="H205" s="7">
        <v>86200</v>
      </c>
      <c r="I205" s="43">
        <v>0</v>
      </c>
      <c r="J205" s="8"/>
    </row>
    <row r="206" spans="1:10" x14ac:dyDescent="0.3">
      <c r="A206" s="4" t="s">
        <v>53</v>
      </c>
      <c r="B206" s="5" t="s">
        <v>112</v>
      </c>
      <c r="C206" s="6" t="s">
        <v>384</v>
      </c>
      <c r="D206" s="5" t="s">
        <v>385</v>
      </c>
      <c r="E206" s="6" t="s">
        <v>1036</v>
      </c>
      <c r="F206" s="6" t="s">
        <v>429</v>
      </c>
      <c r="G206" s="7">
        <v>83666.666666666686</v>
      </c>
      <c r="H206" s="7">
        <v>82333.333333333314</v>
      </c>
      <c r="I206" s="43">
        <v>-1.5936254980079776</v>
      </c>
      <c r="J206" s="8"/>
    </row>
    <row r="207" spans="1:10" x14ac:dyDescent="0.3">
      <c r="A207" s="4" t="s">
        <v>53</v>
      </c>
      <c r="B207" s="5" t="s">
        <v>112</v>
      </c>
      <c r="C207" s="6" t="s">
        <v>134</v>
      </c>
      <c r="D207" s="5" t="s">
        <v>135</v>
      </c>
      <c r="E207" s="6" t="s">
        <v>1036</v>
      </c>
      <c r="F207" s="6" t="s">
        <v>429</v>
      </c>
      <c r="G207" s="7">
        <v>86575</v>
      </c>
      <c r="H207" s="7">
        <v>85400</v>
      </c>
      <c r="I207" s="43">
        <v>-1.3572047357782278</v>
      </c>
      <c r="J207" s="8"/>
    </row>
    <row r="208" spans="1:10" x14ac:dyDescent="0.3">
      <c r="A208" s="4" t="s">
        <v>53</v>
      </c>
      <c r="B208" s="5" t="s">
        <v>112</v>
      </c>
      <c r="C208" s="6" t="s">
        <v>641</v>
      </c>
      <c r="D208" s="5" t="s">
        <v>642</v>
      </c>
      <c r="E208" s="6" t="s">
        <v>1036</v>
      </c>
      <c r="F208" s="6" t="s">
        <v>429</v>
      </c>
      <c r="G208" s="7">
        <v>89500</v>
      </c>
      <c r="H208" s="7">
        <v>88040</v>
      </c>
      <c r="I208" s="43">
        <v>-1.6312849162011143</v>
      </c>
      <c r="J208" s="8"/>
    </row>
    <row r="209" spans="1:10" x14ac:dyDescent="0.3">
      <c r="A209" s="4" t="s">
        <v>53</v>
      </c>
      <c r="B209" s="5" t="s">
        <v>112</v>
      </c>
      <c r="C209" s="6" t="s">
        <v>668</v>
      </c>
      <c r="D209" s="5" t="s">
        <v>669</v>
      </c>
      <c r="E209" s="6" t="s">
        <v>1036</v>
      </c>
      <c r="F209" s="6" t="s">
        <v>429</v>
      </c>
      <c r="G209" s="7">
        <v>86500</v>
      </c>
      <c r="H209" s="7">
        <v>84250</v>
      </c>
      <c r="I209" s="43">
        <v>-2.6011560693641633</v>
      </c>
      <c r="J209" s="8"/>
    </row>
    <row r="210" spans="1:10" x14ac:dyDescent="0.3">
      <c r="A210" s="4" t="s">
        <v>53</v>
      </c>
      <c r="B210" s="5" t="s">
        <v>112</v>
      </c>
      <c r="C210" s="6" t="s">
        <v>310</v>
      </c>
      <c r="D210" s="5" t="s">
        <v>311</v>
      </c>
      <c r="E210" s="6" t="s">
        <v>1036</v>
      </c>
      <c r="F210" s="6" t="s">
        <v>429</v>
      </c>
      <c r="G210" s="7">
        <v>85360</v>
      </c>
      <c r="H210" s="7">
        <v>86425</v>
      </c>
      <c r="I210" s="43">
        <v>1.2476569821930681</v>
      </c>
      <c r="J210" s="8"/>
    </row>
    <row r="211" spans="1:10" x14ac:dyDescent="0.3">
      <c r="A211" s="4" t="s">
        <v>57</v>
      </c>
      <c r="B211" s="5" t="s">
        <v>156</v>
      </c>
      <c r="C211" s="6" t="s">
        <v>306</v>
      </c>
      <c r="D211" s="5" t="s">
        <v>307</v>
      </c>
      <c r="E211" s="6" t="s">
        <v>1036</v>
      </c>
      <c r="F211" s="6" t="s">
        <v>429</v>
      </c>
      <c r="G211" s="7">
        <v>78000</v>
      </c>
      <c r="H211" s="7">
        <v>79666.666666666686</v>
      </c>
      <c r="I211" s="43">
        <v>2.1367521367521514</v>
      </c>
      <c r="J211" s="8"/>
    </row>
    <row r="212" spans="1:10" x14ac:dyDescent="0.3">
      <c r="A212" s="4" t="s">
        <v>58</v>
      </c>
      <c r="B212" s="5" t="s">
        <v>120</v>
      </c>
      <c r="C212" s="6" t="s">
        <v>269</v>
      </c>
      <c r="D212" s="5" t="s">
        <v>270</v>
      </c>
      <c r="E212" s="6" t="s">
        <v>1036</v>
      </c>
      <c r="F212" s="6" t="s">
        <v>429</v>
      </c>
      <c r="G212" s="7">
        <v>84666.666666666686</v>
      </c>
      <c r="H212" s="7">
        <v>84666.666666666686</v>
      </c>
      <c r="I212" s="43">
        <v>0</v>
      </c>
      <c r="J212" s="8"/>
    </row>
    <row r="213" spans="1:10" x14ac:dyDescent="0.3">
      <c r="A213" s="4" t="s">
        <v>58</v>
      </c>
      <c r="B213" s="5" t="s">
        <v>120</v>
      </c>
      <c r="C213" s="6" t="s">
        <v>292</v>
      </c>
      <c r="D213" s="5" t="s">
        <v>293</v>
      </c>
      <c r="E213" s="6" t="s">
        <v>1036</v>
      </c>
      <c r="F213" s="6" t="s">
        <v>429</v>
      </c>
      <c r="G213" s="7">
        <v>85933.333333333314</v>
      </c>
      <c r="H213" s="7">
        <v>84966.666666666686</v>
      </c>
      <c r="I213" s="43">
        <v>-1.1249030256012316</v>
      </c>
      <c r="J213" s="8"/>
    </row>
    <row r="214" spans="1:10" x14ac:dyDescent="0.3">
      <c r="A214" s="4" t="s">
        <v>62</v>
      </c>
      <c r="B214" s="5" t="s">
        <v>166</v>
      </c>
      <c r="C214" s="6" t="s">
        <v>401</v>
      </c>
      <c r="D214" s="5" t="s">
        <v>402</v>
      </c>
      <c r="E214" s="6" t="s">
        <v>1036</v>
      </c>
      <c r="F214" s="6" t="s">
        <v>634</v>
      </c>
      <c r="G214" s="7">
        <v>25875</v>
      </c>
      <c r="H214" s="7">
        <v>25875</v>
      </c>
      <c r="I214" s="43">
        <v>0</v>
      </c>
      <c r="J214" s="8"/>
    </row>
    <row r="215" spans="1:10" x14ac:dyDescent="0.3">
      <c r="A215" s="4" t="s">
        <v>53</v>
      </c>
      <c r="B215" s="5" t="s">
        <v>112</v>
      </c>
      <c r="C215" s="6" t="s">
        <v>302</v>
      </c>
      <c r="D215" s="5" t="s">
        <v>303</v>
      </c>
      <c r="E215" s="6" t="s">
        <v>1036</v>
      </c>
      <c r="F215" s="6" t="s">
        <v>634</v>
      </c>
      <c r="G215" s="7">
        <v>25750</v>
      </c>
      <c r="H215" s="7">
        <v>26000</v>
      </c>
      <c r="I215" s="43">
        <v>0.97087378640776645</v>
      </c>
      <c r="J215" s="8"/>
    </row>
    <row r="216" spans="1:10" x14ac:dyDescent="0.3">
      <c r="A216" s="4" t="s">
        <v>53</v>
      </c>
      <c r="B216" s="5" t="s">
        <v>112</v>
      </c>
      <c r="C216" s="6" t="s">
        <v>384</v>
      </c>
      <c r="D216" s="5" t="s">
        <v>385</v>
      </c>
      <c r="E216" s="6" t="s">
        <v>1036</v>
      </c>
      <c r="F216" s="6" t="s">
        <v>634</v>
      </c>
      <c r="G216" s="7">
        <v>25250</v>
      </c>
      <c r="H216" s="7">
        <v>26500</v>
      </c>
      <c r="I216" s="43">
        <v>4.9504950495049549</v>
      </c>
      <c r="J216" s="8"/>
    </row>
    <row r="217" spans="1:10" x14ac:dyDescent="0.3">
      <c r="A217" s="4" t="s">
        <v>53</v>
      </c>
      <c r="B217" s="5" t="s">
        <v>112</v>
      </c>
      <c r="C217" s="6" t="s">
        <v>641</v>
      </c>
      <c r="D217" s="5" t="s">
        <v>642</v>
      </c>
      <c r="E217" s="6" t="s">
        <v>1036</v>
      </c>
      <c r="F217" s="6" t="s">
        <v>634</v>
      </c>
      <c r="G217" s="7">
        <v>25166.666666666672</v>
      </c>
      <c r="H217" s="7">
        <v>23500</v>
      </c>
      <c r="I217" s="43">
        <v>-6.6225165562913899</v>
      </c>
      <c r="J217" s="8"/>
    </row>
    <row r="218" spans="1:10" x14ac:dyDescent="0.3">
      <c r="A218" s="4" t="s">
        <v>53</v>
      </c>
      <c r="B218" s="5" t="s">
        <v>112</v>
      </c>
      <c r="C218" s="6" t="s">
        <v>310</v>
      </c>
      <c r="D218" s="5" t="s">
        <v>311</v>
      </c>
      <c r="E218" s="6" t="s">
        <v>1036</v>
      </c>
      <c r="F218" s="6" t="s">
        <v>634</v>
      </c>
      <c r="G218" s="7">
        <v>24833.333333333328</v>
      </c>
      <c r="H218" s="7">
        <v>26300</v>
      </c>
      <c r="I218" s="43">
        <v>5.9060402684563824</v>
      </c>
      <c r="J218" s="8"/>
    </row>
    <row r="219" spans="1:10" x14ac:dyDescent="0.3">
      <c r="A219" s="4" t="s">
        <v>62</v>
      </c>
      <c r="B219" s="5" t="s">
        <v>166</v>
      </c>
      <c r="C219" s="6" t="s">
        <v>401</v>
      </c>
      <c r="D219" s="5" t="s">
        <v>402</v>
      </c>
      <c r="E219" s="6" t="s">
        <v>1037</v>
      </c>
      <c r="F219" s="6" t="s">
        <v>473</v>
      </c>
      <c r="G219" s="7">
        <v>8875</v>
      </c>
      <c r="H219" s="7">
        <v>8875</v>
      </c>
      <c r="I219" s="43">
        <v>0</v>
      </c>
      <c r="J219" s="8"/>
    </row>
    <row r="220" spans="1:10" x14ac:dyDescent="0.3">
      <c r="A220" s="4" t="s">
        <v>62</v>
      </c>
      <c r="B220" s="5" t="s">
        <v>166</v>
      </c>
      <c r="C220" s="6" t="s">
        <v>401</v>
      </c>
      <c r="D220" s="5" t="s">
        <v>402</v>
      </c>
      <c r="E220" s="6" t="s">
        <v>1038</v>
      </c>
      <c r="F220" s="6" t="s">
        <v>232</v>
      </c>
      <c r="G220" s="7">
        <v>18875</v>
      </c>
      <c r="H220" s="7">
        <v>18875</v>
      </c>
      <c r="I220" s="43">
        <v>0</v>
      </c>
      <c r="J220" s="8"/>
    </row>
    <row r="221" spans="1:10" x14ac:dyDescent="0.3">
      <c r="A221" s="4" t="s">
        <v>62</v>
      </c>
      <c r="B221" s="5" t="s">
        <v>166</v>
      </c>
      <c r="C221" s="6" t="s">
        <v>332</v>
      </c>
      <c r="D221" s="5" t="s">
        <v>333</v>
      </c>
      <c r="E221" s="6" t="s">
        <v>1039</v>
      </c>
      <c r="F221" s="6" t="s">
        <v>429</v>
      </c>
      <c r="G221" s="7">
        <v>51307.6</v>
      </c>
      <c r="H221" s="7">
        <v>50837.599999999999</v>
      </c>
      <c r="I221" s="43">
        <v>-0.91604362706499987</v>
      </c>
      <c r="J221" s="8"/>
    </row>
    <row r="222" spans="1:10" x14ac:dyDescent="0.3">
      <c r="A222" s="4" t="s">
        <v>62</v>
      </c>
      <c r="B222" s="5" t="s">
        <v>166</v>
      </c>
      <c r="C222" s="6" t="s">
        <v>337</v>
      </c>
      <c r="D222" s="5" t="s">
        <v>338</v>
      </c>
      <c r="E222" s="6" t="s">
        <v>1039</v>
      </c>
      <c r="F222" s="6" t="s">
        <v>429</v>
      </c>
      <c r="G222" s="7" t="s">
        <v>132</v>
      </c>
      <c r="H222" s="7">
        <v>52562.333333333343</v>
      </c>
      <c r="I222" s="43" t="s">
        <v>132</v>
      </c>
      <c r="J222" s="8"/>
    </row>
    <row r="223" spans="1:10" x14ac:dyDescent="0.3">
      <c r="A223" s="4" t="s">
        <v>62</v>
      </c>
      <c r="B223" s="5" t="s">
        <v>166</v>
      </c>
      <c r="C223" s="6" t="s">
        <v>637</v>
      </c>
      <c r="D223" s="5" t="s">
        <v>638</v>
      </c>
      <c r="E223" s="6" t="s">
        <v>1039</v>
      </c>
      <c r="F223" s="6" t="s">
        <v>429</v>
      </c>
      <c r="G223" s="7">
        <v>51240</v>
      </c>
      <c r="H223" s="7">
        <v>51240</v>
      </c>
      <c r="I223" s="43">
        <v>0</v>
      </c>
      <c r="J223" s="8"/>
    </row>
    <row r="224" spans="1:10" x14ac:dyDescent="0.3">
      <c r="A224" s="4" t="s">
        <v>51</v>
      </c>
      <c r="B224" s="5" t="s">
        <v>138</v>
      </c>
      <c r="C224" s="6" t="s">
        <v>645</v>
      </c>
      <c r="D224" s="5" t="s">
        <v>646</v>
      </c>
      <c r="E224" s="6" t="s">
        <v>1039</v>
      </c>
      <c r="F224" s="6" t="s">
        <v>429</v>
      </c>
      <c r="G224" s="7">
        <v>56633.33333333335</v>
      </c>
      <c r="H224" s="7">
        <v>56633.33333333335</v>
      </c>
      <c r="I224" s="43">
        <v>0</v>
      </c>
      <c r="J224" s="8"/>
    </row>
    <row r="225" spans="1:10" x14ac:dyDescent="0.3">
      <c r="A225" s="4" t="s">
        <v>51</v>
      </c>
      <c r="B225" s="5" t="s">
        <v>138</v>
      </c>
      <c r="C225" s="6" t="s">
        <v>141</v>
      </c>
      <c r="D225" s="5" t="s">
        <v>142</v>
      </c>
      <c r="E225" s="6" t="s">
        <v>1039</v>
      </c>
      <c r="F225" s="6" t="s">
        <v>429</v>
      </c>
      <c r="G225" s="7">
        <v>56133.33333333335</v>
      </c>
      <c r="H225" s="7">
        <v>56133.33333333335</v>
      </c>
      <c r="I225" s="43">
        <v>0</v>
      </c>
      <c r="J225" s="8"/>
    </row>
    <row r="226" spans="1:10" x14ac:dyDescent="0.3">
      <c r="A226" s="4" t="s">
        <v>51</v>
      </c>
      <c r="B226" s="5" t="s">
        <v>138</v>
      </c>
      <c r="C226" s="6" t="s">
        <v>645</v>
      </c>
      <c r="D226" s="5" t="s">
        <v>646</v>
      </c>
      <c r="E226" s="6" t="s">
        <v>1039</v>
      </c>
      <c r="F226" s="6" t="s">
        <v>430</v>
      </c>
      <c r="G226" s="7">
        <v>12333.333333333336</v>
      </c>
      <c r="H226" s="7">
        <v>12333.333333333336</v>
      </c>
      <c r="I226" s="43">
        <v>0</v>
      </c>
      <c r="J226" s="8"/>
    </row>
    <row r="227" spans="1:10" x14ac:dyDescent="0.3">
      <c r="A227" s="4" t="s">
        <v>62</v>
      </c>
      <c r="B227" s="5" t="s">
        <v>166</v>
      </c>
      <c r="C227" s="6" t="s">
        <v>637</v>
      </c>
      <c r="D227" s="5" t="s">
        <v>638</v>
      </c>
      <c r="E227" s="6" t="s">
        <v>1039</v>
      </c>
      <c r="F227" s="6" t="s">
        <v>432</v>
      </c>
      <c r="G227" s="7">
        <v>21360</v>
      </c>
      <c r="H227" s="7">
        <v>21200</v>
      </c>
      <c r="I227" s="43">
        <v>-0.74906367041198685</v>
      </c>
      <c r="J227" s="8"/>
    </row>
    <row r="228" spans="1:10" x14ac:dyDescent="0.3">
      <c r="A228" s="4" t="s">
        <v>51</v>
      </c>
      <c r="B228" s="5" t="s">
        <v>138</v>
      </c>
      <c r="C228" s="6" t="s">
        <v>645</v>
      </c>
      <c r="D228" s="5" t="s">
        <v>646</v>
      </c>
      <c r="E228" s="6" t="s">
        <v>1039</v>
      </c>
      <c r="F228" s="6" t="s">
        <v>432</v>
      </c>
      <c r="G228" s="7">
        <v>23766.666666666672</v>
      </c>
      <c r="H228" s="7">
        <v>23766.666666666672</v>
      </c>
      <c r="I228" s="43">
        <v>0</v>
      </c>
      <c r="J228" s="8"/>
    </row>
    <row r="229" spans="1:10" x14ac:dyDescent="0.3">
      <c r="A229" s="4" t="s">
        <v>51</v>
      </c>
      <c r="B229" s="5" t="s">
        <v>138</v>
      </c>
      <c r="C229" s="6" t="s">
        <v>141</v>
      </c>
      <c r="D229" s="5" t="s">
        <v>142</v>
      </c>
      <c r="E229" s="6" t="s">
        <v>1039</v>
      </c>
      <c r="F229" s="6" t="s">
        <v>432</v>
      </c>
      <c r="G229" s="7">
        <v>25000</v>
      </c>
      <c r="H229" s="7">
        <v>25333.333333333328</v>
      </c>
      <c r="I229" s="43">
        <v>1.3333333333333199</v>
      </c>
      <c r="J229" s="8"/>
    </row>
    <row r="230" spans="1:10" x14ac:dyDescent="0.3">
      <c r="A230" s="4" t="s">
        <v>57</v>
      </c>
      <c r="B230" s="5" t="s">
        <v>156</v>
      </c>
      <c r="C230" s="6" t="s">
        <v>228</v>
      </c>
      <c r="D230" s="5" t="s">
        <v>229</v>
      </c>
      <c r="E230" s="6" t="s">
        <v>1040</v>
      </c>
      <c r="F230" s="6" t="s">
        <v>429</v>
      </c>
      <c r="G230" s="7">
        <v>212482.66666666663</v>
      </c>
      <c r="H230" s="7">
        <v>214222.11111111112</v>
      </c>
      <c r="I230" s="43">
        <v>0.81862886593626605</v>
      </c>
      <c r="J230" s="8"/>
    </row>
    <row r="231" spans="1:10" x14ac:dyDescent="0.3">
      <c r="A231" s="4" t="s">
        <v>62</v>
      </c>
      <c r="B231" s="5" t="s">
        <v>166</v>
      </c>
      <c r="C231" s="6" t="s">
        <v>339</v>
      </c>
      <c r="D231" s="5" t="s">
        <v>340</v>
      </c>
      <c r="E231" s="6" t="s">
        <v>1040</v>
      </c>
      <c r="F231" s="6" t="s">
        <v>634</v>
      </c>
      <c r="G231" s="7" t="s">
        <v>132</v>
      </c>
      <c r="H231" s="7">
        <v>45000</v>
      </c>
      <c r="I231" s="43" t="s">
        <v>132</v>
      </c>
      <c r="J231" s="8"/>
    </row>
    <row r="232" spans="1:10" x14ac:dyDescent="0.3">
      <c r="A232" s="4" t="s">
        <v>64</v>
      </c>
      <c r="B232" s="5" t="s">
        <v>145</v>
      </c>
      <c r="C232" s="6" t="s">
        <v>231</v>
      </c>
      <c r="D232" s="5" t="s">
        <v>148</v>
      </c>
      <c r="E232" s="6" t="s">
        <v>1041</v>
      </c>
      <c r="F232" s="6" t="s">
        <v>432</v>
      </c>
      <c r="G232" s="7">
        <v>47675</v>
      </c>
      <c r="H232" s="7">
        <v>48175</v>
      </c>
      <c r="I232" s="43">
        <v>1.0487676979548999</v>
      </c>
      <c r="J232" s="8"/>
    </row>
    <row r="233" spans="1:10" x14ac:dyDescent="0.3">
      <c r="A233" s="4" t="s">
        <v>62</v>
      </c>
      <c r="B233" s="5" t="s">
        <v>166</v>
      </c>
      <c r="C233" s="6" t="s">
        <v>339</v>
      </c>
      <c r="D233" s="5" t="s">
        <v>340</v>
      </c>
      <c r="E233" s="6" t="s">
        <v>1042</v>
      </c>
      <c r="F233" s="6" t="s">
        <v>429</v>
      </c>
      <c r="G233" s="7">
        <v>169833.33333333337</v>
      </c>
      <c r="H233" s="7">
        <v>169833.33333333337</v>
      </c>
      <c r="I233" s="43">
        <v>0</v>
      </c>
      <c r="J233" s="8"/>
    </row>
    <row r="234" spans="1:10" x14ac:dyDescent="0.3">
      <c r="A234" s="4" t="s">
        <v>53</v>
      </c>
      <c r="B234" s="5" t="s">
        <v>112</v>
      </c>
      <c r="C234" s="6" t="s">
        <v>302</v>
      </c>
      <c r="D234" s="5" t="s">
        <v>303</v>
      </c>
      <c r="E234" s="6" t="s">
        <v>1043</v>
      </c>
      <c r="F234" s="6" t="s">
        <v>429</v>
      </c>
      <c r="G234" s="7">
        <v>138200</v>
      </c>
      <c r="H234" s="7">
        <v>138217.60000000001</v>
      </c>
      <c r="I234" s="43">
        <v>1.2735166425481561E-2</v>
      </c>
      <c r="J234" s="8"/>
    </row>
    <row r="235" spans="1:10" x14ac:dyDescent="0.3">
      <c r="A235" s="4" t="s">
        <v>53</v>
      </c>
      <c r="B235" s="5" t="s">
        <v>112</v>
      </c>
      <c r="C235" s="6" t="s">
        <v>216</v>
      </c>
      <c r="D235" s="5" t="s">
        <v>217</v>
      </c>
      <c r="E235" s="6" t="s">
        <v>1043</v>
      </c>
      <c r="F235" s="6" t="s">
        <v>429</v>
      </c>
      <c r="G235" s="7">
        <v>136566.66666666663</v>
      </c>
      <c r="H235" s="7">
        <v>137233.33333333337</v>
      </c>
      <c r="I235" s="43">
        <v>0.4881620698071964</v>
      </c>
      <c r="J235" s="8"/>
    </row>
    <row r="236" spans="1:10" x14ac:dyDescent="0.3">
      <c r="A236" s="4" t="s">
        <v>53</v>
      </c>
      <c r="B236" s="5" t="s">
        <v>112</v>
      </c>
      <c r="C236" s="6" t="s">
        <v>308</v>
      </c>
      <c r="D236" s="5" t="s">
        <v>309</v>
      </c>
      <c r="E236" s="6" t="s">
        <v>1043</v>
      </c>
      <c r="F236" s="6" t="s">
        <v>429</v>
      </c>
      <c r="G236" s="7">
        <v>142000</v>
      </c>
      <c r="H236" s="7">
        <v>143250</v>
      </c>
      <c r="I236" s="43">
        <v>0.88028169014084945</v>
      </c>
      <c r="J236" s="8"/>
    </row>
    <row r="237" spans="1:10" x14ac:dyDescent="0.3">
      <c r="A237" s="4" t="s">
        <v>53</v>
      </c>
      <c r="B237" s="5" t="s">
        <v>112</v>
      </c>
      <c r="C237" s="6" t="s">
        <v>134</v>
      </c>
      <c r="D237" s="5" t="s">
        <v>135</v>
      </c>
      <c r="E237" s="6" t="s">
        <v>1043</v>
      </c>
      <c r="F237" s="6" t="s">
        <v>429</v>
      </c>
      <c r="G237" s="7">
        <v>141866.66666666663</v>
      </c>
      <c r="H237" s="7">
        <v>143266.66666666663</v>
      </c>
      <c r="I237" s="43">
        <v>0.98684210526316385</v>
      </c>
      <c r="J237" s="8"/>
    </row>
    <row r="238" spans="1:10" x14ac:dyDescent="0.3">
      <c r="A238" s="4" t="s">
        <v>57</v>
      </c>
      <c r="B238" s="5" t="s">
        <v>156</v>
      </c>
      <c r="C238" s="6" t="s">
        <v>306</v>
      </c>
      <c r="D238" s="5" t="s">
        <v>307</v>
      </c>
      <c r="E238" s="6" t="s">
        <v>1043</v>
      </c>
      <c r="F238" s="6" t="s">
        <v>429</v>
      </c>
      <c r="G238" s="7">
        <v>130750</v>
      </c>
      <c r="H238" s="7">
        <v>131125</v>
      </c>
      <c r="I238" s="43">
        <v>0.28680688336519822</v>
      </c>
      <c r="J238" s="8"/>
    </row>
    <row r="239" spans="1:10" x14ac:dyDescent="0.3">
      <c r="A239" s="4" t="s">
        <v>56</v>
      </c>
      <c r="B239" s="5" t="s">
        <v>180</v>
      </c>
      <c r="C239" s="6" t="s">
        <v>181</v>
      </c>
      <c r="D239" s="5" t="s">
        <v>180</v>
      </c>
      <c r="E239" s="6" t="s">
        <v>1044</v>
      </c>
      <c r="F239" s="6" t="s">
        <v>1045</v>
      </c>
      <c r="G239" s="7">
        <v>32500</v>
      </c>
      <c r="H239" s="7">
        <v>32666.666666666675</v>
      </c>
      <c r="I239" s="43">
        <v>0.51282051282051089</v>
      </c>
      <c r="J239" s="8"/>
    </row>
    <row r="240" spans="1:10" x14ac:dyDescent="0.3">
      <c r="A240" s="4" t="s">
        <v>60</v>
      </c>
      <c r="B240" s="5" t="s">
        <v>107</v>
      </c>
      <c r="C240" s="6" t="s">
        <v>108</v>
      </c>
      <c r="D240" s="5" t="s">
        <v>109</v>
      </c>
      <c r="E240" s="6" t="s">
        <v>1046</v>
      </c>
      <c r="F240" s="6" t="s">
        <v>429</v>
      </c>
      <c r="G240" s="7">
        <v>23000</v>
      </c>
      <c r="H240" s="7">
        <v>22600</v>
      </c>
      <c r="I240" s="43">
        <v>-1.73913043478261</v>
      </c>
      <c r="J240" s="8"/>
    </row>
    <row r="241" spans="1:10" x14ac:dyDescent="0.3">
      <c r="A241" s="4" t="s">
        <v>60</v>
      </c>
      <c r="B241" s="5" t="s">
        <v>107</v>
      </c>
      <c r="C241" s="6" t="s">
        <v>110</v>
      </c>
      <c r="D241" s="5" t="s">
        <v>111</v>
      </c>
      <c r="E241" s="6" t="s">
        <v>1046</v>
      </c>
      <c r="F241" s="6" t="s">
        <v>429</v>
      </c>
      <c r="G241" s="7">
        <v>23766.666666666672</v>
      </c>
      <c r="H241" s="7">
        <v>23333.333333333328</v>
      </c>
      <c r="I241" s="43">
        <v>-1.8232819074333937</v>
      </c>
      <c r="J241" s="8"/>
    </row>
    <row r="242" spans="1:10" x14ac:dyDescent="0.3">
      <c r="A242" s="4" t="s">
        <v>67</v>
      </c>
      <c r="B242" s="5" t="s">
        <v>148</v>
      </c>
      <c r="C242" s="6" t="s">
        <v>151</v>
      </c>
      <c r="D242" s="5" t="s">
        <v>152</v>
      </c>
      <c r="E242" s="6" t="s">
        <v>1046</v>
      </c>
      <c r="F242" s="6" t="s">
        <v>429</v>
      </c>
      <c r="G242" s="7">
        <v>26333.333333333328</v>
      </c>
      <c r="H242" s="7">
        <v>26000</v>
      </c>
      <c r="I242" s="43">
        <v>-1.2658227848101222</v>
      </c>
      <c r="J242" s="8"/>
    </row>
    <row r="243" spans="1:10" x14ac:dyDescent="0.3">
      <c r="A243" s="4" t="s">
        <v>64</v>
      </c>
      <c r="B243" s="5" t="s">
        <v>145</v>
      </c>
      <c r="C243" s="6" t="s">
        <v>218</v>
      </c>
      <c r="D243" s="5" t="s">
        <v>219</v>
      </c>
      <c r="E243" s="6" t="s">
        <v>1047</v>
      </c>
      <c r="F243" s="6" t="s">
        <v>430</v>
      </c>
      <c r="G243" s="7">
        <v>19525</v>
      </c>
      <c r="H243" s="7">
        <v>19525</v>
      </c>
      <c r="I243" s="43">
        <v>0</v>
      </c>
      <c r="J243" s="8"/>
    </row>
    <row r="244" spans="1:10" x14ac:dyDescent="0.3">
      <c r="A244" s="4" t="s">
        <v>64</v>
      </c>
      <c r="B244" s="5" t="s">
        <v>145</v>
      </c>
      <c r="C244" s="6" t="s">
        <v>231</v>
      </c>
      <c r="D244" s="5" t="s">
        <v>148</v>
      </c>
      <c r="E244" s="6" t="s">
        <v>1047</v>
      </c>
      <c r="F244" s="6" t="s">
        <v>430</v>
      </c>
      <c r="G244" s="7">
        <v>20250</v>
      </c>
      <c r="H244" s="7">
        <v>19928.571428571424</v>
      </c>
      <c r="I244" s="43">
        <v>-1.587301587301593</v>
      </c>
      <c r="J244" s="8"/>
    </row>
    <row r="245" spans="1:10" x14ac:dyDescent="0.3">
      <c r="A245" s="4" t="s">
        <v>64</v>
      </c>
      <c r="B245" s="5" t="s">
        <v>145</v>
      </c>
      <c r="C245" s="6" t="s">
        <v>146</v>
      </c>
      <c r="D245" s="5" t="s">
        <v>147</v>
      </c>
      <c r="E245" s="6" t="s">
        <v>1047</v>
      </c>
      <c r="F245" s="6" t="s">
        <v>430</v>
      </c>
      <c r="G245" s="7">
        <v>20520</v>
      </c>
      <c r="H245" s="7">
        <v>20520</v>
      </c>
      <c r="I245" s="43">
        <v>0</v>
      </c>
      <c r="J245" s="8"/>
    </row>
    <row r="246" spans="1:10" x14ac:dyDescent="0.3">
      <c r="A246" s="4" t="s">
        <v>64</v>
      </c>
      <c r="B246" s="5" t="s">
        <v>145</v>
      </c>
      <c r="C246" s="6" t="s">
        <v>224</v>
      </c>
      <c r="D246" s="5" t="s">
        <v>225</v>
      </c>
      <c r="E246" s="6" t="s">
        <v>1047</v>
      </c>
      <c r="F246" s="6" t="s">
        <v>430</v>
      </c>
      <c r="G246" s="7">
        <v>21825</v>
      </c>
      <c r="H246" s="7">
        <v>21411.666666666672</v>
      </c>
      <c r="I246" s="43">
        <v>-1.8938526155020901</v>
      </c>
      <c r="J246" s="8"/>
    </row>
    <row r="247" spans="1:10" x14ac:dyDescent="0.3">
      <c r="A247" s="4" t="s">
        <v>64</v>
      </c>
      <c r="B247" s="5" t="s">
        <v>145</v>
      </c>
      <c r="C247" s="6" t="s">
        <v>226</v>
      </c>
      <c r="D247" s="5" t="s">
        <v>227</v>
      </c>
      <c r="E247" s="6" t="s">
        <v>1047</v>
      </c>
      <c r="F247" s="6" t="s">
        <v>430</v>
      </c>
      <c r="G247" s="7">
        <v>21100</v>
      </c>
      <c r="H247" s="7">
        <v>21125</v>
      </c>
      <c r="I247" s="43">
        <v>0.11848341232227889</v>
      </c>
      <c r="J247" s="8"/>
    </row>
    <row r="248" spans="1:10" x14ac:dyDescent="0.3">
      <c r="A248" s="4" t="s">
        <v>69</v>
      </c>
      <c r="B248" s="5" t="s">
        <v>434</v>
      </c>
      <c r="C248" s="6" t="s">
        <v>435</v>
      </c>
      <c r="D248" s="5" t="s">
        <v>436</v>
      </c>
      <c r="E248" s="6" t="s">
        <v>1047</v>
      </c>
      <c r="F248" s="6" t="s">
        <v>430</v>
      </c>
      <c r="G248" s="7">
        <v>21500</v>
      </c>
      <c r="H248" s="7">
        <v>21500</v>
      </c>
      <c r="I248" s="43">
        <v>0</v>
      </c>
      <c r="J248" s="8"/>
    </row>
    <row r="249" spans="1:10" x14ac:dyDescent="0.3">
      <c r="A249" s="4" t="s">
        <v>62</v>
      </c>
      <c r="B249" s="5" t="s">
        <v>166</v>
      </c>
      <c r="C249" s="6" t="s">
        <v>339</v>
      </c>
      <c r="D249" s="5" t="s">
        <v>340</v>
      </c>
      <c r="E249" s="6" t="s">
        <v>1047</v>
      </c>
      <c r="F249" s="6" t="s">
        <v>634</v>
      </c>
      <c r="G249" s="7">
        <v>35223.25</v>
      </c>
      <c r="H249" s="7">
        <v>35733.333333333343</v>
      </c>
      <c r="I249" s="43">
        <v>1.4481438633099804</v>
      </c>
      <c r="J249" s="8"/>
    </row>
    <row r="250" spans="1:10" x14ac:dyDescent="0.3">
      <c r="A250" s="4" t="s">
        <v>64</v>
      </c>
      <c r="B250" s="5" t="s">
        <v>145</v>
      </c>
      <c r="C250" s="6" t="s">
        <v>218</v>
      </c>
      <c r="D250" s="5" t="s">
        <v>219</v>
      </c>
      <c r="E250" s="6" t="s">
        <v>1047</v>
      </c>
      <c r="F250" s="6" t="s">
        <v>634</v>
      </c>
      <c r="G250" s="7">
        <v>35660</v>
      </c>
      <c r="H250" s="7">
        <v>35660</v>
      </c>
      <c r="I250" s="43">
        <v>0</v>
      </c>
      <c r="J250" s="8"/>
    </row>
    <row r="251" spans="1:10" x14ac:dyDescent="0.3">
      <c r="A251" s="4" t="s">
        <v>64</v>
      </c>
      <c r="B251" s="5" t="s">
        <v>145</v>
      </c>
      <c r="C251" s="6" t="s">
        <v>231</v>
      </c>
      <c r="D251" s="5" t="s">
        <v>148</v>
      </c>
      <c r="E251" s="6" t="s">
        <v>1047</v>
      </c>
      <c r="F251" s="6" t="s">
        <v>634</v>
      </c>
      <c r="G251" s="7">
        <v>36750</v>
      </c>
      <c r="H251" s="7">
        <v>36860</v>
      </c>
      <c r="I251" s="43">
        <v>0.29931972789116756</v>
      </c>
      <c r="J251" s="8"/>
    </row>
    <row r="252" spans="1:10" x14ac:dyDescent="0.3">
      <c r="A252" s="4" t="s">
        <v>64</v>
      </c>
      <c r="B252" s="5" t="s">
        <v>145</v>
      </c>
      <c r="C252" s="6" t="s">
        <v>146</v>
      </c>
      <c r="D252" s="5" t="s">
        <v>147</v>
      </c>
      <c r="E252" s="6" t="s">
        <v>1047</v>
      </c>
      <c r="F252" s="6" t="s">
        <v>634</v>
      </c>
      <c r="G252" s="7">
        <v>37750</v>
      </c>
      <c r="H252" s="7">
        <v>37750</v>
      </c>
      <c r="I252" s="43">
        <v>0</v>
      </c>
      <c r="J252" s="8"/>
    </row>
    <row r="253" spans="1:10" x14ac:dyDescent="0.3">
      <c r="A253" s="4" t="s">
        <v>64</v>
      </c>
      <c r="B253" s="5" t="s">
        <v>145</v>
      </c>
      <c r="C253" s="6" t="s">
        <v>226</v>
      </c>
      <c r="D253" s="5" t="s">
        <v>227</v>
      </c>
      <c r="E253" s="6" t="s">
        <v>1047</v>
      </c>
      <c r="F253" s="6" t="s">
        <v>634</v>
      </c>
      <c r="G253" s="7">
        <v>35333.333333333343</v>
      </c>
      <c r="H253" s="7">
        <v>35333.333333333343</v>
      </c>
      <c r="I253" s="43">
        <v>0</v>
      </c>
      <c r="J253" s="8"/>
    </row>
    <row r="254" spans="1:10" x14ac:dyDescent="0.3">
      <c r="A254" s="4" t="s">
        <v>69</v>
      </c>
      <c r="B254" s="5" t="s">
        <v>434</v>
      </c>
      <c r="C254" s="6" t="s">
        <v>435</v>
      </c>
      <c r="D254" s="5" t="s">
        <v>436</v>
      </c>
      <c r="E254" s="6" t="s">
        <v>1047</v>
      </c>
      <c r="F254" s="6" t="s">
        <v>634</v>
      </c>
      <c r="G254" s="7">
        <v>37375</v>
      </c>
      <c r="H254" s="7">
        <v>37375</v>
      </c>
      <c r="I254" s="43">
        <v>0</v>
      </c>
      <c r="J254" s="8"/>
    </row>
    <row r="255" spans="1:10" x14ac:dyDescent="0.3">
      <c r="A255" s="4" t="s">
        <v>60</v>
      </c>
      <c r="B255" s="5" t="s">
        <v>107</v>
      </c>
      <c r="C255" s="6" t="s">
        <v>110</v>
      </c>
      <c r="D255" s="5" t="s">
        <v>111</v>
      </c>
      <c r="E255" s="6" t="s">
        <v>1048</v>
      </c>
      <c r="F255" s="6" t="s">
        <v>429</v>
      </c>
      <c r="G255" s="7">
        <v>32000</v>
      </c>
      <c r="H255" s="7">
        <v>34000</v>
      </c>
      <c r="I255" s="43">
        <v>6.25</v>
      </c>
      <c r="J255" s="8"/>
    </row>
    <row r="256" spans="1:10" x14ac:dyDescent="0.3">
      <c r="A256" s="4" t="s">
        <v>57</v>
      </c>
      <c r="B256" s="5" t="s">
        <v>156</v>
      </c>
      <c r="C256" s="6" t="s">
        <v>212</v>
      </c>
      <c r="D256" s="5" t="s">
        <v>213</v>
      </c>
      <c r="E256" s="6" t="s">
        <v>1048</v>
      </c>
      <c r="F256" s="6" t="s">
        <v>429</v>
      </c>
      <c r="G256" s="7" t="s">
        <v>132</v>
      </c>
      <c r="H256" s="7">
        <v>35400</v>
      </c>
      <c r="I256" s="43" t="s">
        <v>132</v>
      </c>
      <c r="J256" s="8"/>
    </row>
    <row r="257" spans="1:10" x14ac:dyDescent="0.3">
      <c r="A257" s="4" t="s">
        <v>57</v>
      </c>
      <c r="B257" s="5" t="s">
        <v>156</v>
      </c>
      <c r="C257" s="6" t="s">
        <v>873</v>
      </c>
      <c r="D257" s="5" t="s">
        <v>874</v>
      </c>
      <c r="E257" s="6" t="s">
        <v>1048</v>
      </c>
      <c r="F257" s="6" t="s">
        <v>429</v>
      </c>
      <c r="G257" s="7">
        <v>34466.666666666657</v>
      </c>
      <c r="H257" s="7">
        <v>35633.333333333343</v>
      </c>
      <c r="I257" s="43">
        <v>3.3849129593810594</v>
      </c>
      <c r="J257" s="8"/>
    </row>
    <row r="258" spans="1:10" x14ac:dyDescent="0.3">
      <c r="A258" s="4" t="s">
        <v>51</v>
      </c>
      <c r="B258" s="5" t="s">
        <v>138</v>
      </c>
      <c r="C258" s="6" t="s">
        <v>141</v>
      </c>
      <c r="D258" s="5" t="s">
        <v>142</v>
      </c>
      <c r="E258" s="6" t="s">
        <v>1048</v>
      </c>
      <c r="F258" s="6" t="s">
        <v>429</v>
      </c>
      <c r="G258" s="7">
        <v>31800</v>
      </c>
      <c r="H258" s="7">
        <v>31800</v>
      </c>
      <c r="I258" s="43">
        <v>0</v>
      </c>
      <c r="J258" s="8"/>
    </row>
    <row r="259" spans="1:10" x14ac:dyDescent="0.3">
      <c r="A259" s="4" t="s">
        <v>64</v>
      </c>
      <c r="B259" s="5" t="s">
        <v>145</v>
      </c>
      <c r="C259" s="6" t="s">
        <v>226</v>
      </c>
      <c r="D259" s="5" t="s">
        <v>227</v>
      </c>
      <c r="E259" s="6" t="s">
        <v>1048</v>
      </c>
      <c r="F259" s="6" t="s">
        <v>429</v>
      </c>
      <c r="G259" s="7">
        <v>29750</v>
      </c>
      <c r="H259" s="7">
        <v>30000</v>
      </c>
      <c r="I259" s="43">
        <v>0.84033613445377819</v>
      </c>
      <c r="J259" s="8"/>
    </row>
    <row r="260" spans="1:10" x14ac:dyDescent="0.3">
      <c r="A260" s="4" t="s">
        <v>61</v>
      </c>
      <c r="B260" s="5" t="s">
        <v>123</v>
      </c>
      <c r="C260" s="6" t="s">
        <v>214</v>
      </c>
      <c r="D260" s="5" t="s">
        <v>215</v>
      </c>
      <c r="E260" s="6" t="s">
        <v>1048</v>
      </c>
      <c r="F260" s="6" t="s">
        <v>429</v>
      </c>
      <c r="G260" s="7">
        <v>33500</v>
      </c>
      <c r="H260" s="7">
        <v>33250</v>
      </c>
      <c r="I260" s="43">
        <v>-0.74626865671642018</v>
      </c>
      <c r="J260" s="8"/>
    </row>
    <row r="261" spans="1:10" x14ac:dyDescent="0.3">
      <c r="A261" s="4" t="s">
        <v>55</v>
      </c>
      <c r="B261" s="5" t="s">
        <v>117</v>
      </c>
      <c r="C261" s="6" t="s">
        <v>357</v>
      </c>
      <c r="D261" s="5" t="s">
        <v>358</v>
      </c>
      <c r="E261" s="6" t="s">
        <v>1048</v>
      </c>
      <c r="F261" s="6" t="s">
        <v>429</v>
      </c>
      <c r="G261" s="7">
        <v>32450</v>
      </c>
      <c r="H261" s="7">
        <v>32450</v>
      </c>
      <c r="I261" s="43">
        <v>0</v>
      </c>
      <c r="J261" s="8"/>
    </row>
    <row r="262" spans="1:10" x14ac:dyDescent="0.3">
      <c r="A262" s="4" t="s">
        <v>55</v>
      </c>
      <c r="B262" s="5" t="s">
        <v>117</v>
      </c>
      <c r="C262" s="6" t="s">
        <v>203</v>
      </c>
      <c r="D262" s="5" t="s">
        <v>204</v>
      </c>
      <c r="E262" s="6" t="s">
        <v>1048</v>
      </c>
      <c r="F262" s="6" t="s">
        <v>429</v>
      </c>
      <c r="G262" s="7">
        <v>32287.5</v>
      </c>
      <c r="H262" s="7">
        <v>32716.666666666675</v>
      </c>
      <c r="I262" s="43">
        <v>1.3292037682281601</v>
      </c>
      <c r="J262" s="8"/>
    </row>
    <row r="263" spans="1:10" x14ac:dyDescent="0.3">
      <c r="A263" s="4" t="s">
        <v>73</v>
      </c>
      <c r="B263" s="5" t="s">
        <v>104</v>
      </c>
      <c r="C263" s="6" t="s">
        <v>296</v>
      </c>
      <c r="D263" s="5" t="s">
        <v>297</v>
      </c>
      <c r="E263" s="6" t="s">
        <v>1048</v>
      </c>
      <c r="F263" s="6" t="s">
        <v>429</v>
      </c>
      <c r="G263" s="7" t="s">
        <v>132</v>
      </c>
      <c r="H263" s="7">
        <v>34333.333333333343</v>
      </c>
      <c r="I263" s="43" t="s">
        <v>132</v>
      </c>
      <c r="J263" s="8"/>
    </row>
    <row r="264" spans="1:10" x14ac:dyDescent="0.3">
      <c r="A264" s="4" t="s">
        <v>62</v>
      </c>
      <c r="B264" s="5" t="s">
        <v>166</v>
      </c>
      <c r="C264" s="6" t="s">
        <v>401</v>
      </c>
      <c r="D264" s="5" t="s">
        <v>402</v>
      </c>
      <c r="E264" s="6" t="s">
        <v>1049</v>
      </c>
      <c r="F264" s="6" t="s">
        <v>634</v>
      </c>
      <c r="G264" s="7">
        <v>45000</v>
      </c>
      <c r="H264" s="7">
        <v>45000</v>
      </c>
      <c r="I264" s="43">
        <v>0</v>
      </c>
      <c r="J264" s="8"/>
    </row>
    <row r="265" spans="1:10" x14ac:dyDescent="0.3">
      <c r="A265" s="4" t="s">
        <v>53</v>
      </c>
      <c r="B265" s="5" t="s">
        <v>112</v>
      </c>
      <c r="C265" s="6" t="s">
        <v>641</v>
      </c>
      <c r="D265" s="5" t="s">
        <v>642</v>
      </c>
      <c r="E265" s="6" t="s">
        <v>1049</v>
      </c>
      <c r="F265" s="6" t="s">
        <v>634</v>
      </c>
      <c r="G265" s="7">
        <v>49500</v>
      </c>
      <c r="H265" s="7">
        <v>49400</v>
      </c>
      <c r="I265" s="43">
        <v>-0.20202020202020329</v>
      </c>
      <c r="J265" s="8"/>
    </row>
    <row r="266" spans="1:10" x14ac:dyDescent="0.3">
      <c r="A266" s="4" t="s">
        <v>59</v>
      </c>
      <c r="B266" s="5" t="s">
        <v>153</v>
      </c>
      <c r="C266" s="6" t="s">
        <v>205</v>
      </c>
      <c r="D266" s="5" t="s">
        <v>206</v>
      </c>
      <c r="E266" s="6" t="s">
        <v>1050</v>
      </c>
      <c r="F266" s="6" t="s">
        <v>430</v>
      </c>
      <c r="G266" s="7">
        <v>17700</v>
      </c>
      <c r="H266" s="7">
        <v>17633.333333333328</v>
      </c>
      <c r="I266" s="43">
        <v>-0.37664783427495696</v>
      </c>
      <c r="J266" s="8"/>
    </row>
    <row r="267" spans="1:10" x14ac:dyDescent="0.3">
      <c r="A267" s="4" t="s">
        <v>59</v>
      </c>
      <c r="B267" s="5" t="s">
        <v>153</v>
      </c>
      <c r="C267" s="6" t="s">
        <v>249</v>
      </c>
      <c r="D267" s="5" t="s">
        <v>250</v>
      </c>
      <c r="E267" s="6" t="s">
        <v>1050</v>
      </c>
      <c r="F267" s="6" t="s">
        <v>430</v>
      </c>
      <c r="G267" s="7">
        <v>15600</v>
      </c>
      <c r="H267" s="7">
        <v>16200</v>
      </c>
      <c r="I267" s="43">
        <v>3.8461538461538551</v>
      </c>
      <c r="J267" s="8"/>
    </row>
    <row r="268" spans="1:10" x14ac:dyDescent="0.3">
      <c r="A268" s="4" t="s">
        <v>59</v>
      </c>
      <c r="B268" s="5" t="s">
        <v>153</v>
      </c>
      <c r="C268" s="6" t="s">
        <v>369</v>
      </c>
      <c r="D268" s="5" t="s">
        <v>370</v>
      </c>
      <c r="E268" s="6" t="s">
        <v>1050</v>
      </c>
      <c r="F268" s="6" t="s">
        <v>430</v>
      </c>
      <c r="G268" s="7">
        <v>15800</v>
      </c>
      <c r="H268" s="7">
        <v>15875</v>
      </c>
      <c r="I268" s="43">
        <v>0.4746835443038</v>
      </c>
      <c r="J268" s="8"/>
    </row>
    <row r="269" spans="1:10" x14ac:dyDescent="0.3">
      <c r="A269" s="4" t="s">
        <v>53</v>
      </c>
      <c r="B269" s="5" t="s">
        <v>112</v>
      </c>
      <c r="C269" s="6" t="s">
        <v>302</v>
      </c>
      <c r="D269" s="5" t="s">
        <v>303</v>
      </c>
      <c r="E269" s="6" t="s">
        <v>1051</v>
      </c>
      <c r="F269" s="6" t="s">
        <v>634</v>
      </c>
      <c r="G269" s="7">
        <v>37400</v>
      </c>
      <c r="H269" s="7">
        <v>37337.5</v>
      </c>
      <c r="I269" s="43">
        <v>-0.16711229946524411</v>
      </c>
      <c r="J269" s="8"/>
    </row>
    <row r="270" spans="1:10" x14ac:dyDescent="0.3">
      <c r="A270" s="4" t="s">
        <v>53</v>
      </c>
      <c r="B270" s="5" t="s">
        <v>112</v>
      </c>
      <c r="C270" s="6" t="s">
        <v>639</v>
      </c>
      <c r="D270" s="5" t="s">
        <v>640</v>
      </c>
      <c r="E270" s="6" t="s">
        <v>1051</v>
      </c>
      <c r="F270" s="6" t="s">
        <v>634</v>
      </c>
      <c r="G270" s="7">
        <v>36158.333333333343</v>
      </c>
      <c r="H270" s="7">
        <v>36291.666666666657</v>
      </c>
      <c r="I270" s="43">
        <v>0.36874855957591551</v>
      </c>
      <c r="J270" s="8"/>
    </row>
    <row r="271" spans="1:10" x14ac:dyDescent="0.3">
      <c r="A271" s="4" t="s">
        <v>53</v>
      </c>
      <c r="B271" s="5" t="s">
        <v>112</v>
      </c>
      <c r="C271" s="6" t="s">
        <v>308</v>
      </c>
      <c r="D271" s="5" t="s">
        <v>309</v>
      </c>
      <c r="E271" s="6" t="s">
        <v>1051</v>
      </c>
      <c r="F271" s="6" t="s">
        <v>634</v>
      </c>
      <c r="G271" s="7">
        <v>37500</v>
      </c>
      <c r="H271" s="7">
        <v>37050</v>
      </c>
      <c r="I271" s="43">
        <v>-1.2000000000000013</v>
      </c>
      <c r="J271" s="8"/>
    </row>
    <row r="272" spans="1:10" x14ac:dyDescent="0.3">
      <c r="A272" s="4" t="s">
        <v>53</v>
      </c>
      <c r="B272" s="5" t="s">
        <v>112</v>
      </c>
      <c r="C272" s="6" t="s">
        <v>341</v>
      </c>
      <c r="D272" s="5" t="s">
        <v>342</v>
      </c>
      <c r="E272" s="6" t="s">
        <v>1051</v>
      </c>
      <c r="F272" s="6" t="s">
        <v>634</v>
      </c>
      <c r="G272" s="7">
        <v>37383.333333333343</v>
      </c>
      <c r="H272" s="7">
        <v>37716.666666666657</v>
      </c>
      <c r="I272" s="43">
        <v>0.89166295140434848</v>
      </c>
      <c r="J272" s="8"/>
    </row>
    <row r="273" spans="1:10" x14ac:dyDescent="0.3">
      <c r="A273" s="4" t="s">
        <v>53</v>
      </c>
      <c r="B273" s="5" t="s">
        <v>112</v>
      </c>
      <c r="C273" s="6" t="s">
        <v>324</v>
      </c>
      <c r="D273" s="5" t="s">
        <v>325</v>
      </c>
      <c r="E273" s="6" t="s">
        <v>1051</v>
      </c>
      <c r="F273" s="6" t="s">
        <v>634</v>
      </c>
      <c r="G273" s="7">
        <v>37716.666666666657</v>
      </c>
      <c r="H273" s="7">
        <v>37716.666666666657</v>
      </c>
      <c r="I273" s="43">
        <v>0</v>
      </c>
      <c r="J273" s="8"/>
    </row>
    <row r="274" spans="1:10" x14ac:dyDescent="0.3">
      <c r="A274" s="4" t="s">
        <v>53</v>
      </c>
      <c r="B274" s="5" t="s">
        <v>112</v>
      </c>
      <c r="C274" s="6" t="s">
        <v>384</v>
      </c>
      <c r="D274" s="5" t="s">
        <v>385</v>
      </c>
      <c r="E274" s="6" t="s">
        <v>1051</v>
      </c>
      <c r="F274" s="6" t="s">
        <v>634</v>
      </c>
      <c r="G274" s="7" t="s">
        <v>132</v>
      </c>
      <c r="H274" s="7">
        <v>37233.333333333343</v>
      </c>
      <c r="I274" s="43" t="s">
        <v>132</v>
      </c>
      <c r="J274" s="8"/>
    </row>
    <row r="275" spans="1:10" x14ac:dyDescent="0.3">
      <c r="A275" s="4" t="s">
        <v>53</v>
      </c>
      <c r="B275" s="5" t="s">
        <v>112</v>
      </c>
      <c r="C275" s="6" t="s">
        <v>134</v>
      </c>
      <c r="D275" s="5" t="s">
        <v>135</v>
      </c>
      <c r="E275" s="6" t="s">
        <v>1051</v>
      </c>
      <c r="F275" s="6" t="s">
        <v>634</v>
      </c>
      <c r="G275" s="7">
        <v>37275</v>
      </c>
      <c r="H275" s="7">
        <v>37883.333333333343</v>
      </c>
      <c r="I275" s="43">
        <v>1.6320143080706502</v>
      </c>
      <c r="J275" s="8"/>
    </row>
    <row r="276" spans="1:10" x14ac:dyDescent="0.3">
      <c r="A276" s="4" t="s">
        <v>53</v>
      </c>
      <c r="B276" s="5" t="s">
        <v>112</v>
      </c>
      <c r="C276" s="6" t="s">
        <v>115</v>
      </c>
      <c r="D276" s="5" t="s">
        <v>116</v>
      </c>
      <c r="E276" s="6" t="s">
        <v>1051</v>
      </c>
      <c r="F276" s="6" t="s">
        <v>634</v>
      </c>
      <c r="G276" s="7" t="s">
        <v>132</v>
      </c>
      <c r="H276" s="7">
        <v>37416.666666666657</v>
      </c>
      <c r="I276" s="43" t="s">
        <v>132</v>
      </c>
      <c r="J276" s="8"/>
    </row>
    <row r="277" spans="1:10" x14ac:dyDescent="0.3">
      <c r="A277" s="4" t="s">
        <v>53</v>
      </c>
      <c r="B277" s="5" t="s">
        <v>112</v>
      </c>
      <c r="C277" s="6" t="s">
        <v>641</v>
      </c>
      <c r="D277" s="5" t="s">
        <v>642</v>
      </c>
      <c r="E277" s="6" t="s">
        <v>1051</v>
      </c>
      <c r="F277" s="6" t="s">
        <v>634</v>
      </c>
      <c r="G277" s="7">
        <v>36425</v>
      </c>
      <c r="H277" s="7">
        <v>36375</v>
      </c>
      <c r="I277" s="43">
        <v>-0.13726835964310569</v>
      </c>
      <c r="J277" s="8"/>
    </row>
    <row r="278" spans="1:10" x14ac:dyDescent="0.3">
      <c r="A278" s="4" t="s">
        <v>53</v>
      </c>
      <c r="B278" s="5" t="s">
        <v>112</v>
      </c>
      <c r="C278" s="6" t="s">
        <v>345</v>
      </c>
      <c r="D278" s="5" t="s">
        <v>346</v>
      </c>
      <c r="E278" s="6" t="s">
        <v>1051</v>
      </c>
      <c r="F278" s="6" t="s">
        <v>634</v>
      </c>
      <c r="G278" s="7">
        <v>36650</v>
      </c>
      <c r="H278" s="7">
        <v>37250</v>
      </c>
      <c r="I278" s="43">
        <v>1.6371077762619373</v>
      </c>
      <c r="J278" s="8"/>
    </row>
    <row r="279" spans="1:10" x14ac:dyDescent="0.3">
      <c r="A279" s="4" t="s">
        <v>57</v>
      </c>
      <c r="B279" s="5" t="s">
        <v>156</v>
      </c>
      <c r="C279" s="6" t="s">
        <v>306</v>
      </c>
      <c r="D279" s="5" t="s">
        <v>307</v>
      </c>
      <c r="E279" s="6" t="s">
        <v>1051</v>
      </c>
      <c r="F279" s="6" t="s">
        <v>634</v>
      </c>
      <c r="G279" s="7">
        <v>35530</v>
      </c>
      <c r="H279" s="7">
        <v>35515</v>
      </c>
      <c r="I279" s="43">
        <v>-4.2217844075431714E-2</v>
      </c>
      <c r="J279" s="8"/>
    </row>
    <row r="280" spans="1:10" x14ac:dyDescent="0.3">
      <c r="A280" s="4" t="s">
        <v>64</v>
      </c>
      <c r="B280" s="5" t="s">
        <v>145</v>
      </c>
      <c r="C280" s="6" t="s">
        <v>218</v>
      </c>
      <c r="D280" s="5" t="s">
        <v>219</v>
      </c>
      <c r="E280" s="6" t="s">
        <v>1051</v>
      </c>
      <c r="F280" s="6" t="s">
        <v>634</v>
      </c>
      <c r="G280" s="7">
        <v>37900</v>
      </c>
      <c r="H280" s="7">
        <v>37900</v>
      </c>
      <c r="I280" s="43">
        <v>0</v>
      </c>
      <c r="J280" s="8"/>
    </row>
    <row r="281" spans="1:10" x14ac:dyDescent="0.3">
      <c r="A281" s="4" t="s">
        <v>64</v>
      </c>
      <c r="B281" s="5" t="s">
        <v>145</v>
      </c>
      <c r="C281" s="6" t="s">
        <v>231</v>
      </c>
      <c r="D281" s="5" t="s">
        <v>148</v>
      </c>
      <c r="E281" s="6" t="s">
        <v>1051</v>
      </c>
      <c r="F281" s="6" t="s">
        <v>634</v>
      </c>
      <c r="G281" s="7">
        <v>39450</v>
      </c>
      <c r="H281" s="7">
        <v>38950</v>
      </c>
      <c r="I281" s="43">
        <v>-1.2674271229404344</v>
      </c>
      <c r="J281" s="8"/>
    </row>
    <row r="282" spans="1:10" x14ac:dyDescent="0.3">
      <c r="A282" s="4" t="s">
        <v>64</v>
      </c>
      <c r="B282" s="5" t="s">
        <v>145</v>
      </c>
      <c r="C282" s="6" t="s">
        <v>146</v>
      </c>
      <c r="D282" s="5" t="s">
        <v>147</v>
      </c>
      <c r="E282" s="6" t="s">
        <v>1051</v>
      </c>
      <c r="F282" s="6" t="s">
        <v>634</v>
      </c>
      <c r="G282" s="7">
        <v>39312.5</v>
      </c>
      <c r="H282" s="7">
        <v>39812.5</v>
      </c>
      <c r="I282" s="43">
        <v>1.2718600953895096</v>
      </c>
      <c r="J282" s="8"/>
    </row>
    <row r="283" spans="1:10" x14ac:dyDescent="0.3">
      <c r="A283" s="4" t="s">
        <v>64</v>
      </c>
      <c r="B283" s="5" t="s">
        <v>145</v>
      </c>
      <c r="C283" s="6" t="s">
        <v>226</v>
      </c>
      <c r="D283" s="5" t="s">
        <v>227</v>
      </c>
      <c r="E283" s="6" t="s">
        <v>1051</v>
      </c>
      <c r="F283" s="6" t="s">
        <v>634</v>
      </c>
      <c r="G283" s="7">
        <v>37666.666666666657</v>
      </c>
      <c r="H283" s="7">
        <v>37666.666666666657</v>
      </c>
      <c r="I283" s="43">
        <v>0</v>
      </c>
      <c r="J283" s="8"/>
    </row>
    <row r="284" spans="1:10" x14ac:dyDescent="0.3">
      <c r="A284" s="4" t="s">
        <v>53</v>
      </c>
      <c r="B284" s="5" t="s">
        <v>112</v>
      </c>
      <c r="C284" s="6" t="s">
        <v>302</v>
      </c>
      <c r="D284" s="5" t="s">
        <v>303</v>
      </c>
      <c r="E284" s="6" t="s">
        <v>1052</v>
      </c>
      <c r="F284" s="6" t="s">
        <v>429</v>
      </c>
      <c r="G284" s="7">
        <v>41125</v>
      </c>
      <c r="H284" s="7">
        <v>41125</v>
      </c>
      <c r="I284" s="43">
        <v>0</v>
      </c>
      <c r="J284" s="8"/>
    </row>
    <row r="285" spans="1:10" x14ac:dyDescent="0.3">
      <c r="A285" s="4" t="s">
        <v>53</v>
      </c>
      <c r="B285" s="5" t="s">
        <v>112</v>
      </c>
      <c r="C285" s="6" t="s">
        <v>308</v>
      </c>
      <c r="D285" s="5" t="s">
        <v>309</v>
      </c>
      <c r="E285" s="6" t="s">
        <v>1052</v>
      </c>
      <c r="F285" s="6" t="s">
        <v>429</v>
      </c>
      <c r="G285" s="7">
        <v>42875</v>
      </c>
      <c r="H285" s="7">
        <v>42125</v>
      </c>
      <c r="I285" s="43">
        <v>-1.7492711370262426</v>
      </c>
      <c r="J285" s="8"/>
    </row>
    <row r="286" spans="1:10" x14ac:dyDescent="0.3">
      <c r="A286" s="4" t="s">
        <v>57</v>
      </c>
      <c r="B286" s="5" t="s">
        <v>156</v>
      </c>
      <c r="C286" s="6" t="s">
        <v>228</v>
      </c>
      <c r="D286" s="5" t="s">
        <v>229</v>
      </c>
      <c r="E286" s="6" t="s">
        <v>1053</v>
      </c>
      <c r="F286" s="6" t="s">
        <v>429</v>
      </c>
      <c r="G286" s="7">
        <v>185750</v>
      </c>
      <c r="H286" s="7">
        <v>189764.6</v>
      </c>
      <c r="I286" s="43">
        <v>2.1612920592193774</v>
      </c>
      <c r="J286" s="8"/>
    </row>
    <row r="287" spans="1:10" x14ac:dyDescent="0.3">
      <c r="A287" s="4" t="s">
        <v>56</v>
      </c>
      <c r="B287" s="5" t="s">
        <v>180</v>
      </c>
      <c r="C287" s="6" t="s">
        <v>181</v>
      </c>
      <c r="D287" s="5" t="s">
        <v>180</v>
      </c>
      <c r="E287" s="6" t="s">
        <v>1054</v>
      </c>
      <c r="F287" s="6" t="s">
        <v>429</v>
      </c>
      <c r="G287" s="7">
        <v>151612.5</v>
      </c>
      <c r="H287" s="7">
        <v>147816.66666666663</v>
      </c>
      <c r="I287" s="43">
        <v>-2.5036414103938314</v>
      </c>
      <c r="J287" s="8"/>
    </row>
    <row r="288" spans="1:10" x14ac:dyDescent="0.3">
      <c r="A288" s="4" t="s">
        <v>53</v>
      </c>
      <c r="B288" s="5" t="s">
        <v>112</v>
      </c>
      <c r="C288" s="6" t="s">
        <v>302</v>
      </c>
      <c r="D288" s="5" t="s">
        <v>303</v>
      </c>
      <c r="E288" s="6" t="s">
        <v>1054</v>
      </c>
      <c r="F288" s="6" t="s">
        <v>429</v>
      </c>
      <c r="G288" s="7">
        <v>154700</v>
      </c>
      <c r="H288" s="7">
        <v>154700</v>
      </c>
      <c r="I288" s="43">
        <v>0</v>
      </c>
      <c r="J288" s="8"/>
    </row>
    <row r="289" spans="1:10" x14ac:dyDescent="0.3">
      <c r="A289" s="4" t="s">
        <v>53</v>
      </c>
      <c r="B289" s="5" t="s">
        <v>112</v>
      </c>
      <c r="C289" s="6" t="s">
        <v>308</v>
      </c>
      <c r="D289" s="5" t="s">
        <v>309</v>
      </c>
      <c r="E289" s="6" t="s">
        <v>1054</v>
      </c>
      <c r="F289" s="6" t="s">
        <v>429</v>
      </c>
      <c r="G289" s="7">
        <v>154200</v>
      </c>
      <c r="H289" s="7">
        <v>154720</v>
      </c>
      <c r="I289" s="43">
        <v>0.33722438391698956</v>
      </c>
      <c r="J289" s="8"/>
    </row>
    <row r="290" spans="1:10" x14ac:dyDescent="0.3">
      <c r="A290" s="4" t="s">
        <v>53</v>
      </c>
      <c r="B290" s="5" t="s">
        <v>112</v>
      </c>
      <c r="C290" s="6" t="s">
        <v>134</v>
      </c>
      <c r="D290" s="5" t="s">
        <v>135</v>
      </c>
      <c r="E290" s="6" t="s">
        <v>1054</v>
      </c>
      <c r="F290" s="6" t="s">
        <v>429</v>
      </c>
      <c r="G290" s="7">
        <v>155437.5</v>
      </c>
      <c r="H290" s="7">
        <v>156912.5</v>
      </c>
      <c r="I290" s="43">
        <v>0.94893445918777819</v>
      </c>
      <c r="J290" s="8"/>
    </row>
    <row r="291" spans="1:10" x14ac:dyDescent="0.3">
      <c r="A291" s="4" t="s">
        <v>53</v>
      </c>
      <c r="B291" s="5" t="s">
        <v>112</v>
      </c>
      <c r="C291" s="6" t="s">
        <v>115</v>
      </c>
      <c r="D291" s="5" t="s">
        <v>116</v>
      </c>
      <c r="E291" s="6" t="s">
        <v>1054</v>
      </c>
      <c r="F291" s="6" t="s">
        <v>429</v>
      </c>
      <c r="G291" s="7">
        <v>155100</v>
      </c>
      <c r="H291" s="7">
        <v>156266.66666666663</v>
      </c>
      <c r="I291" s="43">
        <v>0.75220287986244061</v>
      </c>
      <c r="J291" s="8"/>
    </row>
    <row r="292" spans="1:10" x14ac:dyDescent="0.3">
      <c r="A292" s="4" t="s">
        <v>53</v>
      </c>
      <c r="B292" s="5" t="s">
        <v>112</v>
      </c>
      <c r="C292" s="6" t="s">
        <v>345</v>
      </c>
      <c r="D292" s="5" t="s">
        <v>346</v>
      </c>
      <c r="E292" s="6" t="s">
        <v>1054</v>
      </c>
      <c r="F292" s="6" t="s">
        <v>429</v>
      </c>
      <c r="G292" s="7">
        <v>153233.33333333337</v>
      </c>
      <c r="H292" s="7">
        <v>153233.33333333337</v>
      </c>
      <c r="I292" s="43">
        <v>0</v>
      </c>
      <c r="J292" s="8"/>
    </row>
    <row r="293" spans="1:10" x14ac:dyDescent="0.3">
      <c r="A293" s="4" t="s">
        <v>57</v>
      </c>
      <c r="B293" s="5" t="s">
        <v>156</v>
      </c>
      <c r="C293" s="6" t="s">
        <v>306</v>
      </c>
      <c r="D293" s="5" t="s">
        <v>307</v>
      </c>
      <c r="E293" s="6" t="s">
        <v>1054</v>
      </c>
      <c r="F293" s="6" t="s">
        <v>429</v>
      </c>
      <c r="G293" s="7">
        <v>151100</v>
      </c>
      <c r="H293" s="7">
        <v>151100</v>
      </c>
      <c r="I293" s="43">
        <v>0</v>
      </c>
      <c r="J293" s="8"/>
    </row>
    <row r="294" spans="1:10" x14ac:dyDescent="0.3">
      <c r="A294" s="4" t="s">
        <v>53</v>
      </c>
      <c r="B294" s="5" t="s">
        <v>112</v>
      </c>
      <c r="C294" s="6" t="s">
        <v>302</v>
      </c>
      <c r="D294" s="5" t="s">
        <v>303</v>
      </c>
      <c r="E294" s="6" t="s">
        <v>1054</v>
      </c>
      <c r="F294" s="6" t="s">
        <v>634</v>
      </c>
      <c r="G294" s="7">
        <v>34187.5</v>
      </c>
      <c r="H294" s="7">
        <v>34187.5</v>
      </c>
      <c r="I294" s="43">
        <v>0</v>
      </c>
      <c r="J294" s="8"/>
    </row>
    <row r="295" spans="1:10" x14ac:dyDescent="0.3">
      <c r="A295" s="4" t="s">
        <v>53</v>
      </c>
      <c r="B295" s="5" t="s">
        <v>112</v>
      </c>
      <c r="C295" s="6" t="s">
        <v>639</v>
      </c>
      <c r="D295" s="5" t="s">
        <v>640</v>
      </c>
      <c r="E295" s="6" t="s">
        <v>1054</v>
      </c>
      <c r="F295" s="6" t="s">
        <v>634</v>
      </c>
      <c r="G295" s="7">
        <v>34683.333333333343</v>
      </c>
      <c r="H295" s="7">
        <v>34183.333333333343</v>
      </c>
      <c r="I295" s="43">
        <v>-1.4416146083613637</v>
      </c>
      <c r="J295" s="8"/>
    </row>
    <row r="296" spans="1:10" x14ac:dyDescent="0.3">
      <c r="A296" s="4" t="s">
        <v>53</v>
      </c>
      <c r="B296" s="5" t="s">
        <v>112</v>
      </c>
      <c r="C296" s="6" t="s">
        <v>308</v>
      </c>
      <c r="D296" s="5" t="s">
        <v>309</v>
      </c>
      <c r="E296" s="6" t="s">
        <v>1054</v>
      </c>
      <c r="F296" s="6" t="s">
        <v>634</v>
      </c>
      <c r="G296" s="7">
        <v>34350</v>
      </c>
      <c r="H296" s="7">
        <v>34600</v>
      </c>
      <c r="I296" s="43">
        <v>0.72780203784570396</v>
      </c>
      <c r="J296" s="8"/>
    </row>
    <row r="297" spans="1:10" x14ac:dyDescent="0.3">
      <c r="A297" s="4" t="s">
        <v>53</v>
      </c>
      <c r="B297" s="5" t="s">
        <v>112</v>
      </c>
      <c r="C297" s="6" t="s">
        <v>384</v>
      </c>
      <c r="D297" s="5" t="s">
        <v>385</v>
      </c>
      <c r="E297" s="6" t="s">
        <v>1054</v>
      </c>
      <c r="F297" s="6" t="s">
        <v>634</v>
      </c>
      <c r="G297" s="7">
        <v>34100</v>
      </c>
      <c r="H297" s="7">
        <v>33725</v>
      </c>
      <c r="I297" s="43">
        <v>-1.0997067448680342</v>
      </c>
      <c r="J297" s="8"/>
    </row>
    <row r="298" spans="1:10" x14ac:dyDescent="0.3">
      <c r="A298" s="4" t="s">
        <v>53</v>
      </c>
      <c r="B298" s="5" t="s">
        <v>112</v>
      </c>
      <c r="C298" s="6" t="s">
        <v>134</v>
      </c>
      <c r="D298" s="5" t="s">
        <v>135</v>
      </c>
      <c r="E298" s="6" t="s">
        <v>1054</v>
      </c>
      <c r="F298" s="6" t="s">
        <v>634</v>
      </c>
      <c r="G298" s="7">
        <v>34662.5</v>
      </c>
      <c r="H298" s="7">
        <v>34712.5</v>
      </c>
      <c r="I298" s="43">
        <v>0.14424810674360519</v>
      </c>
      <c r="J298" s="8"/>
    </row>
    <row r="299" spans="1:10" x14ac:dyDescent="0.3">
      <c r="A299" s="4" t="s">
        <v>53</v>
      </c>
      <c r="B299" s="5" t="s">
        <v>112</v>
      </c>
      <c r="C299" s="6" t="s">
        <v>641</v>
      </c>
      <c r="D299" s="5" t="s">
        <v>642</v>
      </c>
      <c r="E299" s="6" t="s">
        <v>1054</v>
      </c>
      <c r="F299" s="6" t="s">
        <v>634</v>
      </c>
      <c r="G299" s="7">
        <v>32825</v>
      </c>
      <c r="H299" s="7">
        <v>32825</v>
      </c>
      <c r="I299" s="43">
        <v>0</v>
      </c>
      <c r="J299" s="8"/>
    </row>
    <row r="300" spans="1:10" x14ac:dyDescent="0.3">
      <c r="A300" s="4" t="s">
        <v>53</v>
      </c>
      <c r="B300" s="5" t="s">
        <v>112</v>
      </c>
      <c r="C300" s="6" t="s">
        <v>310</v>
      </c>
      <c r="D300" s="5" t="s">
        <v>311</v>
      </c>
      <c r="E300" s="6" t="s">
        <v>1054</v>
      </c>
      <c r="F300" s="6" t="s">
        <v>634</v>
      </c>
      <c r="G300" s="7">
        <v>34416.666666666657</v>
      </c>
      <c r="H300" s="7">
        <v>34433.333333333343</v>
      </c>
      <c r="I300" s="43">
        <v>4.8426150121083665E-2</v>
      </c>
      <c r="J300" s="8"/>
    </row>
    <row r="301" spans="1:10" x14ac:dyDescent="0.3">
      <c r="A301" s="4" t="s">
        <v>57</v>
      </c>
      <c r="B301" s="5" t="s">
        <v>156</v>
      </c>
      <c r="C301" s="6" t="s">
        <v>306</v>
      </c>
      <c r="D301" s="5" t="s">
        <v>307</v>
      </c>
      <c r="E301" s="6" t="s">
        <v>1054</v>
      </c>
      <c r="F301" s="6" t="s">
        <v>634</v>
      </c>
      <c r="G301" s="7">
        <v>32333.333333333325</v>
      </c>
      <c r="H301" s="7">
        <v>32666.666666666675</v>
      </c>
      <c r="I301" s="43">
        <v>1.0309278350515647</v>
      </c>
      <c r="J301" s="8"/>
    </row>
    <row r="302" spans="1:10" x14ac:dyDescent="0.3">
      <c r="A302" s="4" t="s">
        <v>62</v>
      </c>
      <c r="B302" s="5" t="s">
        <v>166</v>
      </c>
      <c r="C302" s="6" t="s">
        <v>167</v>
      </c>
      <c r="D302" s="5" t="s">
        <v>168</v>
      </c>
      <c r="E302" s="6" t="s">
        <v>1055</v>
      </c>
      <c r="F302" s="6" t="s">
        <v>429</v>
      </c>
      <c r="G302" s="7">
        <v>186053.75</v>
      </c>
      <c r="H302" s="7">
        <v>187303.75</v>
      </c>
      <c r="I302" s="43">
        <v>0.67184886088025297</v>
      </c>
      <c r="J302" s="8"/>
    </row>
    <row r="303" spans="1:10" x14ac:dyDescent="0.3">
      <c r="A303" s="4" t="s">
        <v>62</v>
      </c>
      <c r="B303" s="5" t="s">
        <v>166</v>
      </c>
      <c r="C303" s="6" t="s">
        <v>332</v>
      </c>
      <c r="D303" s="5" t="s">
        <v>333</v>
      </c>
      <c r="E303" s="6" t="s">
        <v>1055</v>
      </c>
      <c r="F303" s="6" t="s">
        <v>429</v>
      </c>
      <c r="G303" s="7">
        <v>192666.66666666663</v>
      </c>
      <c r="H303" s="7">
        <v>185353.75</v>
      </c>
      <c r="I303" s="43">
        <v>-3.7956314878892727</v>
      </c>
      <c r="J303" s="8"/>
    </row>
    <row r="304" spans="1:10" x14ac:dyDescent="0.3">
      <c r="A304" s="4" t="s">
        <v>62</v>
      </c>
      <c r="B304" s="5" t="s">
        <v>166</v>
      </c>
      <c r="C304" s="6" t="s">
        <v>255</v>
      </c>
      <c r="D304" s="5" t="s">
        <v>256</v>
      </c>
      <c r="E304" s="6" t="s">
        <v>1055</v>
      </c>
      <c r="F304" s="6" t="s">
        <v>429</v>
      </c>
      <c r="G304" s="7">
        <v>184305</v>
      </c>
      <c r="H304" s="7">
        <v>182405</v>
      </c>
      <c r="I304" s="43">
        <v>-1.0308998670681804</v>
      </c>
      <c r="J304" s="8"/>
    </row>
    <row r="305" spans="1:10" x14ac:dyDescent="0.3">
      <c r="A305" s="4" t="s">
        <v>62</v>
      </c>
      <c r="B305" s="5" t="s">
        <v>166</v>
      </c>
      <c r="C305" s="6" t="s">
        <v>334</v>
      </c>
      <c r="D305" s="5" t="s">
        <v>335</v>
      </c>
      <c r="E305" s="6" t="s">
        <v>1055</v>
      </c>
      <c r="F305" s="6" t="s">
        <v>429</v>
      </c>
      <c r="G305" s="7">
        <v>178683</v>
      </c>
      <c r="H305" s="7">
        <v>181443</v>
      </c>
      <c r="I305" s="43">
        <v>1.5446349121069238</v>
      </c>
      <c r="J305" s="8"/>
    </row>
    <row r="306" spans="1:10" x14ac:dyDescent="0.3">
      <c r="A306" s="4" t="s">
        <v>62</v>
      </c>
      <c r="B306" s="5" t="s">
        <v>166</v>
      </c>
      <c r="C306" s="6" t="s">
        <v>316</v>
      </c>
      <c r="D306" s="5" t="s">
        <v>317</v>
      </c>
      <c r="E306" s="6" t="s">
        <v>1055</v>
      </c>
      <c r="F306" s="6" t="s">
        <v>429</v>
      </c>
      <c r="G306" s="7">
        <v>183553.75</v>
      </c>
      <c r="H306" s="7">
        <v>185005</v>
      </c>
      <c r="I306" s="43">
        <v>0.79064034376852288</v>
      </c>
      <c r="J306" s="8"/>
    </row>
    <row r="307" spans="1:10" x14ac:dyDescent="0.3">
      <c r="A307" s="4" t="s">
        <v>62</v>
      </c>
      <c r="B307" s="5" t="s">
        <v>166</v>
      </c>
      <c r="C307" s="6" t="s">
        <v>171</v>
      </c>
      <c r="D307" s="5" t="s">
        <v>172</v>
      </c>
      <c r="E307" s="6" t="s">
        <v>1055</v>
      </c>
      <c r="F307" s="6" t="s">
        <v>429</v>
      </c>
      <c r="G307" s="7">
        <v>182866.25</v>
      </c>
      <c r="H307" s="7">
        <v>180416.25</v>
      </c>
      <c r="I307" s="43">
        <v>-1.3397770228240622</v>
      </c>
      <c r="J307" s="8"/>
    </row>
    <row r="308" spans="1:10" x14ac:dyDescent="0.3">
      <c r="A308" s="4" t="s">
        <v>62</v>
      </c>
      <c r="B308" s="5" t="s">
        <v>166</v>
      </c>
      <c r="C308" s="6" t="s">
        <v>263</v>
      </c>
      <c r="D308" s="5" t="s">
        <v>264</v>
      </c>
      <c r="E308" s="6" t="s">
        <v>1055</v>
      </c>
      <c r="F308" s="6" t="s">
        <v>429</v>
      </c>
      <c r="G308" s="7">
        <v>184100</v>
      </c>
      <c r="H308" s="7">
        <v>183405</v>
      </c>
      <c r="I308" s="43">
        <v>-0.37751222161868098</v>
      </c>
      <c r="J308" s="8"/>
    </row>
    <row r="309" spans="1:10" x14ac:dyDescent="0.3">
      <c r="A309" s="4" t="s">
        <v>62</v>
      </c>
      <c r="B309" s="5" t="s">
        <v>166</v>
      </c>
      <c r="C309" s="6" t="s">
        <v>336</v>
      </c>
      <c r="D309" s="5" t="s">
        <v>155</v>
      </c>
      <c r="E309" s="6" t="s">
        <v>1055</v>
      </c>
      <c r="F309" s="6" t="s">
        <v>429</v>
      </c>
      <c r="G309" s="7">
        <v>170357.5</v>
      </c>
      <c r="H309" s="7">
        <v>170353.75</v>
      </c>
      <c r="I309" s="43">
        <v>-2.2012532468473904E-3</v>
      </c>
      <c r="J309" s="8"/>
    </row>
    <row r="310" spans="1:10" x14ac:dyDescent="0.3">
      <c r="A310" s="4" t="s">
        <v>62</v>
      </c>
      <c r="B310" s="5" t="s">
        <v>166</v>
      </c>
      <c r="C310" s="6" t="s">
        <v>271</v>
      </c>
      <c r="D310" s="5" t="s">
        <v>272</v>
      </c>
      <c r="E310" s="6" t="s">
        <v>1055</v>
      </c>
      <c r="F310" s="6" t="s">
        <v>429</v>
      </c>
      <c r="G310" s="7">
        <v>182378.75</v>
      </c>
      <c r="H310" s="7">
        <v>186043</v>
      </c>
      <c r="I310" s="43">
        <v>2.0091430608006671</v>
      </c>
      <c r="J310" s="8"/>
    </row>
    <row r="311" spans="1:10" x14ac:dyDescent="0.3">
      <c r="A311" s="4" t="s">
        <v>62</v>
      </c>
      <c r="B311" s="5" t="s">
        <v>166</v>
      </c>
      <c r="C311" s="6" t="s">
        <v>401</v>
      </c>
      <c r="D311" s="5" t="s">
        <v>402</v>
      </c>
      <c r="E311" s="6" t="s">
        <v>1055</v>
      </c>
      <c r="F311" s="6" t="s">
        <v>429</v>
      </c>
      <c r="G311" s="7">
        <v>174250</v>
      </c>
      <c r="H311" s="7">
        <v>171666.66666666663</v>
      </c>
      <c r="I311" s="43">
        <v>-1.4825442372070847</v>
      </c>
      <c r="J311" s="8"/>
    </row>
    <row r="312" spans="1:10" x14ac:dyDescent="0.3">
      <c r="A312" s="4" t="s">
        <v>62</v>
      </c>
      <c r="B312" s="5" t="s">
        <v>166</v>
      </c>
      <c r="C312" s="6" t="s">
        <v>257</v>
      </c>
      <c r="D312" s="5" t="s">
        <v>258</v>
      </c>
      <c r="E312" s="6" t="s">
        <v>1055</v>
      </c>
      <c r="F312" s="6" t="s">
        <v>429</v>
      </c>
      <c r="G312" s="7">
        <v>196100</v>
      </c>
      <c r="H312" s="7">
        <v>199800</v>
      </c>
      <c r="I312" s="43">
        <v>1.886792452830188</v>
      </c>
      <c r="J312" s="8"/>
    </row>
    <row r="313" spans="1:10" x14ac:dyDescent="0.3">
      <c r="A313" s="4" t="s">
        <v>62</v>
      </c>
      <c r="B313" s="5" t="s">
        <v>166</v>
      </c>
      <c r="C313" s="6" t="s">
        <v>337</v>
      </c>
      <c r="D313" s="5" t="s">
        <v>338</v>
      </c>
      <c r="E313" s="6" t="s">
        <v>1055</v>
      </c>
      <c r="F313" s="6" t="s">
        <v>429</v>
      </c>
      <c r="G313" s="7">
        <v>175071.66666666663</v>
      </c>
      <c r="H313" s="7">
        <v>175038.33333333337</v>
      </c>
      <c r="I313" s="43">
        <v>-1.9039821787258937E-2</v>
      </c>
      <c r="J313" s="8"/>
    </row>
    <row r="314" spans="1:10" x14ac:dyDescent="0.3">
      <c r="A314" s="4" t="s">
        <v>62</v>
      </c>
      <c r="B314" s="5" t="s">
        <v>166</v>
      </c>
      <c r="C314" s="6" t="s">
        <v>637</v>
      </c>
      <c r="D314" s="5" t="s">
        <v>638</v>
      </c>
      <c r="E314" s="6" t="s">
        <v>1055</v>
      </c>
      <c r="F314" s="6" t="s">
        <v>429</v>
      </c>
      <c r="G314" s="7">
        <v>191300</v>
      </c>
      <c r="H314" s="7">
        <v>190725</v>
      </c>
      <c r="I314" s="43">
        <v>-0.30057501306848267</v>
      </c>
      <c r="J314" s="8"/>
    </row>
    <row r="315" spans="1:10" x14ac:dyDescent="0.3">
      <c r="A315" s="4" t="s">
        <v>62</v>
      </c>
      <c r="B315" s="5" t="s">
        <v>166</v>
      </c>
      <c r="C315" s="6" t="s">
        <v>265</v>
      </c>
      <c r="D315" s="5" t="s">
        <v>266</v>
      </c>
      <c r="E315" s="6" t="s">
        <v>1055</v>
      </c>
      <c r="F315" s="6" t="s">
        <v>429</v>
      </c>
      <c r="G315" s="7">
        <v>187053.75</v>
      </c>
      <c r="H315" s="7">
        <v>189053.75</v>
      </c>
      <c r="I315" s="43">
        <v>1.0692113897743383</v>
      </c>
      <c r="J315" s="8"/>
    </row>
    <row r="316" spans="1:10" x14ac:dyDescent="0.3">
      <c r="A316" s="4" t="s">
        <v>62</v>
      </c>
      <c r="B316" s="5" t="s">
        <v>166</v>
      </c>
      <c r="C316" s="6" t="s">
        <v>382</v>
      </c>
      <c r="D316" s="5" t="s">
        <v>383</v>
      </c>
      <c r="E316" s="6" t="s">
        <v>1055</v>
      </c>
      <c r="F316" s="6" t="s">
        <v>429</v>
      </c>
      <c r="G316" s="7">
        <v>175666.66666666663</v>
      </c>
      <c r="H316" s="7">
        <v>176000</v>
      </c>
      <c r="I316" s="43">
        <v>0.18975332068311695</v>
      </c>
      <c r="J316" s="8"/>
    </row>
    <row r="317" spans="1:10" x14ac:dyDescent="0.3">
      <c r="A317" s="4" t="s">
        <v>62</v>
      </c>
      <c r="B317" s="5" t="s">
        <v>166</v>
      </c>
      <c r="C317" s="6" t="s">
        <v>339</v>
      </c>
      <c r="D317" s="5" t="s">
        <v>340</v>
      </c>
      <c r="E317" s="6" t="s">
        <v>1055</v>
      </c>
      <c r="F317" s="6" t="s">
        <v>429</v>
      </c>
      <c r="G317" s="7">
        <v>189523</v>
      </c>
      <c r="H317" s="7">
        <v>186523</v>
      </c>
      <c r="I317" s="43">
        <v>-1.5829213340860959</v>
      </c>
      <c r="J317" s="8"/>
    </row>
    <row r="318" spans="1:10" x14ac:dyDescent="0.3">
      <c r="A318" s="4" t="s">
        <v>62</v>
      </c>
      <c r="B318" s="5" t="s">
        <v>166</v>
      </c>
      <c r="C318" s="6" t="s">
        <v>457</v>
      </c>
      <c r="D318" s="5" t="s">
        <v>458</v>
      </c>
      <c r="E318" s="6" t="s">
        <v>1055</v>
      </c>
      <c r="F318" s="6" t="s">
        <v>429</v>
      </c>
      <c r="G318" s="7">
        <v>196375</v>
      </c>
      <c r="H318" s="7">
        <v>195750</v>
      </c>
      <c r="I318" s="43">
        <v>-0.31826861871419032</v>
      </c>
      <c r="J318" s="8"/>
    </row>
    <row r="319" spans="1:10" x14ac:dyDescent="0.3">
      <c r="A319" s="4" t="s">
        <v>56</v>
      </c>
      <c r="B319" s="5" t="s">
        <v>180</v>
      </c>
      <c r="C319" s="6" t="s">
        <v>181</v>
      </c>
      <c r="D319" s="5" t="s">
        <v>180</v>
      </c>
      <c r="E319" s="6" t="s">
        <v>1055</v>
      </c>
      <c r="F319" s="6" t="s">
        <v>429</v>
      </c>
      <c r="G319" s="7">
        <v>190044.44444444444</v>
      </c>
      <c r="H319" s="7">
        <v>185085.71428571432</v>
      </c>
      <c r="I319" s="43">
        <v>-2.6092476279567007</v>
      </c>
      <c r="J319" s="8"/>
    </row>
    <row r="320" spans="1:10" x14ac:dyDescent="0.3">
      <c r="A320" s="4" t="s">
        <v>53</v>
      </c>
      <c r="B320" s="5" t="s">
        <v>112</v>
      </c>
      <c r="C320" s="6" t="s">
        <v>302</v>
      </c>
      <c r="D320" s="5" t="s">
        <v>303</v>
      </c>
      <c r="E320" s="6" t="s">
        <v>1055</v>
      </c>
      <c r="F320" s="6" t="s">
        <v>429</v>
      </c>
      <c r="G320" s="7">
        <v>189200</v>
      </c>
      <c r="H320" s="7">
        <v>183300</v>
      </c>
      <c r="I320" s="43">
        <v>-3.1183932346723</v>
      </c>
      <c r="J320" s="8"/>
    </row>
    <row r="321" spans="1:10" x14ac:dyDescent="0.3">
      <c r="A321" s="4" t="s">
        <v>53</v>
      </c>
      <c r="B321" s="5" t="s">
        <v>112</v>
      </c>
      <c r="C321" s="6" t="s">
        <v>308</v>
      </c>
      <c r="D321" s="5" t="s">
        <v>309</v>
      </c>
      <c r="E321" s="6" t="s">
        <v>1055</v>
      </c>
      <c r="F321" s="6" t="s">
        <v>429</v>
      </c>
      <c r="G321" s="7">
        <v>200250</v>
      </c>
      <c r="H321" s="7">
        <v>199616.66666666663</v>
      </c>
      <c r="I321" s="43">
        <v>-0.31627132750728909</v>
      </c>
      <c r="J321" s="8"/>
    </row>
    <row r="322" spans="1:10" x14ac:dyDescent="0.3">
      <c r="A322" s="4" t="s">
        <v>53</v>
      </c>
      <c r="B322" s="5" t="s">
        <v>112</v>
      </c>
      <c r="C322" s="6" t="s">
        <v>113</v>
      </c>
      <c r="D322" s="5" t="s">
        <v>114</v>
      </c>
      <c r="E322" s="6" t="s">
        <v>1055</v>
      </c>
      <c r="F322" s="6" t="s">
        <v>429</v>
      </c>
      <c r="G322" s="7">
        <v>206566.66666666663</v>
      </c>
      <c r="H322" s="7">
        <v>196666.66666666663</v>
      </c>
      <c r="I322" s="43">
        <v>-4.792641600774572</v>
      </c>
      <c r="J322" s="8"/>
    </row>
    <row r="323" spans="1:10" x14ac:dyDescent="0.3">
      <c r="A323" s="4" t="s">
        <v>53</v>
      </c>
      <c r="B323" s="5" t="s">
        <v>112</v>
      </c>
      <c r="C323" s="6" t="s">
        <v>134</v>
      </c>
      <c r="D323" s="5" t="s">
        <v>135</v>
      </c>
      <c r="E323" s="6" t="s">
        <v>1055</v>
      </c>
      <c r="F323" s="6" t="s">
        <v>429</v>
      </c>
      <c r="G323" s="7">
        <v>189666.66666666663</v>
      </c>
      <c r="H323" s="7">
        <v>187000</v>
      </c>
      <c r="I323" s="43">
        <v>-1.40597539543057</v>
      </c>
      <c r="J323" s="8"/>
    </row>
    <row r="324" spans="1:10" x14ac:dyDescent="0.3">
      <c r="A324" s="4" t="s">
        <v>53</v>
      </c>
      <c r="B324" s="5" t="s">
        <v>112</v>
      </c>
      <c r="C324" s="6" t="s">
        <v>115</v>
      </c>
      <c r="D324" s="5" t="s">
        <v>116</v>
      </c>
      <c r="E324" s="6" t="s">
        <v>1055</v>
      </c>
      <c r="F324" s="6" t="s">
        <v>429</v>
      </c>
      <c r="G324" s="7">
        <v>185000</v>
      </c>
      <c r="H324" s="7">
        <v>188550</v>
      </c>
      <c r="I324" s="43">
        <v>1.9189189189189113</v>
      </c>
      <c r="J324" s="8"/>
    </row>
    <row r="325" spans="1:10" x14ac:dyDescent="0.3">
      <c r="A325" s="4" t="s">
        <v>53</v>
      </c>
      <c r="B325" s="5" t="s">
        <v>112</v>
      </c>
      <c r="C325" s="6" t="s">
        <v>345</v>
      </c>
      <c r="D325" s="5" t="s">
        <v>346</v>
      </c>
      <c r="E325" s="6" t="s">
        <v>1055</v>
      </c>
      <c r="F325" s="6" t="s">
        <v>429</v>
      </c>
      <c r="G325" s="7">
        <v>180200</v>
      </c>
      <c r="H325" s="7">
        <v>177600</v>
      </c>
      <c r="I325" s="43">
        <v>-1.442841287458374</v>
      </c>
      <c r="J325" s="8"/>
    </row>
    <row r="326" spans="1:10" x14ac:dyDescent="0.3">
      <c r="A326" s="4" t="s">
        <v>53</v>
      </c>
      <c r="B326" s="5" t="s">
        <v>112</v>
      </c>
      <c r="C326" s="6" t="s">
        <v>310</v>
      </c>
      <c r="D326" s="5" t="s">
        <v>311</v>
      </c>
      <c r="E326" s="6" t="s">
        <v>1055</v>
      </c>
      <c r="F326" s="6" t="s">
        <v>429</v>
      </c>
      <c r="G326" s="7">
        <v>178340</v>
      </c>
      <c r="H326" s="7">
        <v>177340</v>
      </c>
      <c r="I326" s="43">
        <v>-0.56072670180553608</v>
      </c>
      <c r="J326" s="8"/>
    </row>
    <row r="327" spans="1:10" x14ac:dyDescent="0.3">
      <c r="A327" s="4" t="s">
        <v>60</v>
      </c>
      <c r="B327" s="5" t="s">
        <v>107</v>
      </c>
      <c r="C327" s="6" t="s">
        <v>108</v>
      </c>
      <c r="D327" s="5" t="s">
        <v>109</v>
      </c>
      <c r="E327" s="6" t="s">
        <v>1055</v>
      </c>
      <c r="F327" s="6" t="s">
        <v>429</v>
      </c>
      <c r="G327" s="7">
        <v>175500</v>
      </c>
      <c r="H327" s="7">
        <v>183500</v>
      </c>
      <c r="I327" s="43">
        <v>4.5584045584045505</v>
      </c>
      <c r="J327" s="8"/>
    </row>
    <row r="328" spans="1:10" x14ac:dyDescent="0.3">
      <c r="A328" s="4" t="s">
        <v>60</v>
      </c>
      <c r="B328" s="5" t="s">
        <v>107</v>
      </c>
      <c r="C328" s="6" t="s">
        <v>110</v>
      </c>
      <c r="D328" s="5" t="s">
        <v>111</v>
      </c>
      <c r="E328" s="6" t="s">
        <v>1055</v>
      </c>
      <c r="F328" s="6" t="s">
        <v>429</v>
      </c>
      <c r="G328" s="7">
        <v>174666.66666666663</v>
      </c>
      <c r="H328" s="7">
        <v>180333.33333333337</v>
      </c>
      <c r="I328" s="43">
        <v>3.2442748091603182</v>
      </c>
      <c r="J328" s="8"/>
    </row>
    <row r="329" spans="1:10" x14ac:dyDescent="0.3">
      <c r="A329" s="4" t="s">
        <v>66</v>
      </c>
      <c r="B329" s="5" t="s">
        <v>163</v>
      </c>
      <c r="C329" s="6" t="s">
        <v>235</v>
      </c>
      <c r="D329" s="5" t="s">
        <v>236</v>
      </c>
      <c r="E329" s="6" t="s">
        <v>1055</v>
      </c>
      <c r="F329" s="6" t="s">
        <v>429</v>
      </c>
      <c r="G329" s="7">
        <v>203966.66666666663</v>
      </c>
      <c r="H329" s="7">
        <v>211500</v>
      </c>
      <c r="I329" s="43">
        <v>3.6934139565288446</v>
      </c>
      <c r="J329" s="8"/>
    </row>
    <row r="330" spans="1:10" x14ac:dyDescent="0.3">
      <c r="A330" s="4" t="s">
        <v>66</v>
      </c>
      <c r="B330" s="5" t="s">
        <v>163</v>
      </c>
      <c r="C330" s="6" t="s">
        <v>185</v>
      </c>
      <c r="D330" s="5" t="s">
        <v>186</v>
      </c>
      <c r="E330" s="6" t="s">
        <v>1055</v>
      </c>
      <c r="F330" s="6" t="s">
        <v>429</v>
      </c>
      <c r="G330" s="7">
        <v>201666.66666666663</v>
      </c>
      <c r="H330" s="7">
        <v>202233.33333333337</v>
      </c>
      <c r="I330" s="43">
        <v>0.28099173553719486</v>
      </c>
      <c r="J330" s="8"/>
    </row>
    <row r="331" spans="1:10" x14ac:dyDescent="0.3">
      <c r="A331" s="4" t="s">
        <v>57</v>
      </c>
      <c r="B331" s="5" t="s">
        <v>156</v>
      </c>
      <c r="C331" s="6" t="s">
        <v>212</v>
      </c>
      <c r="D331" s="5" t="s">
        <v>213</v>
      </c>
      <c r="E331" s="6" t="s">
        <v>1055</v>
      </c>
      <c r="F331" s="6" t="s">
        <v>429</v>
      </c>
      <c r="G331" s="7" t="s">
        <v>132</v>
      </c>
      <c r="H331" s="7">
        <v>202000</v>
      </c>
      <c r="I331" s="43" t="s">
        <v>132</v>
      </c>
      <c r="J331" s="8"/>
    </row>
    <row r="332" spans="1:10" x14ac:dyDescent="0.3">
      <c r="A332" s="4" t="s">
        <v>57</v>
      </c>
      <c r="B332" s="5" t="s">
        <v>156</v>
      </c>
      <c r="C332" s="6" t="s">
        <v>672</v>
      </c>
      <c r="D332" s="5" t="s">
        <v>673</v>
      </c>
      <c r="E332" s="6" t="s">
        <v>1055</v>
      </c>
      <c r="F332" s="6" t="s">
        <v>429</v>
      </c>
      <c r="G332" s="7">
        <v>176800</v>
      </c>
      <c r="H332" s="7">
        <v>169600</v>
      </c>
      <c r="I332" s="43">
        <v>-4.0723981900452468</v>
      </c>
      <c r="J332" s="8"/>
    </row>
    <row r="333" spans="1:10" x14ac:dyDescent="0.3">
      <c r="A333" s="4" t="s">
        <v>57</v>
      </c>
      <c r="B333" s="5" t="s">
        <v>156</v>
      </c>
      <c r="C333" s="6" t="s">
        <v>492</v>
      </c>
      <c r="D333" s="5" t="s">
        <v>493</v>
      </c>
      <c r="E333" s="6" t="s">
        <v>1055</v>
      </c>
      <c r="F333" s="6" t="s">
        <v>429</v>
      </c>
      <c r="G333" s="7">
        <v>185050</v>
      </c>
      <c r="H333" s="7">
        <v>170666.66666666663</v>
      </c>
      <c r="I333" s="43">
        <v>-7.7726740520580062</v>
      </c>
      <c r="J333" s="8"/>
    </row>
    <row r="334" spans="1:10" x14ac:dyDescent="0.3">
      <c r="A334" s="4" t="s">
        <v>57</v>
      </c>
      <c r="B334" s="5" t="s">
        <v>156</v>
      </c>
      <c r="C334" s="6" t="s">
        <v>228</v>
      </c>
      <c r="D334" s="5" t="s">
        <v>229</v>
      </c>
      <c r="E334" s="6" t="s">
        <v>1055</v>
      </c>
      <c r="F334" s="6" t="s">
        <v>429</v>
      </c>
      <c r="G334" s="7">
        <v>188800</v>
      </c>
      <c r="H334" s="7">
        <v>190451.28571428568</v>
      </c>
      <c r="I334" s="43">
        <v>0.87462167070218011</v>
      </c>
      <c r="J334" s="8"/>
    </row>
    <row r="335" spans="1:10" x14ac:dyDescent="0.3">
      <c r="A335" s="4" t="s">
        <v>57</v>
      </c>
      <c r="B335" s="5" t="s">
        <v>156</v>
      </c>
      <c r="C335" s="6" t="s">
        <v>306</v>
      </c>
      <c r="D335" s="5" t="s">
        <v>307</v>
      </c>
      <c r="E335" s="6" t="s">
        <v>1055</v>
      </c>
      <c r="F335" s="6" t="s">
        <v>429</v>
      </c>
      <c r="G335" s="7">
        <v>180000</v>
      </c>
      <c r="H335" s="7">
        <v>178400</v>
      </c>
      <c r="I335" s="43">
        <v>-0.88888888888888351</v>
      </c>
      <c r="J335" s="8"/>
    </row>
    <row r="336" spans="1:10" x14ac:dyDescent="0.3">
      <c r="A336" s="4" t="s">
        <v>51</v>
      </c>
      <c r="B336" s="5" t="s">
        <v>138</v>
      </c>
      <c r="C336" s="6" t="s">
        <v>351</v>
      </c>
      <c r="D336" s="5" t="s">
        <v>352</v>
      </c>
      <c r="E336" s="6" t="s">
        <v>1055</v>
      </c>
      <c r="F336" s="6" t="s">
        <v>429</v>
      </c>
      <c r="G336" s="7">
        <v>206575</v>
      </c>
      <c r="H336" s="7">
        <v>201325</v>
      </c>
      <c r="I336" s="43">
        <v>-2.5414498366210783</v>
      </c>
      <c r="J336" s="8"/>
    </row>
    <row r="337" spans="1:10" x14ac:dyDescent="0.3">
      <c r="A337" s="4" t="s">
        <v>51</v>
      </c>
      <c r="B337" s="5" t="s">
        <v>138</v>
      </c>
      <c r="C337" s="6" t="s">
        <v>353</v>
      </c>
      <c r="D337" s="5" t="s">
        <v>354</v>
      </c>
      <c r="E337" s="6" t="s">
        <v>1055</v>
      </c>
      <c r="F337" s="6" t="s">
        <v>429</v>
      </c>
      <c r="G337" s="7">
        <v>216100</v>
      </c>
      <c r="H337" s="7">
        <v>207433.33333333337</v>
      </c>
      <c r="I337" s="43">
        <v>-4.0104889711553238</v>
      </c>
      <c r="J337" s="8"/>
    </row>
    <row r="338" spans="1:10" x14ac:dyDescent="0.3">
      <c r="A338" s="4" t="s">
        <v>51</v>
      </c>
      <c r="B338" s="5" t="s">
        <v>138</v>
      </c>
      <c r="C338" s="6" t="s">
        <v>143</v>
      </c>
      <c r="D338" s="5" t="s">
        <v>144</v>
      </c>
      <c r="E338" s="6" t="s">
        <v>1055</v>
      </c>
      <c r="F338" s="6" t="s">
        <v>429</v>
      </c>
      <c r="G338" s="7">
        <v>211933.33333333337</v>
      </c>
      <c r="H338" s="7">
        <v>211933.33333333337</v>
      </c>
      <c r="I338" s="43">
        <v>0</v>
      </c>
      <c r="J338" s="8"/>
    </row>
    <row r="339" spans="1:10" x14ac:dyDescent="0.3">
      <c r="A339" s="4" t="s">
        <v>51</v>
      </c>
      <c r="B339" s="5" t="s">
        <v>138</v>
      </c>
      <c r="C339" s="6" t="s">
        <v>645</v>
      </c>
      <c r="D339" s="5" t="s">
        <v>646</v>
      </c>
      <c r="E339" s="6" t="s">
        <v>1055</v>
      </c>
      <c r="F339" s="6" t="s">
        <v>429</v>
      </c>
      <c r="G339" s="7">
        <v>216100</v>
      </c>
      <c r="H339" s="7">
        <v>216766.6666666666</v>
      </c>
      <c r="I339" s="43">
        <v>0.30849915162733943</v>
      </c>
      <c r="J339" s="8"/>
    </row>
    <row r="340" spans="1:10" x14ac:dyDescent="0.3">
      <c r="A340" s="4" t="s">
        <v>51</v>
      </c>
      <c r="B340" s="5" t="s">
        <v>138</v>
      </c>
      <c r="C340" s="6" t="s">
        <v>141</v>
      </c>
      <c r="D340" s="5" t="s">
        <v>142</v>
      </c>
      <c r="E340" s="6" t="s">
        <v>1055</v>
      </c>
      <c r="F340" s="6" t="s">
        <v>429</v>
      </c>
      <c r="G340" s="7">
        <v>217100</v>
      </c>
      <c r="H340" s="7">
        <v>217100</v>
      </c>
      <c r="I340" s="43">
        <v>0</v>
      </c>
      <c r="J340" s="8"/>
    </row>
    <row r="341" spans="1:10" x14ac:dyDescent="0.3">
      <c r="A341" s="4" t="s">
        <v>64</v>
      </c>
      <c r="B341" s="5" t="s">
        <v>145</v>
      </c>
      <c r="C341" s="6" t="s">
        <v>218</v>
      </c>
      <c r="D341" s="5" t="s">
        <v>219</v>
      </c>
      <c r="E341" s="6" t="s">
        <v>1055</v>
      </c>
      <c r="F341" s="6" t="s">
        <v>429</v>
      </c>
      <c r="G341" s="7">
        <v>204766.66666666663</v>
      </c>
      <c r="H341" s="7">
        <v>195266.66666666663</v>
      </c>
      <c r="I341" s="43">
        <v>-4.6394269900699934</v>
      </c>
      <c r="J341" s="8"/>
    </row>
    <row r="342" spans="1:10" x14ac:dyDescent="0.3">
      <c r="A342" s="4" t="s">
        <v>64</v>
      </c>
      <c r="B342" s="5" t="s">
        <v>145</v>
      </c>
      <c r="C342" s="6" t="s">
        <v>231</v>
      </c>
      <c r="D342" s="5" t="s">
        <v>148</v>
      </c>
      <c r="E342" s="6" t="s">
        <v>1055</v>
      </c>
      <c r="F342" s="6" t="s">
        <v>429</v>
      </c>
      <c r="G342" s="7">
        <v>189150</v>
      </c>
      <c r="H342" s="7">
        <v>189150</v>
      </c>
      <c r="I342" s="43">
        <v>0</v>
      </c>
      <c r="J342" s="8"/>
    </row>
    <row r="343" spans="1:10" x14ac:dyDescent="0.3">
      <c r="A343" s="4" t="s">
        <v>64</v>
      </c>
      <c r="B343" s="5" t="s">
        <v>145</v>
      </c>
      <c r="C343" s="6" t="s">
        <v>178</v>
      </c>
      <c r="D343" s="5" t="s">
        <v>179</v>
      </c>
      <c r="E343" s="6" t="s">
        <v>1055</v>
      </c>
      <c r="F343" s="6" t="s">
        <v>429</v>
      </c>
      <c r="G343" s="7">
        <v>200200</v>
      </c>
      <c r="H343" s="7">
        <v>200200</v>
      </c>
      <c r="I343" s="43">
        <v>0</v>
      </c>
      <c r="J343" s="8"/>
    </row>
    <row r="344" spans="1:10" x14ac:dyDescent="0.3">
      <c r="A344" s="4" t="s">
        <v>64</v>
      </c>
      <c r="B344" s="5" t="s">
        <v>145</v>
      </c>
      <c r="C344" s="6" t="s">
        <v>146</v>
      </c>
      <c r="D344" s="5" t="s">
        <v>147</v>
      </c>
      <c r="E344" s="6" t="s">
        <v>1055</v>
      </c>
      <c r="F344" s="6" t="s">
        <v>429</v>
      </c>
      <c r="G344" s="7">
        <v>189975</v>
      </c>
      <c r="H344" s="7">
        <v>196633.33333333337</v>
      </c>
      <c r="I344" s="43">
        <v>3.5048471290082035</v>
      </c>
      <c r="J344" s="8"/>
    </row>
    <row r="345" spans="1:10" x14ac:dyDescent="0.3">
      <c r="A345" s="4" t="s">
        <v>64</v>
      </c>
      <c r="B345" s="5" t="s">
        <v>145</v>
      </c>
      <c r="C345" s="6" t="s">
        <v>224</v>
      </c>
      <c r="D345" s="5" t="s">
        <v>225</v>
      </c>
      <c r="E345" s="6" t="s">
        <v>1055</v>
      </c>
      <c r="F345" s="6" t="s">
        <v>429</v>
      </c>
      <c r="G345" s="7">
        <v>200200</v>
      </c>
      <c r="H345" s="7">
        <v>200200</v>
      </c>
      <c r="I345" s="43">
        <v>0</v>
      </c>
      <c r="J345" s="8"/>
    </row>
    <row r="346" spans="1:10" x14ac:dyDescent="0.3">
      <c r="A346" s="4" t="s">
        <v>64</v>
      </c>
      <c r="B346" s="5" t="s">
        <v>145</v>
      </c>
      <c r="C346" s="6" t="s">
        <v>226</v>
      </c>
      <c r="D346" s="5" t="s">
        <v>227</v>
      </c>
      <c r="E346" s="6" t="s">
        <v>1055</v>
      </c>
      <c r="F346" s="6" t="s">
        <v>429</v>
      </c>
      <c r="G346" s="7">
        <v>179666.66666666663</v>
      </c>
      <c r="H346" s="7">
        <v>179666.66666666663</v>
      </c>
      <c r="I346" s="43">
        <v>0</v>
      </c>
      <c r="J346" s="8"/>
    </row>
    <row r="347" spans="1:10" x14ac:dyDescent="0.3">
      <c r="A347" s="4" t="s">
        <v>61</v>
      </c>
      <c r="B347" s="5" t="s">
        <v>123</v>
      </c>
      <c r="C347" s="6" t="s">
        <v>214</v>
      </c>
      <c r="D347" s="5" t="s">
        <v>215</v>
      </c>
      <c r="E347" s="6" t="s">
        <v>1055</v>
      </c>
      <c r="F347" s="6" t="s">
        <v>429</v>
      </c>
      <c r="G347" s="7">
        <v>178333.33333333337</v>
      </c>
      <c r="H347" s="7">
        <v>180566.66666666663</v>
      </c>
      <c r="I347" s="43">
        <v>1.2523364485981239</v>
      </c>
      <c r="J347" s="8"/>
    </row>
    <row r="348" spans="1:10" x14ac:dyDescent="0.3">
      <c r="A348" s="4" t="s">
        <v>54</v>
      </c>
      <c r="B348" s="5" t="s">
        <v>328</v>
      </c>
      <c r="C348" s="6" t="s">
        <v>407</v>
      </c>
      <c r="D348" s="5" t="s">
        <v>408</v>
      </c>
      <c r="E348" s="6" t="s">
        <v>1055</v>
      </c>
      <c r="F348" s="6" t="s">
        <v>429</v>
      </c>
      <c r="G348" s="7">
        <v>205083.33333333337</v>
      </c>
      <c r="H348" s="7">
        <v>209416.66666666663</v>
      </c>
      <c r="I348" s="43">
        <v>2.1129622104835377</v>
      </c>
      <c r="J348" s="8"/>
    </row>
    <row r="349" spans="1:10" x14ac:dyDescent="0.3">
      <c r="A349" s="4" t="s">
        <v>55</v>
      </c>
      <c r="B349" s="5" t="s">
        <v>117</v>
      </c>
      <c r="C349" s="6" t="s">
        <v>357</v>
      </c>
      <c r="D349" s="5" t="s">
        <v>358</v>
      </c>
      <c r="E349" s="6" t="s">
        <v>1055</v>
      </c>
      <c r="F349" s="6" t="s">
        <v>429</v>
      </c>
      <c r="G349" s="7">
        <v>209066.66666666663</v>
      </c>
      <c r="H349" s="7">
        <v>209500</v>
      </c>
      <c r="I349" s="43">
        <v>0.20727040816326256</v>
      </c>
      <c r="J349" s="8"/>
    </row>
    <row r="350" spans="1:10" x14ac:dyDescent="0.3">
      <c r="A350" s="4" t="s">
        <v>65</v>
      </c>
      <c r="B350" s="5" t="s">
        <v>173</v>
      </c>
      <c r="C350" s="6" t="s">
        <v>273</v>
      </c>
      <c r="D350" s="5" t="s">
        <v>274</v>
      </c>
      <c r="E350" s="6" t="s">
        <v>1055</v>
      </c>
      <c r="F350" s="6" t="s">
        <v>429</v>
      </c>
      <c r="G350" s="7">
        <v>195000</v>
      </c>
      <c r="H350" s="7">
        <v>185925</v>
      </c>
      <c r="I350" s="43">
        <v>-4.6538461538461524</v>
      </c>
      <c r="J350" s="8"/>
    </row>
    <row r="351" spans="1:10" x14ac:dyDescent="0.3">
      <c r="A351" s="4" t="s">
        <v>65</v>
      </c>
      <c r="B351" s="5" t="s">
        <v>173</v>
      </c>
      <c r="C351" s="6" t="s">
        <v>330</v>
      </c>
      <c r="D351" s="5" t="s">
        <v>331</v>
      </c>
      <c r="E351" s="6" t="s">
        <v>1055</v>
      </c>
      <c r="F351" s="6" t="s">
        <v>429</v>
      </c>
      <c r="G351" s="7">
        <v>194833.33333333337</v>
      </c>
      <c r="H351" s="7">
        <v>196550</v>
      </c>
      <c r="I351" s="43">
        <v>0.88109495295123308</v>
      </c>
      <c r="J351" s="8"/>
    </row>
    <row r="352" spans="1:10" x14ac:dyDescent="0.3">
      <c r="A352" s="4" t="s">
        <v>58</v>
      </c>
      <c r="B352" s="5" t="s">
        <v>120</v>
      </c>
      <c r="C352" s="6" t="s">
        <v>197</v>
      </c>
      <c r="D352" s="5" t="s">
        <v>198</v>
      </c>
      <c r="E352" s="6" t="s">
        <v>1055</v>
      </c>
      <c r="F352" s="6" t="s">
        <v>429</v>
      </c>
      <c r="G352" s="7">
        <v>204780</v>
      </c>
      <c r="H352" s="7">
        <v>204680</v>
      </c>
      <c r="I352" s="43">
        <v>-4.8832893837291717E-2</v>
      </c>
      <c r="J352" s="8"/>
    </row>
    <row r="353" spans="1:10" x14ac:dyDescent="0.3">
      <c r="A353" s="4" t="s">
        <v>58</v>
      </c>
      <c r="B353" s="5" t="s">
        <v>120</v>
      </c>
      <c r="C353" s="6" t="s">
        <v>130</v>
      </c>
      <c r="D353" s="5" t="s">
        <v>131</v>
      </c>
      <c r="E353" s="6" t="s">
        <v>1055</v>
      </c>
      <c r="F353" s="6" t="s">
        <v>429</v>
      </c>
      <c r="G353" s="7">
        <v>196645</v>
      </c>
      <c r="H353" s="7">
        <v>189590.66666666663</v>
      </c>
      <c r="I353" s="43">
        <v>-3.5873443684473751</v>
      </c>
      <c r="J353" s="8"/>
    </row>
    <row r="354" spans="1:10" x14ac:dyDescent="0.3">
      <c r="A354" s="4" t="s">
        <v>58</v>
      </c>
      <c r="B354" s="5" t="s">
        <v>120</v>
      </c>
      <c r="C354" s="6" t="s">
        <v>269</v>
      </c>
      <c r="D354" s="5" t="s">
        <v>270</v>
      </c>
      <c r="E354" s="6" t="s">
        <v>1055</v>
      </c>
      <c r="F354" s="6" t="s">
        <v>429</v>
      </c>
      <c r="G354" s="7" t="s">
        <v>132</v>
      </c>
      <c r="H354" s="7">
        <v>190333.33333333337</v>
      </c>
      <c r="I354" s="43" t="s">
        <v>132</v>
      </c>
      <c r="J354" s="8"/>
    </row>
    <row r="355" spans="1:10" x14ac:dyDescent="0.3">
      <c r="A355" s="4" t="s">
        <v>58</v>
      </c>
      <c r="B355" s="5" t="s">
        <v>120</v>
      </c>
      <c r="C355" s="6" t="s">
        <v>365</v>
      </c>
      <c r="D355" s="5" t="s">
        <v>366</v>
      </c>
      <c r="E355" s="6" t="s">
        <v>1055</v>
      </c>
      <c r="F355" s="6" t="s">
        <v>429</v>
      </c>
      <c r="G355" s="7">
        <v>203750</v>
      </c>
      <c r="H355" s="7">
        <v>203000</v>
      </c>
      <c r="I355" s="43">
        <v>-0.36809815950920038</v>
      </c>
      <c r="J355" s="8"/>
    </row>
    <row r="356" spans="1:10" x14ac:dyDescent="0.3">
      <c r="A356" s="4" t="s">
        <v>59</v>
      </c>
      <c r="B356" s="5" t="s">
        <v>153</v>
      </c>
      <c r="C356" s="6" t="s">
        <v>154</v>
      </c>
      <c r="D356" s="5" t="s">
        <v>155</v>
      </c>
      <c r="E356" s="6" t="s">
        <v>1055</v>
      </c>
      <c r="F356" s="6" t="s">
        <v>429</v>
      </c>
      <c r="G356" s="7">
        <v>212400</v>
      </c>
      <c r="H356" s="7">
        <v>212600</v>
      </c>
      <c r="I356" s="43">
        <v>9.4161958568728124E-2</v>
      </c>
      <c r="J356" s="8"/>
    </row>
    <row r="357" spans="1:10" x14ac:dyDescent="0.3">
      <c r="A357" s="4" t="s">
        <v>59</v>
      </c>
      <c r="B357" s="5" t="s">
        <v>153</v>
      </c>
      <c r="C357" s="6" t="s">
        <v>369</v>
      </c>
      <c r="D357" s="5" t="s">
        <v>370</v>
      </c>
      <c r="E357" s="6" t="s">
        <v>1055</v>
      </c>
      <c r="F357" s="6" t="s">
        <v>429</v>
      </c>
      <c r="G357" s="7">
        <v>213000</v>
      </c>
      <c r="H357" s="7">
        <v>213966.66666666663</v>
      </c>
      <c r="I357" s="43">
        <v>0.45383411580595112</v>
      </c>
      <c r="J357" s="8"/>
    </row>
    <row r="358" spans="1:10" x14ac:dyDescent="0.3">
      <c r="A358" s="4" t="s">
        <v>53</v>
      </c>
      <c r="B358" s="5" t="s">
        <v>112</v>
      </c>
      <c r="C358" s="6" t="s">
        <v>302</v>
      </c>
      <c r="D358" s="5" t="s">
        <v>303</v>
      </c>
      <c r="E358" s="6" t="s">
        <v>1055</v>
      </c>
      <c r="F358" s="6" t="s">
        <v>430</v>
      </c>
      <c r="G358" s="7">
        <v>23000</v>
      </c>
      <c r="H358" s="7">
        <v>23625</v>
      </c>
      <c r="I358" s="43">
        <v>2.7173913043478279</v>
      </c>
      <c r="J358" s="8"/>
    </row>
    <row r="359" spans="1:10" x14ac:dyDescent="0.3">
      <c r="A359" s="4" t="s">
        <v>53</v>
      </c>
      <c r="B359" s="5" t="s">
        <v>112</v>
      </c>
      <c r="C359" s="6" t="s">
        <v>639</v>
      </c>
      <c r="D359" s="5" t="s">
        <v>640</v>
      </c>
      <c r="E359" s="6" t="s">
        <v>1055</v>
      </c>
      <c r="F359" s="6" t="s">
        <v>430</v>
      </c>
      <c r="G359" s="7">
        <v>22728.571428571424</v>
      </c>
      <c r="H359" s="7">
        <v>22357.142857142859</v>
      </c>
      <c r="I359" s="43">
        <v>-1.6341923318667353</v>
      </c>
      <c r="J359" s="8"/>
    </row>
    <row r="360" spans="1:10" x14ac:dyDescent="0.3">
      <c r="A360" s="4" t="s">
        <v>53</v>
      </c>
      <c r="B360" s="5" t="s">
        <v>112</v>
      </c>
      <c r="C360" s="6" t="s">
        <v>308</v>
      </c>
      <c r="D360" s="5" t="s">
        <v>309</v>
      </c>
      <c r="E360" s="6" t="s">
        <v>1055</v>
      </c>
      <c r="F360" s="6" t="s">
        <v>430</v>
      </c>
      <c r="G360" s="7">
        <v>22883.333333333328</v>
      </c>
      <c r="H360" s="7">
        <v>22050</v>
      </c>
      <c r="I360" s="43">
        <v>-3.6416605972323328</v>
      </c>
      <c r="J360" s="8"/>
    </row>
    <row r="361" spans="1:10" x14ac:dyDescent="0.3">
      <c r="A361" s="4" t="s">
        <v>53</v>
      </c>
      <c r="B361" s="5" t="s">
        <v>112</v>
      </c>
      <c r="C361" s="6" t="s">
        <v>341</v>
      </c>
      <c r="D361" s="5" t="s">
        <v>342</v>
      </c>
      <c r="E361" s="6" t="s">
        <v>1055</v>
      </c>
      <c r="F361" s="6" t="s">
        <v>430</v>
      </c>
      <c r="G361" s="7">
        <v>22475</v>
      </c>
      <c r="H361" s="7">
        <v>22475</v>
      </c>
      <c r="I361" s="43">
        <v>0</v>
      </c>
      <c r="J361" s="8"/>
    </row>
    <row r="362" spans="1:10" x14ac:dyDescent="0.3">
      <c r="A362" s="4" t="s">
        <v>53</v>
      </c>
      <c r="B362" s="5" t="s">
        <v>112</v>
      </c>
      <c r="C362" s="6" t="s">
        <v>324</v>
      </c>
      <c r="D362" s="5" t="s">
        <v>325</v>
      </c>
      <c r="E362" s="6" t="s">
        <v>1055</v>
      </c>
      <c r="F362" s="6" t="s">
        <v>430</v>
      </c>
      <c r="G362" s="7">
        <v>21966.666666666672</v>
      </c>
      <c r="H362" s="7">
        <v>21966.666666666672</v>
      </c>
      <c r="I362" s="43">
        <v>0</v>
      </c>
      <c r="J362" s="8"/>
    </row>
    <row r="363" spans="1:10" x14ac:dyDescent="0.3">
      <c r="A363" s="4" t="s">
        <v>53</v>
      </c>
      <c r="B363" s="5" t="s">
        <v>112</v>
      </c>
      <c r="C363" s="6" t="s">
        <v>384</v>
      </c>
      <c r="D363" s="5" t="s">
        <v>385</v>
      </c>
      <c r="E363" s="6" t="s">
        <v>1055</v>
      </c>
      <c r="F363" s="6" t="s">
        <v>430</v>
      </c>
      <c r="G363" s="7">
        <v>21375</v>
      </c>
      <c r="H363" s="7">
        <v>21833.333333333328</v>
      </c>
      <c r="I363" s="43">
        <v>2.1442495126705596</v>
      </c>
      <c r="J363" s="8"/>
    </row>
    <row r="364" spans="1:10" x14ac:dyDescent="0.3">
      <c r="A364" s="4" t="s">
        <v>53</v>
      </c>
      <c r="B364" s="5" t="s">
        <v>112</v>
      </c>
      <c r="C364" s="6" t="s">
        <v>134</v>
      </c>
      <c r="D364" s="5" t="s">
        <v>135</v>
      </c>
      <c r="E364" s="6" t="s">
        <v>1055</v>
      </c>
      <c r="F364" s="6" t="s">
        <v>430</v>
      </c>
      <c r="G364" s="7">
        <v>22500</v>
      </c>
      <c r="H364" s="7">
        <v>22333.333333333328</v>
      </c>
      <c r="I364" s="43">
        <v>-0.74074074074074148</v>
      </c>
      <c r="J364" s="8"/>
    </row>
    <row r="365" spans="1:10" x14ac:dyDescent="0.3">
      <c r="A365" s="4" t="s">
        <v>53</v>
      </c>
      <c r="B365" s="5" t="s">
        <v>112</v>
      </c>
      <c r="C365" s="6" t="s">
        <v>659</v>
      </c>
      <c r="D365" s="5" t="s">
        <v>660</v>
      </c>
      <c r="E365" s="6" t="s">
        <v>1055</v>
      </c>
      <c r="F365" s="6" t="s">
        <v>430</v>
      </c>
      <c r="G365" s="7">
        <v>22000</v>
      </c>
      <c r="H365" s="7">
        <v>21625</v>
      </c>
      <c r="I365" s="43">
        <v>-1.7045454545454588</v>
      </c>
      <c r="J365" s="8"/>
    </row>
    <row r="366" spans="1:10" x14ac:dyDescent="0.3">
      <c r="A366" s="4" t="s">
        <v>53</v>
      </c>
      <c r="B366" s="5" t="s">
        <v>112</v>
      </c>
      <c r="C366" s="6" t="s">
        <v>345</v>
      </c>
      <c r="D366" s="5" t="s">
        <v>346</v>
      </c>
      <c r="E366" s="6" t="s">
        <v>1055</v>
      </c>
      <c r="F366" s="6" t="s">
        <v>430</v>
      </c>
      <c r="G366" s="7">
        <v>21660</v>
      </c>
      <c r="H366" s="7">
        <v>20760</v>
      </c>
      <c r="I366" s="43">
        <v>-4.155124653739616</v>
      </c>
      <c r="J366" s="8"/>
    </row>
    <row r="367" spans="1:10" x14ac:dyDescent="0.3">
      <c r="A367" s="4" t="s">
        <v>53</v>
      </c>
      <c r="B367" s="5" t="s">
        <v>112</v>
      </c>
      <c r="C367" s="6" t="s">
        <v>668</v>
      </c>
      <c r="D367" s="5" t="s">
        <v>669</v>
      </c>
      <c r="E367" s="6" t="s">
        <v>1055</v>
      </c>
      <c r="F367" s="6" t="s">
        <v>430</v>
      </c>
      <c r="G367" s="7">
        <v>21750</v>
      </c>
      <c r="H367" s="7">
        <v>21000</v>
      </c>
      <c r="I367" s="43">
        <v>-3.4482758620689631</v>
      </c>
      <c r="J367" s="8"/>
    </row>
    <row r="368" spans="1:10" x14ac:dyDescent="0.3">
      <c r="A368" s="4" t="s">
        <v>60</v>
      </c>
      <c r="B368" s="5" t="s">
        <v>107</v>
      </c>
      <c r="C368" s="6" t="s">
        <v>108</v>
      </c>
      <c r="D368" s="5" t="s">
        <v>109</v>
      </c>
      <c r="E368" s="6" t="s">
        <v>1055</v>
      </c>
      <c r="F368" s="6" t="s">
        <v>430</v>
      </c>
      <c r="G368" s="7">
        <v>24250</v>
      </c>
      <c r="H368" s="7">
        <v>25250</v>
      </c>
      <c r="I368" s="43">
        <v>4.123711340206194</v>
      </c>
      <c r="J368" s="8"/>
    </row>
    <row r="369" spans="1:10" x14ac:dyDescent="0.3">
      <c r="A369" s="4" t="s">
        <v>57</v>
      </c>
      <c r="B369" s="5" t="s">
        <v>156</v>
      </c>
      <c r="C369" s="6" t="s">
        <v>755</v>
      </c>
      <c r="D369" s="5" t="s">
        <v>756</v>
      </c>
      <c r="E369" s="6" t="s">
        <v>1055</v>
      </c>
      <c r="F369" s="6" t="s">
        <v>430</v>
      </c>
      <c r="G369" s="7" t="s">
        <v>132</v>
      </c>
      <c r="H369" s="7">
        <v>21733.333333333328</v>
      </c>
      <c r="I369" s="43" t="s">
        <v>132</v>
      </c>
      <c r="J369" s="8"/>
    </row>
    <row r="370" spans="1:10" x14ac:dyDescent="0.3">
      <c r="A370" s="4" t="s">
        <v>57</v>
      </c>
      <c r="B370" s="5" t="s">
        <v>156</v>
      </c>
      <c r="C370" s="6" t="s">
        <v>347</v>
      </c>
      <c r="D370" s="5" t="s">
        <v>348</v>
      </c>
      <c r="E370" s="6" t="s">
        <v>1055</v>
      </c>
      <c r="F370" s="6" t="s">
        <v>430</v>
      </c>
      <c r="G370" s="7">
        <v>27766.666666666675</v>
      </c>
      <c r="H370" s="7">
        <v>27766.666666666675</v>
      </c>
      <c r="I370" s="43">
        <v>0</v>
      </c>
      <c r="J370" s="8"/>
    </row>
    <row r="371" spans="1:10" x14ac:dyDescent="0.3">
      <c r="A371" s="4" t="s">
        <v>57</v>
      </c>
      <c r="B371" s="5" t="s">
        <v>156</v>
      </c>
      <c r="C371" s="6" t="s">
        <v>306</v>
      </c>
      <c r="D371" s="5" t="s">
        <v>307</v>
      </c>
      <c r="E371" s="6" t="s">
        <v>1055</v>
      </c>
      <c r="F371" s="6" t="s">
        <v>430</v>
      </c>
      <c r="G371" s="7">
        <v>22166.666666666672</v>
      </c>
      <c r="H371" s="7">
        <v>21750</v>
      </c>
      <c r="I371" s="43">
        <v>-1.8796992481203032</v>
      </c>
      <c r="J371" s="8"/>
    </row>
    <row r="372" spans="1:10" x14ac:dyDescent="0.3">
      <c r="A372" s="4" t="s">
        <v>51</v>
      </c>
      <c r="B372" s="5" t="s">
        <v>138</v>
      </c>
      <c r="C372" s="6" t="s">
        <v>351</v>
      </c>
      <c r="D372" s="5" t="s">
        <v>352</v>
      </c>
      <c r="E372" s="6" t="s">
        <v>1055</v>
      </c>
      <c r="F372" s="6" t="s">
        <v>430</v>
      </c>
      <c r="G372" s="7">
        <v>24375</v>
      </c>
      <c r="H372" s="7">
        <v>23875</v>
      </c>
      <c r="I372" s="43">
        <v>-2.0512820512820551</v>
      </c>
      <c r="J372" s="8"/>
    </row>
    <row r="373" spans="1:10" x14ac:dyDescent="0.3">
      <c r="A373" s="4" t="s">
        <v>51</v>
      </c>
      <c r="B373" s="5" t="s">
        <v>138</v>
      </c>
      <c r="C373" s="6" t="s">
        <v>143</v>
      </c>
      <c r="D373" s="5" t="s">
        <v>144</v>
      </c>
      <c r="E373" s="6" t="s">
        <v>1055</v>
      </c>
      <c r="F373" s="6" t="s">
        <v>430</v>
      </c>
      <c r="G373" s="7">
        <v>25033.333333333328</v>
      </c>
      <c r="H373" s="7">
        <v>25033.333333333328</v>
      </c>
      <c r="I373" s="43">
        <v>0</v>
      </c>
      <c r="J373" s="8"/>
    </row>
    <row r="374" spans="1:10" x14ac:dyDescent="0.3">
      <c r="A374" s="4" t="s">
        <v>64</v>
      </c>
      <c r="B374" s="5" t="s">
        <v>145</v>
      </c>
      <c r="C374" s="6" t="s">
        <v>218</v>
      </c>
      <c r="D374" s="5" t="s">
        <v>219</v>
      </c>
      <c r="E374" s="6" t="s">
        <v>1055</v>
      </c>
      <c r="F374" s="6" t="s">
        <v>430</v>
      </c>
      <c r="G374" s="7">
        <v>23557.142857142859</v>
      </c>
      <c r="H374" s="7">
        <v>22800</v>
      </c>
      <c r="I374" s="43">
        <v>-3.2140691328077726</v>
      </c>
      <c r="J374" s="8"/>
    </row>
    <row r="375" spans="1:10" x14ac:dyDescent="0.3">
      <c r="A375" s="4" t="s">
        <v>64</v>
      </c>
      <c r="B375" s="5" t="s">
        <v>145</v>
      </c>
      <c r="C375" s="6" t="s">
        <v>146</v>
      </c>
      <c r="D375" s="5" t="s">
        <v>147</v>
      </c>
      <c r="E375" s="6" t="s">
        <v>1055</v>
      </c>
      <c r="F375" s="6" t="s">
        <v>430</v>
      </c>
      <c r="G375" s="7">
        <v>23975</v>
      </c>
      <c r="H375" s="7">
        <v>23980</v>
      </c>
      <c r="I375" s="43">
        <v>2.0855057351409911E-2</v>
      </c>
      <c r="J375" s="8"/>
    </row>
    <row r="376" spans="1:10" x14ac:dyDescent="0.3">
      <c r="A376" s="4" t="s">
        <v>64</v>
      </c>
      <c r="B376" s="5" t="s">
        <v>145</v>
      </c>
      <c r="C376" s="6" t="s">
        <v>681</v>
      </c>
      <c r="D376" s="5" t="s">
        <v>155</v>
      </c>
      <c r="E376" s="6" t="s">
        <v>1055</v>
      </c>
      <c r="F376" s="6" t="s">
        <v>430</v>
      </c>
      <c r="G376" s="7">
        <v>25125</v>
      </c>
      <c r="H376" s="7">
        <v>25750</v>
      </c>
      <c r="I376" s="43">
        <v>2.4875621890547261</v>
      </c>
      <c r="J376" s="8"/>
    </row>
    <row r="377" spans="1:10" x14ac:dyDescent="0.3">
      <c r="A377" s="4" t="s">
        <v>55</v>
      </c>
      <c r="B377" s="5" t="s">
        <v>117</v>
      </c>
      <c r="C377" s="6" t="s">
        <v>357</v>
      </c>
      <c r="D377" s="5" t="s">
        <v>358</v>
      </c>
      <c r="E377" s="6" t="s">
        <v>1055</v>
      </c>
      <c r="F377" s="6" t="s">
        <v>430</v>
      </c>
      <c r="G377" s="7">
        <v>27300</v>
      </c>
      <c r="H377" s="7">
        <v>25675</v>
      </c>
      <c r="I377" s="43">
        <v>-5.9523809523809552</v>
      </c>
      <c r="J377" s="8"/>
    </row>
    <row r="378" spans="1:10" x14ac:dyDescent="0.3">
      <c r="A378" s="4" t="s">
        <v>55</v>
      </c>
      <c r="B378" s="5" t="s">
        <v>117</v>
      </c>
      <c r="C378" s="6" t="s">
        <v>647</v>
      </c>
      <c r="D378" s="5" t="s">
        <v>648</v>
      </c>
      <c r="E378" s="6" t="s">
        <v>1055</v>
      </c>
      <c r="F378" s="6" t="s">
        <v>430</v>
      </c>
      <c r="G378" s="7">
        <v>24380</v>
      </c>
      <c r="H378" s="7">
        <v>24480</v>
      </c>
      <c r="I378" s="43">
        <v>0.41017227235438097</v>
      </c>
      <c r="J378" s="8"/>
    </row>
    <row r="379" spans="1:10" x14ac:dyDescent="0.3">
      <c r="A379" s="4" t="s">
        <v>65</v>
      </c>
      <c r="B379" s="5" t="s">
        <v>173</v>
      </c>
      <c r="C379" s="6" t="s">
        <v>330</v>
      </c>
      <c r="D379" s="5" t="s">
        <v>331</v>
      </c>
      <c r="E379" s="6" t="s">
        <v>1055</v>
      </c>
      <c r="F379" s="6" t="s">
        <v>430</v>
      </c>
      <c r="G379" s="7">
        <v>25375</v>
      </c>
      <c r="H379" s="7">
        <v>25500</v>
      </c>
      <c r="I379" s="43">
        <v>0.49261083743843426</v>
      </c>
      <c r="J379" s="8"/>
    </row>
    <row r="380" spans="1:10" x14ac:dyDescent="0.3">
      <c r="A380" s="4" t="s">
        <v>65</v>
      </c>
      <c r="B380" s="5" t="s">
        <v>173</v>
      </c>
      <c r="C380" s="6" t="s">
        <v>267</v>
      </c>
      <c r="D380" s="5" t="s">
        <v>268</v>
      </c>
      <c r="E380" s="6" t="s">
        <v>1055</v>
      </c>
      <c r="F380" s="6" t="s">
        <v>430</v>
      </c>
      <c r="G380" s="7">
        <v>25000</v>
      </c>
      <c r="H380" s="7">
        <v>24666.666666666672</v>
      </c>
      <c r="I380" s="43">
        <v>-1.3333333333333304</v>
      </c>
      <c r="J380" s="8"/>
    </row>
    <row r="381" spans="1:10" x14ac:dyDescent="0.3">
      <c r="A381" s="4" t="s">
        <v>58</v>
      </c>
      <c r="B381" s="5" t="s">
        <v>120</v>
      </c>
      <c r="C381" s="6" t="s">
        <v>363</v>
      </c>
      <c r="D381" s="5" t="s">
        <v>364</v>
      </c>
      <c r="E381" s="6" t="s">
        <v>1055</v>
      </c>
      <c r="F381" s="6" t="s">
        <v>430</v>
      </c>
      <c r="G381" s="7">
        <v>24100</v>
      </c>
      <c r="H381" s="7">
        <v>24100</v>
      </c>
      <c r="I381" s="43">
        <v>0</v>
      </c>
      <c r="J381" s="8"/>
    </row>
    <row r="382" spans="1:10" x14ac:dyDescent="0.3">
      <c r="A382" s="4" t="s">
        <v>58</v>
      </c>
      <c r="B382" s="5" t="s">
        <v>120</v>
      </c>
      <c r="C382" s="6" t="s">
        <v>269</v>
      </c>
      <c r="D382" s="5" t="s">
        <v>270</v>
      </c>
      <c r="E382" s="6" t="s">
        <v>1055</v>
      </c>
      <c r="F382" s="6" t="s">
        <v>430</v>
      </c>
      <c r="G382" s="7">
        <v>25333.333333333328</v>
      </c>
      <c r="H382" s="7">
        <v>24125</v>
      </c>
      <c r="I382" s="43">
        <v>-4.7697368421052548</v>
      </c>
      <c r="J382" s="8"/>
    </row>
    <row r="383" spans="1:10" x14ac:dyDescent="0.3">
      <c r="A383" s="4" t="s">
        <v>59</v>
      </c>
      <c r="B383" s="5" t="s">
        <v>153</v>
      </c>
      <c r="C383" s="6" t="s">
        <v>247</v>
      </c>
      <c r="D383" s="5" t="s">
        <v>248</v>
      </c>
      <c r="E383" s="6" t="s">
        <v>1055</v>
      </c>
      <c r="F383" s="6" t="s">
        <v>430</v>
      </c>
      <c r="G383" s="7">
        <v>25600</v>
      </c>
      <c r="H383" s="7">
        <v>25800</v>
      </c>
      <c r="I383" s="43">
        <v>0.78125</v>
      </c>
      <c r="J383" s="8"/>
    </row>
    <row r="384" spans="1:10" x14ac:dyDescent="0.3">
      <c r="A384" s="4" t="s">
        <v>69</v>
      </c>
      <c r="B384" s="5" t="s">
        <v>434</v>
      </c>
      <c r="C384" s="6" t="s">
        <v>435</v>
      </c>
      <c r="D384" s="5" t="s">
        <v>436</v>
      </c>
      <c r="E384" s="6" t="s">
        <v>1055</v>
      </c>
      <c r="F384" s="6" t="s">
        <v>430</v>
      </c>
      <c r="G384" s="7">
        <v>23666.666666666672</v>
      </c>
      <c r="H384" s="7">
        <v>24000</v>
      </c>
      <c r="I384" s="43">
        <v>1.4084507042253502</v>
      </c>
      <c r="J384" s="8"/>
    </row>
    <row r="385" spans="1:10" x14ac:dyDescent="0.3">
      <c r="A385" s="4" t="s">
        <v>62</v>
      </c>
      <c r="B385" s="5" t="s">
        <v>166</v>
      </c>
      <c r="C385" s="6" t="s">
        <v>167</v>
      </c>
      <c r="D385" s="5" t="s">
        <v>168</v>
      </c>
      <c r="E385" s="6" t="s">
        <v>1055</v>
      </c>
      <c r="F385" s="6" t="s">
        <v>432</v>
      </c>
      <c r="G385" s="7">
        <v>54470.285714285717</v>
      </c>
      <c r="H385" s="7">
        <v>53133</v>
      </c>
      <c r="I385" s="43">
        <v>-2.4550738017057872</v>
      </c>
      <c r="J385" s="8"/>
    </row>
    <row r="386" spans="1:10" x14ac:dyDescent="0.3">
      <c r="A386" s="4" t="s">
        <v>62</v>
      </c>
      <c r="B386" s="5" t="s">
        <v>166</v>
      </c>
      <c r="C386" s="6" t="s">
        <v>332</v>
      </c>
      <c r="D386" s="5" t="s">
        <v>333</v>
      </c>
      <c r="E386" s="6" t="s">
        <v>1055</v>
      </c>
      <c r="F386" s="6" t="s">
        <v>432</v>
      </c>
      <c r="G386" s="7">
        <v>51333.333333333343</v>
      </c>
      <c r="H386" s="7">
        <v>50598</v>
      </c>
      <c r="I386" s="43">
        <v>-1.4324675324675411</v>
      </c>
      <c r="J386" s="8"/>
    </row>
    <row r="387" spans="1:10" x14ac:dyDescent="0.3">
      <c r="A387" s="4" t="s">
        <v>62</v>
      </c>
      <c r="B387" s="5" t="s">
        <v>166</v>
      </c>
      <c r="C387" s="6" t="s">
        <v>334</v>
      </c>
      <c r="D387" s="5" t="s">
        <v>335</v>
      </c>
      <c r="E387" s="6" t="s">
        <v>1055</v>
      </c>
      <c r="F387" s="6" t="s">
        <v>432</v>
      </c>
      <c r="G387" s="7">
        <v>49600</v>
      </c>
      <c r="H387" s="7">
        <v>50500</v>
      </c>
      <c r="I387" s="43">
        <v>1.8145161290322505</v>
      </c>
      <c r="J387" s="8"/>
    </row>
    <row r="388" spans="1:10" x14ac:dyDescent="0.3">
      <c r="A388" s="4" t="s">
        <v>62</v>
      </c>
      <c r="B388" s="5" t="s">
        <v>166</v>
      </c>
      <c r="C388" s="6" t="s">
        <v>316</v>
      </c>
      <c r="D388" s="5" t="s">
        <v>317</v>
      </c>
      <c r="E388" s="6" t="s">
        <v>1055</v>
      </c>
      <c r="F388" s="6" t="s">
        <v>432</v>
      </c>
      <c r="G388" s="7">
        <v>50698</v>
      </c>
      <c r="H388" s="7">
        <v>50561.75</v>
      </c>
      <c r="I388" s="43">
        <v>-0.26874827409365526</v>
      </c>
      <c r="J388" s="8"/>
    </row>
    <row r="389" spans="1:10" x14ac:dyDescent="0.3">
      <c r="A389" s="4" t="s">
        <v>62</v>
      </c>
      <c r="B389" s="5" t="s">
        <v>166</v>
      </c>
      <c r="C389" s="6" t="s">
        <v>171</v>
      </c>
      <c r="D389" s="5" t="s">
        <v>172</v>
      </c>
      <c r="E389" s="6" t="s">
        <v>1055</v>
      </c>
      <c r="F389" s="6" t="s">
        <v>432</v>
      </c>
      <c r="G389" s="7">
        <v>50797.333333333343</v>
      </c>
      <c r="H389" s="7">
        <v>50230.666666666657</v>
      </c>
      <c r="I389" s="43">
        <v>-1.1155441230510927</v>
      </c>
      <c r="J389" s="8"/>
    </row>
    <row r="390" spans="1:10" x14ac:dyDescent="0.3">
      <c r="A390" s="4" t="s">
        <v>62</v>
      </c>
      <c r="B390" s="5" t="s">
        <v>166</v>
      </c>
      <c r="C390" s="6" t="s">
        <v>261</v>
      </c>
      <c r="D390" s="5" t="s">
        <v>262</v>
      </c>
      <c r="E390" s="6" t="s">
        <v>1055</v>
      </c>
      <c r="F390" s="6" t="s">
        <v>432</v>
      </c>
      <c r="G390" s="7">
        <v>51500</v>
      </c>
      <c r="H390" s="7">
        <v>51500</v>
      </c>
      <c r="I390" s="43">
        <v>0</v>
      </c>
      <c r="J390" s="8"/>
    </row>
    <row r="391" spans="1:10" x14ac:dyDescent="0.3">
      <c r="A391" s="4" t="s">
        <v>62</v>
      </c>
      <c r="B391" s="5" t="s">
        <v>166</v>
      </c>
      <c r="C391" s="6" t="s">
        <v>336</v>
      </c>
      <c r="D391" s="5" t="s">
        <v>155</v>
      </c>
      <c r="E391" s="6" t="s">
        <v>1055</v>
      </c>
      <c r="F391" s="6" t="s">
        <v>432</v>
      </c>
      <c r="G391" s="7">
        <v>51838.400000000001</v>
      </c>
      <c r="H391" s="7">
        <v>51038.400000000001</v>
      </c>
      <c r="I391" s="43">
        <v>-1.5432575079477702</v>
      </c>
      <c r="J391" s="8"/>
    </row>
    <row r="392" spans="1:10" x14ac:dyDescent="0.3">
      <c r="A392" s="4" t="s">
        <v>62</v>
      </c>
      <c r="B392" s="5" t="s">
        <v>166</v>
      </c>
      <c r="C392" s="6" t="s">
        <v>271</v>
      </c>
      <c r="D392" s="5" t="s">
        <v>272</v>
      </c>
      <c r="E392" s="6" t="s">
        <v>1055</v>
      </c>
      <c r="F392" s="6" t="s">
        <v>432</v>
      </c>
      <c r="G392" s="7">
        <v>50498.400000000001</v>
      </c>
      <c r="H392" s="7">
        <v>50358.400000000001</v>
      </c>
      <c r="I392" s="43">
        <v>-0.27723650650317555</v>
      </c>
      <c r="J392" s="8"/>
    </row>
    <row r="393" spans="1:10" x14ac:dyDescent="0.3">
      <c r="A393" s="4" t="s">
        <v>62</v>
      </c>
      <c r="B393" s="5" t="s">
        <v>166</v>
      </c>
      <c r="C393" s="6" t="s">
        <v>401</v>
      </c>
      <c r="D393" s="5" t="s">
        <v>402</v>
      </c>
      <c r="E393" s="6" t="s">
        <v>1055</v>
      </c>
      <c r="F393" s="6" t="s">
        <v>432</v>
      </c>
      <c r="G393" s="7">
        <v>47375</v>
      </c>
      <c r="H393" s="7">
        <v>47375</v>
      </c>
      <c r="I393" s="43">
        <v>0</v>
      </c>
      <c r="J393" s="8"/>
    </row>
    <row r="394" spans="1:10" x14ac:dyDescent="0.3">
      <c r="A394" s="4" t="s">
        <v>62</v>
      </c>
      <c r="B394" s="5" t="s">
        <v>166</v>
      </c>
      <c r="C394" s="6" t="s">
        <v>257</v>
      </c>
      <c r="D394" s="5" t="s">
        <v>258</v>
      </c>
      <c r="E394" s="6" t="s">
        <v>1055</v>
      </c>
      <c r="F394" s="6" t="s">
        <v>432</v>
      </c>
      <c r="G394" s="7">
        <v>50820</v>
      </c>
      <c r="H394" s="7">
        <v>50820</v>
      </c>
      <c r="I394" s="43">
        <v>0</v>
      </c>
      <c r="J394" s="8"/>
    </row>
    <row r="395" spans="1:10" x14ac:dyDescent="0.3">
      <c r="A395" s="4" t="s">
        <v>62</v>
      </c>
      <c r="B395" s="5" t="s">
        <v>166</v>
      </c>
      <c r="C395" s="6" t="s">
        <v>637</v>
      </c>
      <c r="D395" s="5" t="s">
        <v>638</v>
      </c>
      <c r="E395" s="6" t="s">
        <v>1055</v>
      </c>
      <c r="F395" s="6" t="s">
        <v>432</v>
      </c>
      <c r="G395" s="7">
        <v>51750</v>
      </c>
      <c r="H395" s="7">
        <v>51750</v>
      </c>
      <c r="I395" s="43">
        <v>0</v>
      </c>
      <c r="J395" s="8"/>
    </row>
    <row r="396" spans="1:10" x14ac:dyDescent="0.3">
      <c r="A396" s="4" t="s">
        <v>62</v>
      </c>
      <c r="B396" s="5" t="s">
        <v>166</v>
      </c>
      <c r="C396" s="6" t="s">
        <v>382</v>
      </c>
      <c r="D396" s="5" t="s">
        <v>383</v>
      </c>
      <c r="E396" s="6" t="s">
        <v>1055</v>
      </c>
      <c r="F396" s="6" t="s">
        <v>432</v>
      </c>
      <c r="G396" s="7">
        <v>50000</v>
      </c>
      <c r="H396" s="7">
        <v>50000</v>
      </c>
      <c r="I396" s="43">
        <v>0</v>
      </c>
      <c r="J396" s="8"/>
    </row>
    <row r="397" spans="1:10" x14ac:dyDescent="0.3">
      <c r="A397" s="4" t="s">
        <v>62</v>
      </c>
      <c r="B397" s="5" t="s">
        <v>166</v>
      </c>
      <c r="C397" s="6" t="s">
        <v>339</v>
      </c>
      <c r="D397" s="5" t="s">
        <v>340</v>
      </c>
      <c r="E397" s="6" t="s">
        <v>1055</v>
      </c>
      <c r="F397" s="6" t="s">
        <v>432</v>
      </c>
      <c r="G397" s="7">
        <v>51998</v>
      </c>
      <c r="H397" s="7">
        <v>51778.8</v>
      </c>
      <c r="I397" s="43">
        <v>-0.42155467517981393</v>
      </c>
      <c r="J397" s="8"/>
    </row>
    <row r="398" spans="1:10" x14ac:dyDescent="0.3">
      <c r="A398" s="4" t="s">
        <v>62</v>
      </c>
      <c r="B398" s="5" t="s">
        <v>166</v>
      </c>
      <c r="C398" s="6" t="s">
        <v>457</v>
      </c>
      <c r="D398" s="5" t="s">
        <v>458</v>
      </c>
      <c r="E398" s="6" t="s">
        <v>1055</v>
      </c>
      <c r="F398" s="6" t="s">
        <v>432</v>
      </c>
      <c r="G398" s="7">
        <v>52250</v>
      </c>
      <c r="H398" s="7">
        <v>51800</v>
      </c>
      <c r="I398" s="43">
        <v>-0.86124401913875182</v>
      </c>
      <c r="J398" s="8"/>
    </row>
    <row r="399" spans="1:10" x14ac:dyDescent="0.3">
      <c r="A399" s="4" t="s">
        <v>56</v>
      </c>
      <c r="B399" s="5" t="s">
        <v>180</v>
      </c>
      <c r="C399" s="6" t="s">
        <v>181</v>
      </c>
      <c r="D399" s="5" t="s">
        <v>180</v>
      </c>
      <c r="E399" s="6" t="s">
        <v>1055</v>
      </c>
      <c r="F399" s="6" t="s">
        <v>432</v>
      </c>
      <c r="G399" s="7">
        <v>53081.818181818191</v>
      </c>
      <c r="H399" s="7">
        <v>55003.125</v>
      </c>
      <c r="I399" s="43">
        <v>3.6195196095221807</v>
      </c>
      <c r="J399" s="8"/>
    </row>
    <row r="400" spans="1:10" x14ac:dyDescent="0.3">
      <c r="A400" s="4" t="s">
        <v>53</v>
      </c>
      <c r="B400" s="5" t="s">
        <v>112</v>
      </c>
      <c r="C400" s="6" t="s">
        <v>302</v>
      </c>
      <c r="D400" s="5" t="s">
        <v>303</v>
      </c>
      <c r="E400" s="6" t="s">
        <v>1055</v>
      </c>
      <c r="F400" s="6" t="s">
        <v>432</v>
      </c>
      <c r="G400" s="7">
        <v>51216</v>
      </c>
      <c r="H400" s="7">
        <v>50825</v>
      </c>
      <c r="I400" s="43">
        <v>-0.76343330209309723</v>
      </c>
      <c r="J400" s="8"/>
    </row>
    <row r="401" spans="1:10" x14ac:dyDescent="0.3">
      <c r="A401" s="4" t="s">
        <v>53</v>
      </c>
      <c r="B401" s="5" t="s">
        <v>112</v>
      </c>
      <c r="C401" s="6" t="s">
        <v>639</v>
      </c>
      <c r="D401" s="5" t="s">
        <v>640</v>
      </c>
      <c r="E401" s="6" t="s">
        <v>1055</v>
      </c>
      <c r="F401" s="6" t="s">
        <v>432</v>
      </c>
      <c r="G401" s="7">
        <v>52214.285714285717</v>
      </c>
      <c r="H401" s="7">
        <v>51700</v>
      </c>
      <c r="I401" s="43">
        <v>-0.98495212038304225</v>
      </c>
      <c r="J401" s="8"/>
    </row>
    <row r="402" spans="1:10" x14ac:dyDescent="0.3">
      <c r="A402" s="4" t="s">
        <v>53</v>
      </c>
      <c r="B402" s="5" t="s">
        <v>112</v>
      </c>
      <c r="C402" s="6" t="s">
        <v>663</v>
      </c>
      <c r="D402" s="5" t="s">
        <v>664</v>
      </c>
      <c r="E402" s="6" t="s">
        <v>1055</v>
      </c>
      <c r="F402" s="6" t="s">
        <v>432</v>
      </c>
      <c r="G402" s="7" t="s">
        <v>132</v>
      </c>
      <c r="H402" s="7">
        <v>50333.333333333343</v>
      </c>
      <c r="I402" s="43" t="s">
        <v>132</v>
      </c>
      <c r="J402" s="8"/>
    </row>
    <row r="403" spans="1:10" x14ac:dyDescent="0.3">
      <c r="A403" s="4" t="s">
        <v>53</v>
      </c>
      <c r="B403" s="5" t="s">
        <v>112</v>
      </c>
      <c r="C403" s="6" t="s">
        <v>216</v>
      </c>
      <c r="D403" s="5" t="s">
        <v>217</v>
      </c>
      <c r="E403" s="6" t="s">
        <v>1055</v>
      </c>
      <c r="F403" s="6" t="s">
        <v>432</v>
      </c>
      <c r="G403" s="7">
        <v>49200</v>
      </c>
      <c r="H403" s="7">
        <v>50866.666666666657</v>
      </c>
      <c r="I403" s="43">
        <v>3.3875338753387445</v>
      </c>
      <c r="J403" s="8"/>
    </row>
    <row r="404" spans="1:10" x14ac:dyDescent="0.3">
      <c r="A404" s="4" t="s">
        <v>53</v>
      </c>
      <c r="B404" s="5" t="s">
        <v>112</v>
      </c>
      <c r="C404" s="6" t="s">
        <v>308</v>
      </c>
      <c r="D404" s="5" t="s">
        <v>309</v>
      </c>
      <c r="E404" s="6" t="s">
        <v>1055</v>
      </c>
      <c r="F404" s="6" t="s">
        <v>432</v>
      </c>
      <c r="G404" s="7">
        <v>52250</v>
      </c>
      <c r="H404" s="7">
        <v>52300</v>
      </c>
      <c r="I404" s="43">
        <v>9.5693779904304513E-2</v>
      </c>
      <c r="J404" s="8"/>
    </row>
    <row r="405" spans="1:10" x14ac:dyDescent="0.3">
      <c r="A405" s="4" t="s">
        <v>53</v>
      </c>
      <c r="B405" s="5" t="s">
        <v>112</v>
      </c>
      <c r="C405" s="6" t="s">
        <v>113</v>
      </c>
      <c r="D405" s="5" t="s">
        <v>114</v>
      </c>
      <c r="E405" s="6" t="s">
        <v>1055</v>
      </c>
      <c r="F405" s="6" t="s">
        <v>432</v>
      </c>
      <c r="G405" s="7">
        <v>54300</v>
      </c>
      <c r="H405" s="7">
        <v>54133.33333333335</v>
      </c>
      <c r="I405" s="43">
        <v>-0.30693677102516798</v>
      </c>
      <c r="J405" s="8"/>
    </row>
    <row r="406" spans="1:10" x14ac:dyDescent="0.3">
      <c r="A406" s="4" t="s">
        <v>53</v>
      </c>
      <c r="B406" s="5" t="s">
        <v>112</v>
      </c>
      <c r="C406" s="6" t="s">
        <v>341</v>
      </c>
      <c r="D406" s="5" t="s">
        <v>342</v>
      </c>
      <c r="E406" s="6" t="s">
        <v>1055</v>
      </c>
      <c r="F406" s="6" t="s">
        <v>432</v>
      </c>
      <c r="G406" s="7">
        <v>50750</v>
      </c>
      <c r="H406" s="7">
        <v>51250</v>
      </c>
      <c r="I406" s="43">
        <v>0.9852216748768462</v>
      </c>
      <c r="J406" s="8"/>
    </row>
    <row r="407" spans="1:10" x14ac:dyDescent="0.3">
      <c r="A407" s="4" t="s">
        <v>53</v>
      </c>
      <c r="B407" s="5" t="s">
        <v>112</v>
      </c>
      <c r="C407" s="6" t="s">
        <v>324</v>
      </c>
      <c r="D407" s="5" t="s">
        <v>325</v>
      </c>
      <c r="E407" s="6" t="s">
        <v>1055</v>
      </c>
      <c r="F407" s="6" t="s">
        <v>432</v>
      </c>
      <c r="G407" s="7">
        <v>50333.333333333343</v>
      </c>
      <c r="H407" s="7">
        <v>50333.333333333343</v>
      </c>
      <c r="I407" s="43">
        <v>0</v>
      </c>
      <c r="J407" s="8"/>
    </row>
    <row r="408" spans="1:10" x14ac:dyDescent="0.3">
      <c r="A408" s="4" t="s">
        <v>53</v>
      </c>
      <c r="B408" s="5" t="s">
        <v>112</v>
      </c>
      <c r="C408" s="6" t="s">
        <v>384</v>
      </c>
      <c r="D408" s="5" t="s">
        <v>385</v>
      </c>
      <c r="E408" s="6" t="s">
        <v>1055</v>
      </c>
      <c r="F408" s="6" t="s">
        <v>432</v>
      </c>
      <c r="G408" s="7">
        <v>49666.666666666657</v>
      </c>
      <c r="H408" s="7">
        <v>49333.333333333343</v>
      </c>
      <c r="I408" s="43">
        <v>-0.67114093959730325</v>
      </c>
      <c r="J408" s="8"/>
    </row>
    <row r="409" spans="1:10" x14ac:dyDescent="0.3">
      <c r="A409" s="4" t="s">
        <v>53</v>
      </c>
      <c r="B409" s="5" t="s">
        <v>112</v>
      </c>
      <c r="C409" s="6" t="s">
        <v>134</v>
      </c>
      <c r="D409" s="5" t="s">
        <v>135</v>
      </c>
      <c r="E409" s="6" t="s">
        <v>1055</v>
      </c>
      <c r="F409" s="6" t="s">
        <v>432</v>
      </c>
      <c r="G409" s="7">
        <v>51933.333333333343</v>
      </c>
      <c r="H409" s="7">
        <v>51266.666666666657</v>
      </c>
      <c r="I409" s="43">
        <v>-1.283697047496801</v>
      </c>
      <c r="J409" s="8"/>
    </row>
    <row r="410" spans="1:10" x14ac:dyDescent="0.3">
      <c r="A410" s="4" t="s">
        <v>53</v>
      </c>
      <c r="B410" s="5" t="s">
        <v>112</v>
      </c>
      <c r="C410" s="6" t="s">
        <v>115</v>
      </c>
      <c r="D410" s="5" t="s">
        <v>116</v>
      </c>
      <c r="E410" s="6" t="s">
        <v>1055</v>
      </c>
      <c r="F410" s="6" t="s">
        <v>432</v>
      </c>
      <c r="G410" s="7">
        <v>51942.857142857152</v>
      </c>
      <c r="H410" s="7">
        <v>51920</v>
      </c>
      <c r="I410" s="43">
        <v>-4.4004400440045277E-2</v>
      </c>
      <c r="J410" s="8"/>
    </row>
    <row r="411" spans="1:10" x14ac:dyDescent="0.3">
      <c r="A411" s="4" t="s">
        <v>53</v>
      </c>
      <c r="B411" s="5" t="s">
        <v>112</v>
      </c>
      <c r="C411" s="6" t="s">
        <v>641</v>
      </c>
      <c r="D411" s="5" t="s">
        <v>642</v>
      </c>
      <c r="E411" s="6" t="s">
        <v>1055</v>
      </c>
      <c r="F411" s="6" t="s">
        <v>432</v>
      </c>
      <c r="G411" s="7">
        <v>51400</v>
      </c>
      <c r="H411" s="7">
        <v>51460</v>
      </c>
      <c r="I411" s="43">
        <v>0.1167315175097272</v>
      </c>
      <c r="J411" s="8"/>
    </row>
    <row r="412" spans="1:10" x14ac:dyDescent="0.3">
      <c r="A412" s="4" t="s">
        <v>53</v>
      </c>
      <c r="B412" s="5" t="s">
        <v>112</v>
      </c>
      <c r="C412" s="6" t="s">
        <v>659</v>
      </c>
      <c r="D412" s="5" t="s">
        <v>660</v>
      </c>
      <c r="E412" s="6" t="s">
        <v>1055</v>
      </c>
      <c r="F412" s="6" t="s">
        <v>432</v>
      </c>
      <c r="G412" s="7">
        <v>49233.333333333343</v>
      </c>
      <c r="H412" s="7">
        <v>51000</v>
      </c>
      <c r="I412" s="43">
        <v>3.5883547731888821</v>
      </c>
      <c r="J412" s="8"/>
    </row>
    <row r="413" spans="1:10" x14ac:dyDescent="0.3">
      <c r="A413" s="4" t="s">
        <v>53</v>
      </c>
      <c r="B413" s="5" t="s">
        <v>112</v>
      </c>
      <c r="C413" s="6" t="s">
        <v>345</v>
      </c>
      <c r="D413" s="5" t="s">
        <v>346</v>
      </c>
      <c r="E413" s="6" t="s">
        <v>1055</v>
      </c>
      <c r="F413" s="6" t="s">
        <v>432</v>
      </c>
      <c r="G413" s="7">
        <v>51025</v>
      </c>
      <c r="H413" s="7">
        <v>51000</v>
      </c>
      <c r="I413" s="43">
        <v>-4.8995590396860848E-2</v>
      </c>
      <c r="J413" s="8"/>
    </row>
    <row r="414" spans="1:10" x14ac:dyDescent="0.3">
      <c r="A414" s="4" t="s">
        <v>53</v>
      </c>
      <c r="B414" s="5" t="s">
        <v>112</v>
      </c>
      <c r="C414" s="6" t="s">
        <v>310</v>
      </c>
      <c r="D414" s="5" t="s">
        <v>311</v>
      </c>
      <c r="E414" s="6" t="s">
        <v>1055</v>
      </c>
      <c r="F414" s="6" t="s">
        <v>432</v>
      </c>
      <c r="G414" s="7">
        <v>50540</v>
      </c>
      <c r="H414" s="7">
        <v>48980</v>
      </c>
      <c r="I414" s="43">
        <v>-3.0866640284922808</v>
      </c>
      <c r="J414" s="8"/>
    </row>
    <row r="415" spans="1:10" x14ac:dyDescent="0.3">
      <c r="A415" s="4" t="s">
        <v>60</v>
      </c>
      <c r="B415" s="5" t="s">
        <v>107</v>
      </c>
      <c r="C415" s="6" t="s">
        <v>108</v>
      </c>
      <c r="D415" s="5" t="s">
        <v>109</v>
      </c>
      <c r="E415" s="6" t="s">
        <v>1055</v>
      </c>
      <c r="F415" s="6" t="s">
        <v>432</v>
      </c>
      <c r="G415" s="7">
        <v>57428.571428571442</v>
      </c>
      <c r="H415" s="7">
        <v>59142.857142857152</v>
      </c>
      <c r="I415" s="43">
        <v>2.9850746268656807</v>
      </c>
      <c r="J415" s="8"/>
    </row>
    <row r="416" spans="1:10" x14ac:dyDescent="0.3">
      <c r="A416" s="4" t="s">
        <v>60</v>
      </c>
      <c r="B416" s="5" t="s">
        <v>107</v>
      </c>
      <c r="C416" s="6" t="s">
        <v>110</v>
      </c>
      <c r="D416" s="5" t="s">
        <v>111</v>
      </c>
      <c r="E416" s="6" t="s">
        <v>1055</v>
      </c>
      <c r="F416" s="6" t="s">
        <v>432</v>
      </c>
      <c r="G416" s="7">
        <v>56000</v>
      </c>
      <c r="H416" s="7">
        <v>57666.66666666665</v>
      </c>
      <c r="I416" s="43">
        <v>2.9761904761904661</v>
      </c>
      <c r="J416" s="8"/>
    </row>
    <row r="417" spans="1:10" x14ac:dyDescent="0.3">
      <c r="A417" s="4" t="s">
        <v>66</v>
      </c>
      <c r="B417" s="5" t="s">
        <v>163</v>
      </c>
      <c r="C417" s="6" t="s">
        <v>235</v>
      </c>
      <c r="D417" s="5" t="s">
        <v>236</v>
      </c>
      <c r="E417" s="6" t="s">
        <v>1055</v>
      </c>
      <c r="F417" s="6" t="s">
        <v>432</v>
      </c>
      <c r="G417" s="7">
        <v>59675</v>
      </c>
      <c r="H417" s="7">
        <v>60000</v>
      </c>
      <c r="I417" s="43">
        <v>0.5446166736489344</v>
      </c>
      <c r="J417" s="8"/>
    </row>
    <row r="418" spans="1:10" x14ac:dyDescent="0.3">
      <c r="A418" s="4" t="s">
        <v>57</v>
      </c>
      <c r="B418" s="5" t="s">
        <v>156</v>
      </c>
      <c r="C418" s="6" t="s">
        <v>210</v>
      </c>
      <c r="D418" s="5" t="s">
        <v>211</v>
      </c>
      <c r="E418" s="6" t="s">
        <v>1055</v>
      </c>
      <c r="F418" s="6" t="s">
        <v>432</v>
      </c>
      <c r="G418" s="7">
        <v>51666.666666666657</v>
      </c>
      <c r="H418" s="7">
        <v>51666.666666666657</v>
      </c>
      <c r="I418" s="43">
        <v>0</v>
      </c>
      <c r="J418" s="8"/>
    </row>
    <row r="419" spans="1:10" x14ac:dyDescent="0.3">
      <c r="A419" s="4" t="s">
        <v>57</v>
      </c>
      <c r="B419" s="5" t="s">
        <v>156</v>
      </c>
      <c r="C419" s="6" t="s">
        <v>388</v>
      </c>
      <c r="D419" s="5" t="s">
        <v>389</v>
      </c>
      <c r="E419" s="6" t="s">
        <v>1055</v>
      </c>
      <c r="F419" s="6" t="s">
        <v>432</v>
      </c>
      <c r="G419" s="7">
        <v>51000</v>
      </c>
      <c r="H419" s="7">
        <v>50333.333333333343</v>
      </c>
      <c r="I419" s="43">
        <v>-1.3071895424836557</v>
      </c>
      <c r="J419" s="8"/>
    </row>
    <row r="420" spans="1:10" x14ac:dyDescent="0.3">
      <c r="A420" s="4" t="s">
        <v>57</v>
      </c>
      <c r="B420" s="5" t="s">
        <v>156</v>
      </c>
      <c r="C420" s="6" t="s">
        <v>304</v>
      </c>
      <c r="D420" s="5" t="s">
        <v>305</v>
      </c>
      <c r="E420" s="6" t="s">
        <v>1055</v>
      </c>
      <c r="F420" s="6" t="s">
        <v>432</v>
      </c>
      <c r="G420" s="7">
        <v>47000</v>
      </c>
      <c r="H420" s="7">
        <v>47333.333333333343</v>
      </c>
      <c r="I420" s="43">
        <v>0.70921985815604016</v>
      </c>
      <c r="J420" s="8"/>
    </row>
    <row r="421" spans="1:10" x14ac:dyDescent="0.3">
      <c r="A421" s="4" t="s">
        <v>57</v>
      </c>
      <c r="B421" s="5" t="s">
        <v>156</v>
      </c>
      <c r="C421" s="6" t="s">
        <v>239</v>
      </c>
      <c r="D421" s="5" t="s">
        <v>240</v>
      </c>
      <c r="E421" s="6" t="s">
        <v>1055</v>
      </c>
      <c r="F421" s="6" t="s">
        <v>432</v>
      </c>
      <c r="G421" s="7">
        <v>52566.666666666657</v>
      </c>
      <c r="H421" s="7">
        <v>52700</v>
      </c>
      <c r="I421" s="43">
        <v>0.25364616360177283</v>
      </c>
      <c r="J421" s="8"/>
    </row>
    <row r="422" spans="1:10" x14ac:dyDescent="0.3">
      <c r="A422" s="4" t="s">
        <v>57</v>
      </c>
      <c r="B422" s="5" t="s">
        <v>156</v>
      </c>
      <c r="C422" s="6" t="s">
        <v>212</v>
      </c>
      <c r="D422" s="5" t="s">
        <v>213</v>
      </c>
      <c r="E422" s="6" t="s">
        <v>1055</v>
      </c>
      <c r="F422" s="6" t="s">
        <v>432</v>
      </c>
      <c r="G422" s="7">
        <v>53433.333333333343</v>
      </c>
      <c r="H422" s="7">
        <v>53933.33333333335</v>
      </c>
      <c r="I422" s="43">
        <v>0.93574547723018753</v>
      </c>
      <c r="J422" s="8"/>
    </row>
    <row r="423" spans="1:10" x14ac:dyDescent="0.3">
      <c r="A423" s="4" t="s">
        <v>57</v>
      </c>
      <c r="B423" s="5" t="s">
        <v>156</v>
      </c>
      <c r="C423" s="6" t="s">
        <v>161</v>
      </c>
      <c r="D423" s="5" t="s">
        <v>162</v>
      </c>
      <c r="E423" s="6" t="s">
        <v>1055</v>
      </c>
      <c r="F423" s="6" t="s">
        <v>432</v>
      </c>
      <c r="G423" s="7">
        <v>52333.333333333343</v>
      </c>
      <c r="H423" s="7">
        <v>52666.666666666657</v>
      </c>
      <c r="I423" s="43">
        <v>0.63694267515923564</v>
      </c>
      <c r="J423" s="8"/>
    </row>
    <row r="424" spans="1:10" x14ac:dyDescent="0.3">
      <c r="A424" s="4" t="s">
        <v>57</v>
      </c>
      <c r="B424" s="5" t="s">
        <v>156</v>
      </c>
      <c r="C424" s="6" t="s">
        <v>157</v>
      </c>
      <c r="D424" s="5" t="s">
        <v>158</v>
      </c>
      <c r="E424" s="6" t="s">
        <v>1055</v>
      </c>
      <c r="F424" s="6" t="s">
        <v>432</v>
      </c>
      <c r="G424" s="7">
        <v>48760</v>
      </c>
      <c r="H424" s="7">
        <v>47880</v>
      </c>
      <c r="I424" s="43">
        <v>-1.8047579983593076</v>
      </c>
      <c r="J424" s="8"/>
    </row>
    <row r="425" spans="1:10" x14ac:dyDescent="0.3">
      <c r="A425" s="4" t="s">
        <v>57</v>
      </c>
      <c r="B425" s="5" t="s">
        <v>156</v>
      </c>
      <c r="C425" s="6" t="s">
        <v>643</v>
      </c>
      <c r="D425" s="5" t="s">
        <v>644</v>
      </c>
      <c r="E425" s="6" t="s">
        <v>1055</v>
      </c>
      <c r="F425" s="6" t="s">
        <v>432</v>
      </c>
      <c r="G425" s="7">
        <v>48000</v>
      </c>
      <c r="H425" s="7">
        <v>45666.666666666657</v>
      </c>
      <c r="I425" s="43">
        <v>-4.861111111111116</v>
      </c>
      <c r="J425" s="8"/>
    </row>
    <row r="426" spans="1:10" x14ac:dyDescent="0.3">
      <c r="A426" s="4" t="s">
        <v>57</v>
      </c>
      <c r="B426" s="5" t="s">
        <v>156</v>
      </c>
      <c r="C426" s="6" t="s">
        <v>492</v>
      </c>
      <c r="D426" s="5" t="s">
        <v>493</v>
      </c>
      <c r="E426" s="6" t="s">
        <v>1055</v>
      </c>
      <c r="F426" s="6" t="s">
        <v>432</v>
      </c>
      <c r="G426" s="7">
        <v>50200</v>
      </c>
      <c r="H426" s="7">
        <v>47666.666666666657</v>
      </c>
      <c r="I426" s="43">
        <v>-5.0464807436919052</v>
      </c>
      <c r="J426" s="8"/>
    </row>
    <row r="427" spans="1:10" x14ac:dyDescent="0.3">
      <c r="A427" s="4" t="s">
        <v>57</v>
      </c>
      <c r="B427" s="5" t="s">
        <v>156</v>
      </c>
      <c r="C427" s="6" t="s">
        <v>228</v>
      </c>
      <c r="D427" s="5" t="s">
        <v>229</v>
      </c>
      <c r="E427" s="6" t="s">
        <v>1055</v>
      </c>
      <c r="F427" s="6" t="s">
        <v>432</v>
      </c>
      <c r="G427" s="7">
        <v>50816.666666666657</v>
      </c>
      <c r="H427" s="7">
        <v>51705.599999999999</v>
      </c>
      <c r="I427" s="43">
        <v>1.7492948507707549</v>
      </c>
      <c r="J427" s="8"/>
    </row>
    <row r="428" spans="1:10" x14ac:dyDescent="0.3">
      <c r="A428" s="4" t="s">
        <v>57</v>
      </c>
      <c r="B428" s="5" t="s">
        <v>156</v>
      </c>
      <c r="C428" s="6" t="s">
        <v>306</v>
      </c>
      <c r="D428" s="5" t="s">
        <v>307</v>
      </c>
      <c r="E428" s="6" t="s">
        <v>1055</v>
      </c>
      <c r="F428" s="6" t="s">
        <v>432</v>
      </c>
      <c r="G428" s="7">
        <v>49375</v>
      </c>
      <c r="H428" s="7">
        <v>49125</v>
      </c>
      <c r="I428" s="43">
        <v>-0.50632911392405322</v>
      </c>
      <c r="J428" s="8"/>
    </row>
    <row r="429" spans="1:10" x14ac:dyDescent="0.3">
      <c r="A429" s="4" t="s">
        <v>51</v>
      </c>
      <c r="B429" s="5" t="s">
        <v>138</v>
      </c>
      <c r="C429" s="6" t="s">
        <v>187</v>
      </c>
      <c r="D429" s="5" t="s">
        <v>188</v>
      </c>
      <c r="E429" s="6" t="s">
        <v>1055</v>
      </c>
      <c r="F429" s="6" t="s">
        <v>432</v>
      </c>
      <c r="G429" s="7">
        <v>59533.33333333335</v>
      </c>
      <c r="H429" s="7">
        <v>59533.33333333335</v>
      </c>
      <c r="I429" s="43">
        <v>0</v>
      </c>
      <c r="J429" s="8"/>
    </row>
    <row r="430" spans="1:10" x14ac:dyDescent="0.3">
      <c r="A430" s="4" t="s">
        <v>51</v>
      </c>
      <c r="B430" s="5" t="s">
        <v>138</v>
      </c>
      <c r="C430" s="6" t="s">
        <v>351</v>
      </c>
      <c r="D430" s="5" t="s">
        <v>352</v>
      </c>
      <c r="E430" s="6" t="s">
        <v>1055</v>
      </c>
      <c r="F430" s="6" t="s">
        <v>432</v>
      </c>
      <c r="G430" s="7">
        <v>56180</v>
      </c>
      <c r="H430" s="7">
        <v>56500</v>
      </c>
      <c r="I430" s="43">
        <v>0.56959772160911637</v>
      </c>
      <c r="J430" s="8"/>
    </row>
    <row r="431" spans="1:10" x14ac:dyDescent="0.3">
      <c r="A431" s="4" t="s">
        <v>51</v>
      </c>
      <c r="B431" s="5" t="s">
        <v>138</v>
      </c>
      <c r="C431" s="6" t="s">
        <v>143</v>
      </c>
      <c r="D431" s="5" t="s">
        <v>144</v>
      </c>
      <c r="E431" s="6" t="s">
        <v>1055</v>
      </c>
      <c r="F431" s="6" t="s">
        <v>432</v>
      </c>
      <c r="G431" s="7">
        <v>57933.33333333335</v>
      </c>
      <c r="H431" s="7">
        <v>57933.33333333335</v>
      </c>
      <c r="I431" s="43">
        <v>0</v>
      </c>
      <c r="J431" s="8"/>
    </row>
    <row r="432" spans="1:10" x14ac:dyDescent="0.3">
      <c r="A432" s="4" t="s">
        <v>51</v>
      </c>
      <c r="B432" s="5" t="s">
        <v>138</v>
      </c>
      <c r="C432" s="6" t="s">
        <v>139</v>
      </c>
      <c r="D432" s="5" t="s">
        <v>140</v>
      </c>
      <c r="E432" s="6" t="s">
        <v>1055</v>
      </c>
      <c r="F432" s="6" t="s">
        <v>432</v>
      </c>
      <c r="G432" s="7">
        <v>58350</v>
      </c>
      <c r="H432" s="7">
        <v>57566.66666666665</v>
      </c>
      <c r="I432" s="43">
        <v>-1.3424735789774436</v>
      </c>
      <c r="J432" s="8"/>
    </row>
    <row r="433" spans="1:10" x14ac:dyDescent="0.3">
      <c r="A433" s="4" t="s">
        <v>51</v>
      </c>
      <c r="B433" s="5" t="s">
        <v>138</v>
      </c>
      <c r="C433" s="6" t="s">
        <v>141</v>
      </c>
      <c r="D433" s="5" t="s">
        <v>142</v>
      </c>
      <c r="E433" s="6" t="s">
        <v>1055</v>
      </c>
      <c r="F433" s="6" t="s">
        <v>432</v>
      </c>
      <c r="G433" s="7">
        <v>59350</v>
      </c>
      <c r="H433" s="7">
        <v>59200</v>
      </c>
      <c r="I433" s="43">
        <v>-0.25273799494524019</v>
      </c>
      <c r="J433" s="8"/>
    </row>
    <row r="434" spans="1:10" x14ac:dyDescent="0.3">
      <c r="A434" s="4" t="s">
        <v>71</v>
      </c>
      <c r="B434" s="5" t="s">
        <v>189</v>
      </c>
      <c r="C434" s="6" t="s">
        <v>279</v>
      </c>
      <c r="D434" s="5" t="s">
        <v>280</v>
      </c>
      <c r="E434" s="6" t="s">
        <v>1055</v>
      </c>
      <c r="F434" s="6" t="s">
        <v>432</v>
      </c>
      <c r="G434" s="7">
        <v>61333.33333333335</v>
      </c>
      <c r="H434" s="7">
        <v>61333.33333333335</v>
      </c>
      <c r="I434" s="43">
        <v>0</v>
      </c>
      <c r="J434" s="8"/>
    </row>
    <row r="435" spans="1:10" x14ac:dyDescent="0.3">
      <c r="A435" s="4" t="s">
        <v>64</v>
      </c>
      <c r="B435" s="5" t="s">
        <v>145</v>
      </c>
      <c r="C435" s="6" t="s">
        <v>218</v>
      </c>
      <c r="D435" s="5" t="s">
        <v>219</v>
      </c>
      <c r="E435" s="6" t="s">
        <v>1055</v>
      </c>
      <c r="F435" s="6" t="s">
        <v>432</v>
      </c>
      <c r="G435" s="7">
        <v>55588.888888888891</v>
      </c>
      <c r="H435" s="7">
        <v>54600</v>
      </c>
      <c r="I435" s="43">
        <v>-1.7789326404157531</v>
      </c>
      <c r="J435" s="8"/>
    </row>
    <row r="436" spans="1:10" x14ac:dyDescent="0.3">
      <c r="A436" s="4" t="s">
        <v>64</v>
      </c>
      <c r="B436" s="5" t="s">
        <v>145</v>
      </c>
      <c r="C436" s="6" t="s">
        <v>231</v>
      </c>
      <c r="D436" s="5" t="s">
        <v>148</v>
      </c>
      <c r="E436" s="6" t="s">
        <v>1055</v>
      </c>
      <c r="F436" s="6" t="s">
        <v>432</v>
      </c>
      <c r="G436" s="7">
        <v>52400</v>
      </c>
      <c r="H436" s="7">
        <v>51750</v>
      </c>
      <c r="I436" s="43">
        <v>-1.2404580152671765</v>
      </c>
      <c r="J436" s="8"/>
    </row>
    <row r="437" spans="1:10" x14ac:dyDescent="0.3">
      <c r="A437" s="4" t="s">
        <v>64</v>
      </c>
      <c r="B437" s="5" t="s">
        <v>145</v>
      </c>
      <c r="C437" s="6" t="s">
        <v>178</v>
      </c>
      <c r="D437" s="5" t="s">
        <v>179</v>
      </c>
      <c r="E437" s="6" t="s">
        <v>1055</v>
      </c>
      <c r="F437" s="6" t="s">
        <v>432</v>
      </c>
      <c r="G437" s="7">
        <v>52550</v>
      </c>
      <c r="H437" s="7">
        <v>52550</v>
      </c>
      <c r="I437" s="43">
        <v>0</v>
      </c>
      <c r="J437" s="8"/>
    </row>
    <row r="438" spans="1:10" x14ac:dyDescent="0.3">
      <c r="A438" s="4" t="s">
        <v>64</v>
      </c>
      <c r="B438" s="5" t="s">
        <v>145</v>
      </c>
      <c r="C438" s="6" t="s">
        <v>146</v>
      </c>
      <c r="D438" s="5" t="s">
        <v>147</v>
      </c>
      <c r="E438" s="6" t="s">
        <v>1055</v>
      </c>
      <c r="F438" s="6" t="s">
        <v>432</v>
      </c>
      <c r="G438" s="7">
        <v>53500</v>
      </c>
      <c r="H438" s="7">
        <v>52366.666666666657</v>
      </c>
      <c r="I438" s="43">
        <v>-2.1183800623053028</v>
      </c>
      <c r="J438" s="8"/>
    </row>
    <row r="439" spans="1:10" x14ac:dyDescent="0.3">
      <c r="A439" s="4" t="s">
        <v>64</v>
      </c>
      <c r="B439" s="5" t="s">
        <v>145</v>
      </c>
      <c r="C439" s="6" t="s">
        <v>681</v>
      </c>
      <c r="D439" s="5" t="s">
        <v>155</v>
      </c>
      <c r="E439" s="6" t="s">
        <v>1055</v>
      </c>
      <c r="F439" s="6" t="s">
        <v>432</v>
      </c>
      <c r="G439" s="7">
        <v>57250</v>
      </c>
      <c r="H439" s="7">
        <v>57500</v>
      </c>
      <c r="I439" s="43">
        <v>0.43668122270741344</v>
      </c>
      <c r="J439" s="8"/>
    </row>
    <row r="440" spans="1:10" x14ac:dyDescent="0.3">
      <c r="A440" s="4" t="s">
        <v>64</v>
      </c>
      <c r="B440" s="5" t="s">
        <v>145</v>
      </c>
      <c r="C440" s="6" t="s">
        <v>224</v>
      </c>
      <c r="D440" s="5" t="s">
        <v>225</v>
      </c>
      <c r="E440" s="6" t="s">
        <v>1055</v>
      </c>
      <c r="F440" s="6" t="s">
        <v>432</v>
      </c>
      <c r="G440" s="7">
        <v>53800</v>
      </c>
      <c r="H440" s="7">
        <v>53800</v>
      </c>
      <c r="I440" s="43">
        <v>0</v>
      </c>
      <c r="J440" s="8"/>
    </row>
    <row r="441" spans="1:10" x14ac:dyDescent="0.3">
      <c r="A441" s="4" t="s">
        <v>64</v>
      </c>
      <c r="B441" s="5" t="s">
        <v>145</v>
      </c>
      <c r="C441" s="6" t="s">
        <v>226</v>
      </c>
      <c r="D441" s="5" t="s">
        <v>227</v>
      </c>
      <c r="E441" s="6" t="s">
        <v>1055</v>
      </c>
      <c r="F441" s="6" t="s">
        <v>432</v>
      </c>
      <c r="G441" s="7">
        <v>49333.333333333343</v>
      </c>
      <c r="H441" s="7">
        <v>49333.333333333343</v>
      </c>
      <c r="I441" s="43">
        <v>0</v>
      </c>
      <c r="J441" s="8"/>
    </row>
    <row r="442" spans="1:10" x14ac:dyDescent="0.3">
      <c r="A442" s="4" t="s">
        <v>61</v>
      </c>
      <c r="B442" s="5" t="s">
        <v>123</v>
      </c>
      <c r="C442" s="6" t="s">
        <v>707</v>
      </c>
      <c r="D442" s="5" t="s">
        <v>708</v>
      </c>
      <c r="E442" s="6" t="s">
        <v>1055</v>
      </c>
      <c r="F442" s="6" t="s">
        <v>432</v>
      </c>
      <c r="G442" s="7">
        <v>52000</v>
      </c>
      <c r="H442" s="7">
        <v>51666.666666666657</v>
      </c>
      <c r="I442" s="43">
        <v>-0.64102564102564996</v>
      </c>
      <c r="J442" s="8"/>
    </row>
    <row r="443" spans="1:10" x14ac:dyDescent="0.3">
      <c r="A443" s="4" t="s">
        <v>61</v>
      </c>
      <c r="B443" s="5" t="s">
        <v>123</v>
      </c>
      <c r="C443" s="6" t="s">
        <v>214</v>
      </c>
      <c r="D443" s="5" t="s">
        <v>215</v>
      </c>
      <c r="E443" s="6" t="s">
        <v>1055</v>
      </c>
      <c r="F443" s="6" t="s">
        <v>432</v>
      </c>
      <c r="G443" s="7">
        <v>53000</v>
      </c>
      <c r="H443" s="7">
        <v>54000</v>
      </c>
      <c r="I443" s="43">
        <v>1.886792452830188</v>
      </c>
      <c r="J443" s="8"/>
    </row>
    <row r="444" spans="1:10" x14ac:dyDescent="0.3">
      <c r="A444" s="4" t="s">
        <v>55</v>
      </c>
      <c r="B444" s="5" t="s">
        <v>117</v>
      </c>
      <c r="C444" s="6" t="s">
        <v>169</v>
      </c>
      <c r="D444" s="5" t="s">
        <v>170</v>
      </c>
      <c r="E444" s="6" t="s">
        <v>1055</v>
      </c>
      <c r="F444" s="6" t="s">
        <v>432</v>
      </c>
      <c r="G444" s="7">
        <v>57562.5</v>
      </c>
      <c r="H444" s="7">
        <v>57187.5</v>
      </c>
      <c r="I444" s="43">
        <v>-0.65146579804560301</v>
      </c>
      <c r="J444" s="8"/>
    </row>
    <row r="445" spans="1:10" x14ac:dyDescent="0.3">
      <c r="A445" s="4" t="s">
        <v>55</v>
      </c>
      <c r="B445" s="5" t="s">
        <v>117</v>
      </c>
      <c r="C445" s="6" t="s">
        <v>357</v>
      </c>
      <c r="D445" s="5" t="s">
        <v>358</v>
      </c>
      <c r="E445" s="6" t="s">
        <v>1055</v>
      </c>
      <c r="F445" s="6" t="s">
        <v>432</v>
      </c>
      <c r="G445" s="7">
        <v>57987.5</v>
      </c>
      <c r="H445" s="7">
        <v>58637.5</v>
      </c>
      <c r="I445" s="43">
        <v>1.1209312351800003</v>
      </c>
      <c r="J445" s="8"/>
    </row>
    <row r="446" spans="1:10" x14ac:dyDescent="0.3">
      <c r="A446" s="4" t="s">
        <v>55</v>
      </c>
      <c r="B446" s="5" t="s">
        <v>117</v>
      </c>
      <c r="C446" s="6" t="s">
        <v>647</v>
      </c>
      <c r="D446" s="5" t="s">
        <v>648</v>
      </c>
      <c r="E446" s="6" t="s">
        <v>1055</v>
      </c>
      <c r="F446" s="6" t="s">
        <v>432</v>
      </c>
      <c r="G446" s="7">
        <v>55962.5</v>
      </c>
      <c r="H446" s="7">
        <v>55962.5</v>
      </c>
      <c r="I446" s="43">
        <v>0</v>
      </c>
      <c r="J446" s="8"/>
    </row>
    <row r="447" spans="1:10" x14ac:dyDescent="0.3">
      <c r="A447" s="4" t="s">
        <v>65</v>
      </c>
      <c r="B447" s="5" t="s">
        <v>173</v>
      </c>
      <c r="C447" s="6" t="s">
        <v>273</v>
      </c>
      <c r="D447" s="5" t="s">
        <v>274</v>
      </c>
      <c r="E447" s="6" t="s">
        <v>1055</v>
      </c>
      <c r="F447" s="6" t="s">
        <v>432</v>
      </c>
      <c r="G447" s="7">
        <v>56875</v>
      </c>
      <c r="H447" s="7">
        <v>56650</v>
      </c>
      <c r="I447" s="43">
        <v>-0.39560439560439847</v>
      </c>
      <c r="J447" s="8"/>
    </row>
    <row r="448" spans="1:10" x14ac:dyDescent="0.3">
      <c r="A448" s="4" t="s">
        <v>65</v>
      </c>
      <c r="B448" s="5" t="s">
        <v>173</v>
      </c>
      <c r="C448" s="6" t="s">
        <v>313</v>
      </c>
      <c r="D448" s="5" t="s">
        <v>256</v>
      </c>
      <c r="E448" s="6" t="s">
        <v>1055</v>
      </c>
      <c r="F448" s="6" t="s">
        <v>432</v>
      </c>
      <c r="G448" s="7">
        <v>52166.666666666657</v>
      </c>
      <c r="H448" s="7">
        <v>50166.666666666657</v>
      </c>
      <c r="I448" s="43">
        <v>-3.8338658146964906</v>
      </c>
      <c r="J448" s="8"/>
    </row>
    <row r="449" spans="1:10" x14ac:dyDescent="0.3">
      <c r="A449" s="4" t="s">
        <v>65</v>
      </c>
      <c r="B449" s="5" t="s">
        <v>173</v>
      </c>
      <c r="C449" s="6" t="s">
        <v>207</v>
      </c>
      <c r="D449" s="5" t="s">
        <v>208</v>
      </c>
      <c r="E449" s="6" t="s">
        <v>1055</v>
      </c>
      <c r="F449" s="6" t="s">
        <v>432</v>
      </c>
      <c r="G449" s="7">
        <v>56666.66666666665</v>
      </c>
      <c r="H449" s="7">
        <v>58333.33333333335</v>
      </c>
      <c r="I449" s="43">
        <v>2.9411764705882475</v>
      </c>
      <c r="J449" s="8"/>
    </row>
    <row r="450" spans="1:10" x14ac:dyDescent="0.3">
      <c r="A450" s="4" t="s">
        <v>65</v>
      </c>
      <c r="B450" s="5" t="s">
        <v>173</v>
      </c>
      <c r="C450" s="6" t="s">
        <v>359</v>
      </c>
      <c r="D450" s="5" t="s">
        <v>360</v>
      </c>
      <c r="E450" s="6" t="s">
        <v>1055</v>
      </c>
      <c r="F450" s="6" t="s">
        <v>432</v>
      </c>
      <c r="G450" s="7">
        <v>56000</v>
      </c>
      <c r="H450" s="7">
        <v>56233.33333333335</v>
      </c>
      <c r="I450" s="43">
        <v>0.41666666666666496</v>
      </c>
      <c r="J450" s="8"/>
    </row>
    <row r="451" spans="1:10" x14ac:dyDescent="0.3">
      <c r="A451" s="4" t="s">
        <v>65</v>
      </c>
      <c r="B451" s="5" t="s">
        <v>173</v>
      </c>
      <c r="C451" s="6" t="s">
        <v>298</v>
      </c>
      <c r="D451" s="5" t="s">
        <v>299</v>
      </c>
      <c r="E451" s="6" t="s">
        <v>1055</v>
      </c>
      <c r="F451" s="6" t="s">
        <v>432</v>
      </c>
      <c r="G451" s="7" t="s">
        <v>132</v>
      </c>
      <c r="H451" s="7">
        <v>60666.66666666665</v>
      </c>
      <c r="I451" s="43" t="s">
        <v>132</v>
      </c>
      <c r="J451" s="8"/>
    </row>
    <row r="452" spans="1:10" x14ac:dyDescent="0.3">
      <c r="A452" s="4" t="s">
        <v>65</v>
      </c>
      <c r="B452" s="5" t="s">
        <v>173</v>
      </c>
      <c r="C452" s="6" t="s">
        <v>330</v>
      </c>
      <c r="D452" s="5" t="s">
        <v>331</v>
      </c>
      <c r="E452" s="6" t="s">
        <v>1055</v>
      </c>
      <c r="F452" s="6" t="s">
        <v>432</v>
      </c>
      <c r="G452" s="7">
        <v>57250</v>
      </c>
      <c r="H452" s="7">
        <v>58566.66666666665</v>
      </c>
      <c r="I452" s="43">
        <v>2.2998544395924192</v>
      </c>
      <c r="J452" s="8"/>
    </row>
    <row r="453" spans="1:10" x14ac:dyDescent="0.3">
      <c r="A453" s="4" t="s">
        <v>65</v>
      </c>
      <c r="B453" s="5" t="s">
        <v>173</v>
      </c>
      <c r="C453" s="6" t="s">
        <v>267</v>
      </c>
      <c r="D453" s="5" t="s">
        <v>268</v>
      </c>
      <c r="E453" s="6" t="s">
        <v>1055</v>
      </c>
      <c r="F453" s="6" t="s">
        <v>432</v>
      </c>
      <c r="G453" s="7">
        <v>54666.66666666665</v>
      </c>
      <c r="H453" s="7">
        <v>54666.66666666665</v>
      </c>
      <c r="I453" s="43">
        <v>0</v>
      </c>
      <c r="J453" s="8"/>
    </row>
    <row r="454" spans="1:10" x14ac:dyDescent="0.3">
      <c r="A454" s="4" t="s">
        <v>58</v>
      </c>
      <c r="B454" s="5" t="s">
        <v>120</v>
      </c>
      <c r="C454" s="6" t="s">
        <v>197</v>
      </c>
      <c r="D454" s="5" t="s">
        <v>198</v>
      </c>
      <c r="E454" s="6" t="s">
        <v>1055</v>
      </c>
      <c r="F454" s="6" t="s">
        <v>432</v>
      </c>
      <c r="G454" s="7">
        <v>59366.66666666665</v>
      </c>
      <c r="H454" s="7">
        <v>59366.66666666665</v>
      </c>
      <c r="I454" s="43">
        <v>0</v>
      </c>
      <c r="J454" s="8"/>
    </row>
    <row r="455" spans="1:10" x14ac:dyDescent="0.3">
      <c r="A455" s="4" t="s">
        <v>58</v>
      </c>
      <c r="B455" s="5" t="s">
        <v>120</v>
      </c>
      <c r="C455" s="6" t="s">
        <v>363</v>
      </c>
      <c r="D455" s="5" t="s">
        <v>364</v>
      </c>
      <c r="E455" s="6" t="s">
        <v>1055</v>
      </c>
      <c r="F455" s="6" t="s">
        <v>432</v>
      </c>
      <c r="G455" s="7">
        <v>55125</v>
      </c>
      <c r="H455" s="7">
        <v>53875</v>
      </c>
      <c r="I455" s="43">
        <v>-2.2675736961451203</v>
      </c>
      <c r="J455" s="8"/>
    </row>
    <row r="456" spans="1:10" x14ac:dyDescent="0.3">
      <c r="A456" s="4" t="s">
        <v>58</v>
      </c>
      <c r="B456" s="5" t="s">
        <v>120</v>
      </c>
      <c r="C456" s="6" t="s">
        <v>269</v>
      </c>
      <c r="D456" s="5" t="s">
        <v>270</v>
      </c>
      <c r="E456" s="6" t="s">
        <v>1055</v>
      </c>
      <c r="F456" s="6" t="s">
        <v>432</v>
      </c>
      <c r="G456" s="7">
        <v>57400</v>
      </c>
      <c r="H456" s="7">
        <v>54875</v>
      </c>
      <c r="I456" s="43">
        <v>-4.398954703832759</v>
      </c>
      <c r="J456" s="8"/>
    </row>
    <row r="457" spans="1:10" x14ac:dyDescent="0.3">
      <c r="A457" s="4" t="s">
        <v>58</v>
      </c>
      <c r="B457" s="5" t="s">
        <v>120</v>
      </c>
      <c r="C457" s="6" t="s">
        <v>365</v>
      </c>
      <c r="D457" s="5" t="s">
        <v>366</v>
      </c>
      <c r="E457" s="6" t="s">
        <v>1055</v>
      </c>
      <c r="F457" s="6" t="s">
        <v>432</v>
      </c>
      <c r="G457" s="7">
        <v>57500</v>
      </c>
      <c r="H457" s="7">
        <v>57125</v>
      </c>
      <c r="I457" s="43">
        <v>-0.65217391304347438</v>
      </c>
      <c r="J457" s="8"/>
    </row>
    <row r="458" spans="1:10" x14ac:dyDescent="0.3">
      <c r="A458" s="4" t="s">
        <v>58</v>
      </c>
      <c r="B458" s="5" t="s">
        <v>120</v>
      </c>
      <c r="C458" s="6" t="s">
        <v>292</v>
      </c>
      <c r="D458" s="5" t="s">
        <v>293</v>
      </c>
      <c r="E458" s="6" t="s">
        <v>1055</v>
      </c>
      <c r="F458" s="6" t="s">
        <v>432</v>
      </c>
      <c r="G458" s="7">
        <v>57000</v>
      </c>
      <c r="H458" s="7">
        <v>58666.66666666665</v>
      </c>
      <c r="I458" s="43">
        <v>2.9239766081871288</v>
      </c>
      <c r="J458" s="8"/>
    </row>
    <row r="459" spans="1:10" x14ac:dyDescent="0.3">
      <c r="A459" s="4" t="s">
        <v>59</v>
      </c>
      <c r="B459" s="5" t="s">
        <v>153</v>
      </c>
      <c r="C459" s="6" t="s">
        <v>205</v>
      </c>
      <c r="D459" s="5" t="s">
        <v>206</v>
      </c>
      <c r="E459" s="6" t="s">
        <v>1055</v>
      </c>
      <c r="F459" s="6" t="s">
        <v>432</v>
      </c>
      <c r="G459" s="7">
        <v>62125</v>
      </c>
      <c r="H459" s="7">
        <v>62125</v>
      </c>
      <c r="I459" s="43">
        <v>0</v>
      </c>
      <c r="J459" s="8"/>
    </row>
    <row r="460" spans="1:10" x14ac:dyDescent="0.3">
      <c r="A460" s="4" t="s">
        <v>59</v>
      </c>
      <c r="B460" s="5" t="s">
        <v>153</v>
      </c>
      <c r="C460" s="6" t="s">
        <v>237</v>
      </c>
      <c r="D460" s="5" t="s">
        <v>238</v>
      </c>
      <c r="E460" s="6" t="s">
        <v>1055</v>
      </c>
      <c r="F460" s="6" t="s">
        <v>432</v>
      </c>
      <c r="G460" s="7">
        <v>56600</v>
      </c>
      <c r="H460" s="7">
        <v>57700</v>
      </c>
      <c r="I460" s="43">
        <v>1.9434628975264936</v>
      </c>
      <c r="J460" s="8"/>
    </row>
    <row r="461" spans="1:10" x14ac:dyDescent="0.3">
      <c r="A461" s="4" t="s">
        <v>59</v>
      </c>
      <c r="B461" s="5" t="s">
        <v>153</v>
      </c>
      <c r="C461" s="6" t="s">
        <v>247</v>
      </c>
      <c r="D461" s="5" t="s">
        <v>248</v>
      </c>
      <c r="E461" s="6" t="s">
        <v>1055</v>
      </c>
      <c r="F461" s="6" t="s">
        <v>432</v>
      </c>
      <c r="G461" s="7">
        <v>59333.33333333335</v>
      </c>
      <c r="H461" s="7">
        <v>59366.66666666665</v>
      </c>
      <c r="I461" s="43">
        <v>5.617977528089569E-2</v>
      </c>
      <c r="J461" s="8"/>
    </row>
    <row r="462" spans="1:10" x14ac:dyDescent="0.3">
      <c r="A462" s="4" t="s">
        <v>59</v>
      </c>
      <c r="B462" s="5" t="s">
        <v>153</v>
      </c>
      <c r="C462" s="6" t="s">
        <v>154</v>
      </c>
      <c r="D462" s="5" t="s">
        <v>155</v>
      </c>
      <c r="E462" s="6" t="s">
        <v>1055</v>
      </c>
      <c r="F462" s="6" t="s">
        <v>432</v>
      </c>
      <c r="G462" s="7">
        <v>56593.33333333335</v>
      </c>
      <c r="H462" s="7">
        <v>56533.33333333335</v>
      </c>
      <c r="I462" s="43">
        <v>-0.10601955471787326</v>
      </c>
      <c r="J462" s="8"/>
    </row>
    <row r="463" spans="1:10" x14ac:dyDescent="0.3">
      <c r="A463" s="4" t="s">
        <v>59</v>
      </c>
      <c r="B463" s="5" t="s">
        <v>153</v>
      </c>
      <c r="C463" s="6" t="s">
        <v>249</v>
      </c>
      <c r="D463" s="5" t="s">
        <v>250</v>
      </c>
      <c r="E463" s="6" t="s">
        <v>1055</v>
      </c>
      <c r="F463" s="6" t="s">
        <v>432</v>
      </c>
      <c r="G463" s="7">
        <v>55166.66666666665</v>
      </c>
      <c r="H463" s="7">
        <v>56533.33333333335</v>
      </c>
      <c r="I463" s="43">
        <v>2.4773413897281045</v>
      </c>
      <c r="J463" s="8"/>
    </row>
    <row r="464" spans="1:10" x14ac:dyDescent="0.3">
      <c r="A464" s="4" t="s">
        <v>59</v>
      </c>
      <c r="B464" s="5" t="s">
        <v>153</v>
      </c>
      <c r="C464" s="6" t="s">
        <v>369</v>
      </c>
      <c r="D464" s="5" t="s">
        <v>370</v>
      </c>
      <c r="E464" s="6" t="s">
        <v>1055</v>
      </c>
      <c r="F464" s="6" t="s">
        <v>432</v>
      </c>
      <c r="G464" s="7">
        <v>57075</v>
      </c>
      <c r="H464" s="7">
        <v>57075</v>
      </c>
      <c r="I464" s="43">
        <v>0</v>
      </c>
      <c r="J464" s="8"/>
    </row>
    <row r="465" spans="1:10" x14ac:dyDescent="0.3">
      <c r="A465" s="4" t="s">
        <v>69</v>
      </c>
      <c r="B465" s="5" t="s">
        <v>434</v>
      </c>
      <c r="C465" s="6" t="s">
        <v>435</v>
      </c>
      <c r="D465" s="5" t="s">
        <v>436</v>
      </c>
      <c r="E465" s="6" t="s">
        <v>1055</v>
      </c>
      <c r="F465" s="6" t="s">
        <v>432</v>
      </c>
      <c r="G465" s="7">
        <v>54666.66666666665</v>
      </c>
      <c r="H465" s="7">
        <v>55666.66666666665</v>
      </c>
      <c r="I465" s="43">
        <v>1.8292682926829285</v>
      </c>
      <c r="J465" s="8"/>
    </row>
    <row r="466" spans="1:10" x14ac:dyDescent="0.3">
      <c r="A466" s="4" t="s">
        <v>62</v>
      </c>
      <c r="B466" s="5" t="s">
        <v>166</v>
      </c>
      <c r="C466" s="6" t="s">
        <v>271</v>
      </c>
      <c r="D466" s="5" t="s">
        <v>272</v>
      </c>
      <c r="E466" s="6" t="s">
        <v>1056</v>
      </c>
      <c r="F466" s="6" t="s">
        <v>473</v>
      </c>
      <c r="G466" s="7">
        <v>12522.5</v>
      </c>
      <c r="H466" s="7">
        <v>12972.5</v>
      </c>
      <c r="I466" s="43">
        <v>3.5935316430425241</v>
      </c>
      <c r="J466" s="8"/>
    </row>
    <row r="467" spans="1:10" x14ac:dyDescent="0.3">
      <c r="A467" s="4" t="s">
        <v>62</v>
      </c>
      <c r="B467" s="5" t="s">
        <v>166</v>
      </c>
      <c r="C467" s="6" t="s">
        <v>257</v>
      </c>
      <c r="D467" s="5" t="s">
        <v>258</v>
      </c>
      <c r="E467" s="6" t="s">
        <v>1056</v>
      </c>
      <c r="F467" s="6" t="s">
        <v>473</v>
      </c>
      <c r="G467" s="7">
        <v>12975</v>
      </c>
      <c r="H467" s="7">
        <v>12975</v>
      </c>
      <c r="I467" s="43">
        <v>0</v>
      </c>
      <c r="J467" s="8"/>
    </row>
    <row r="468" spans="1:10" x14ac:dyDescent="0.3">
      <c r="A468" s="4" t="s">
        <v>62</v>
      </c>
      <c r="B468" s="5" t="s">
        <v>166</v>
      </c>
      <c r="C468" s="6" t="s">
        <v>337</v>
      </c>
      <c r="D468" s="5" t="s">
        <v>338</v>
      </c>
      <c r="E468" s="6" t="s">
        <v>1056</v>
      </c>
      <c r="F468" s="6" t="s">
        <v>473</v>
      </c>
      <c r="G468" s="7">
        <v>13830</v>
      </c>
      <c r="H468" s="7">
        <v>13663.333333333338</v>
      </c>
      <c r="I468" s="43">
        <v>-1.205109664979509</v>
      </c>
      <c r="J468" s="8"/>
    </row>
    <row r="469" spans="1:10" x14ac:dyDescent="0.3">
      <c r="A469" s="4" t="s">
        <v>62</v>
      </c>
      <c r="B469" s="5" t="s">
        <v>166</v>
      </c>
      <c r="C469" s="6" t="s">
        <v>265</v>
      </c>
      <c r="D469" s="5" t="s">
        <v>266</v>
      </c>
      <c r="E469" s="6" t="s">
        <v>1056</v>
      </c>
      <c r="F469" s="6" t="s">
        <v>473</v>
      </c>
      <c r="G469" s="7">
        <v>13933.333333333338</v>
      </c>
      <c r="H469" s="7">
        <v>13866.666666666662</v>
      </c>
      <c r="I469" s="43">
        <v>-0.4784688995215447</v>
      </c>
      <c r="J469" s="8"/>
    </row>
    <row r="470" spans="1:10" x14ac:dyDescent="0.3">
      <c r="A470" s="4" t="s">
        <v>62</v>
      </c>
      <c r="B470" s="5" t="s">
        <v>166</v>
      </c>
      <c r="C470" s="6" t="s">
        <v>457</v>
      </c>
      <c r="D470" s="5" t="s">
        <v>458</v>
      </c>
      <c r="E470" s="6" t="s">
        <v>1056</v>
      </c>
      <c r="F470" s="6" t="s">
        <v>473</v>
      </c>
      <c r="G470" s="7">
        <v>13850</v>
      </c>
      <c r="H470" s="7">
        <v>13740</v>
      </c>
      <c r="I470" s="43">
        <v>-0.79422382671480174</v>
      </c>
      <c r="J470" s="8"/>
    </row>
    <row r="471" spans="1:10" x14ac:dyDescent="0.3">
      <c r="A471" s="4" t="s">
        <v>60</v>
      </c>
      <c r="B471" s="5" t="s">
        <v>107</v>
      </c>
      <c r="C471" s="6" t="s">
        <v>243</v>
      </c>
      <c r="D471" s="5" t="s">
        <v>244</v>
      </c>
      <c r="E471" s="6" t="s">
        <v>1056</v>
      </c>
      <c r="F471" s="6" t="s">
        <v>473</v>
      </c>
      <c r="G471" s="7">
        <v>15100</v>
      </c>
      <c r="H471" s="7">
        <v>15000</v>
      </c>
      <c r="I471" s="43">
        <v>-0.66225165562914245</v>
      </c>
      <c r="J471" s="8"/>
    </row>
    <row r="472" spans="1:10" x14ac:dyDescent="0.3">
      <c r="A472" s="4" t="s">
        <v>60</v>
      </c>
      <c r="B472" s="5" t="s">
        <v>107</v>
      </c>
      <c r="C472" s="6" t="s">
        <v>201</v>
      </c>
      <c r="D472" s="5" t="s">
        <v>202</v>
      </c>
      <c r="E472" s="6" t="s">
        <v>1056</v>
      </c>
      <c r="F472" s="6" t="s">
        <v>473</v>
      </c>
      <c r="G472" s="7">
        <v>16400</v>
      </c>
      <c r="H472" s="7">
        <v>15966.666666666662</v>
      </c>
      <c r="I472" s="43">
        <v>-2.6422764227642341</v>
      </c>
      <c r="J472" s="8"/>
    </row>
    <row r="473" spans="1:10" x14ac:dyDescent="0.3">
      <c r="A473" s="4" t="s">
        <v>59</v>
      </c>
      <c r="B473" s="5" t="s">
        <v>153</v>
      </c>
      <c r="C473" s="6" t="s">
        <v>237</v>
      </c>
      <c r="D473" s="5" t="s">
        <v>238</v>
      </c>
      <c r="E473" s="6" t="s">
        <v>1056</v>
      </c>
      <c r="F473" s="6" t="s">
        <v>473</v>
      </c>
      <c r="G473" s="7">
        <v>13800</v>
      </c>
      <c r="H473" s="7">
        <v>13966.666666666662</v>
      </c>
      <c r="I473" s="43">
        <v>1.207729468599039</v>
      </c>
      <c r="J473" s="8"/>
    </row>
    <row r="474" spans="1:10" x14ac:dyDescent="0.3">
      <c r="A474" s="4" t="s">
        <v>59</v>
      </c>
      <c r="B474" s="5" t="s">
        <v>153</v>
      </c>
      <c r="C474" s="6" t="s">
        <v>249</v>
      </c>
      <c r="D474" s="5" t="s">
        <v>250</v>
      </c>
      <c r="E474" s="6" t="s">
        <v>1056</v>
      </c>
      <c r="F474" s="6" t="s">
        <v>473</v>
      </c>
      <c r="G474" s="7">
        <v>14125</v>
      </c>
      <c r="H474" s="7">
        <v>14050</v>
      </c>
      <c r="I474" s="43">
        <v>-0.53097345132743246</v>
      </c>
      <c r="J474" s="8"/>
    </row>
    <row r="475" spans="1:10" x14ac:dyDescent="0.3">
      <c r="A475" s="4" t="s">
        <v>69</v>
      </c>
      <c r="B475" s="5" t="s">
        <v>434</v>
      </c>
      <c r="C475" s="6" t="s">
        <v>435</v>
      </c>
      <c r="D475" s="5" t="s">
        <v>436</v>
      </c>
      <c r="E475" s="6" t="s">
        <v>1056</v>
      </c>
      <c r="F475" s="6" t="s">
        <v>473</v>
      </c>
      <c r="G475" s="7">
        <v>13333.333333333336</v>
      </c>
      <c r="H475" s="7">
        <v>13333.333333333336</v>
      </c>
      <c r="I475" s="43">
        <v>0</v>
      </c>
      <c r="J475" s="8"/>
    </row>
    <row r="476" spans="1:10" x14ac:dyDescent="0.3">
      <c r="A476" s="4" t="s">
        <v>58</v>
      </c>
      <c r="B476" s="5" t="s">
        <v>120</v>
      </c>
      <c r="C476" s="6" t="s">
        <v>197</v>
      </c>
      <c r="D476" s="5" t="s">
        <v>198</v>
      </c>
      <c r="E476" s="6" t="s">
        <v>1057</v>
      </c>
      <c r="F476" s="6" t="s">
        <v>429</v>
      </c>
      <c r="G476" s="7">
        <v>318600</v>
      </c>
      <c r="H476" s="7">
        <v>322483.33333333326</v>
      </c>
      <c r="I476" s="43">
        <v>1.2188742414731111</v>
      </c>
      <c r="J476" s="8"/>
    </row>
    <row r="477" spans="1:10" x14ac:dyDescent="0.3">
      <c r="A477" s="4" t="s">
        <v>62</v>
      </c>
      <c r="B477" s="5" t="s">
        <v>166</v>
      </c>
      <c r="C477" s="6" t="s">
        <v>401</v>
      </c>
      <c r="D477" s="5" t="s">
        <v>402</v>
      </c>
      <c r="E477" s="6" t="s">
        <v>1057</v>
      </c>
      <c r="F477" s="6" t="s">
        <v>430</v>
      </c>
      <c r="G477" s="7">
        <v>32640</v>
      </c>
      <c r="H477" s="7">
        <v>32640</v>
      </c>
      <c r="I477" s="43">
        <v>0</v>
      </c>
      <c r="J477" s="8"/>
    </row>
    <row r="478" spans="1:10" x14ac:dyDescent="0.3">
      <c r="A478" s="4" t="s">
        <v>62</v>
      </c>
      <c r="B478" s="5" t="s">
        <v>166</v>
      </c>
      <c r="C478" s="6" t="s">
        <v>382</v>
      </c>
      <c r="D478" s="5" t="s">
        <v>383</v>
      </c>
      <c r="E478" s="6" t="s">
        <v>1057</v>
      </c>
      <c r="F478" s="6" t="s">
        <v>430</v>
      </c>
      <c r="G478" s="7">
        <v>32800</v>
      </c>
      <c r="H478" s="7">
        <v>32700</v>
      </c>
      <c r="I478" s="43">
        <v>-0.30487804878048808</v>
      </c>
      <c r="J478" s="8"/>
    </row>
    <row r="479" spans="1:10" x14ac:dyDescent="0.3">
      <c r="A479" s="4" t="s">
        <v>75</v>
      </c>
      <c r="B479" s="5" t="s">
        <v>275</v>
      </c>
      <c r="C479" s="6" t="s">
        <v>447</v>
      </c>
      <c r="D479" s="5" t="s">
        <v>448</v>
      </c>
      <c r="E479" s="6" t="s">
        <v>1057</v>
      </c>
      <c r="F479" s="6" t="s">
        <v>430</v>
      </c>
      <c r="G479" s="7">
        <v>36650</v>
      </c>
      <c r="H479" s="7">
        <v>36880.333333333343</v>
      </c>
      <c r="I479" s="43">
        <v>0.62846748522056295</v>
      </c>
      <c r="J479" s="8"/>
    </row>
    <row r="480" spans="1:10" x14ac:dyDescent="0.3">
      <c r="A480" s="4" t="s">
        <v>53</v>
      </c>
      <c r="B480" s="5" t="s">
        <v>112</v>
      </c>
      <c r="C480" s="6" t="s">
        <v>302</v>
      </c>
      <c r="D480" s="5" t="s">
        <v>303</v>
      </c>
      <c r="E480" s="6" t="s">
        <v>1057</v>
      </c>
      <c r="F480" s="6" t="s">
        <v>430</v>
      </c>
      <c r="G480" s="7">
        <v>35200</v>
      </c>
      <c r="H480" s="7">
        <v>35733.333333333343</v>
      </c>
      <c r="I480" s="43">
        <v>1.515151515151514</v>
      </c>
      <c r="J480" s="8"/>
    </row>
    <row r="481" spans="1:10" x14ac:dyDescent="0.3">
      <c r="A481" s="4" t="s">
        <v>53</v>
      </c>
      <c r="B481" s="5" t="s">
        <v>112</v>
      </c>
      <c r="C481" s="6" t="s">
        <v>341</v>
      </c>
      <c r="D481" s="5" t="s">
        <v>342</v>
      </c>
      <c r="E481" s="6" t="s">
        <v>1057</v>
      </c>
      <c r="F481" s="6" t="s">
        <v>430</v>
      </c>
      <c r="G481" s="7">
        <v>36575</v>
      </c>
      <c r="H481" s="7">
        <v>36425</v>
      </c>
      <c r="I481" s="43">
        <v>-0.41011619958988271</v>
      </c>
      <c r="J481" s="8"/>
    </row>
    <row r="482" spans="1:10" x14ac:dyDescent="0.3">
      <c r="A482" s="4" t="s">
        <v>53</v>
      </c>
      <c r="B482" s="5" t="s">
        <v>112</v>
      </c>
      <c r="C482" s="6" t="s">
        <v>324</v>
      </c>
      <c r="D482" s="5" t="s">
        <v>325</v>
      </c>
      <c r="E482" s="6" t="s">
        <v>1057</v>
      </c>
      <c r="F482" s="6" t="s">
        <v>430</v>
      </c>
      <c r="G482" s="7">
        <v>37266.666666666657</v>
      </c>
      <c r="H482" s="7">
        <v>37266.666666666657</v>
      </c>
      <c r="I482" s="43">
        <v>0</v>
      </c>
      <c r="J482" s="8"/>
    </row>
    <row r="483" spans="1:10" x14ac:dyDescent="0.3">
      <c r="A483" s="4" t="s">
        <v>53</v>
      </c>
      <c r="B483" s="5" t="s">
        <v>112</v>
      </c>
      <c r="C483" s="6" t="s">
        <v>384</v>
      </c>
      <c r="D483" s="5" t="s">
        <v>385</v>
      </c>
      <c r="E483" s="6" t="s">
        <v>1057</v>
      </c>
      <c r="F483" s="6" t="s">
        <v>430</v>
      </c>
      <c r="G483" s="7">
        <v>34500</v>
      </c>
      <c r="H483" s="7">
        <v>34750</v>
      </c>
      <c r="I483" s="43">
        <v>0.72463768115942384</v>
      </c>
      <c r="J483" s="8"/>
    </row>
    <row r="484" spans="1:10" x14ac:dyDescent="0.3">
      <c r="A484" s="4" t="s">
        <v>53</v>
      </c>
      <c r="B484" s="5" t="s">
        <v>112</v>
      </c>
      <c r="C484" s="6" t="s">
        <v>115</v>
      </c>
      <c r="D484" s="5" t="s">
        <v>116</v>
      </c>
      <c r="E484" s="6" t="s">
        <v>1057</v>
      </c>
      <c r="F484" s="6" t="s">
        <v>430</v>
      </c>
      <c r="G484" s="7">
        <v>35800</v>
      </c>
      <c r="H484" s="7">
        <v>35633.333333333343</v>
      </c>
      <c r="I484" s="43">
        <v>-0.4655493482309091</v>
      </c>
      <c r="J484" s="8"/>
    </row>
    <row r="485" spans="1:10" x14ac:dyDescent="0.3">
      <c r="A485" s="4" t="s">
        <v>53</v>
      </c>
      <c r="B485" s="5" t="s">
        <v>112</v>
      </c>
      <c r="C485" s="6" t="s">
        <v>641</v>
      </c>
      <c r="D485" s="5" t="s">
        <v>642</v>
      </c>
      <c r="E485" s="6" t="s">
        <v>1057</v>
      </c>
      <c r="F485" s="6" t="s">
        <v>430</v>
      </c>
      <c r="G485" s="7">
        <v>34840</v>
      </c>
      <c r="H485" s="7">
        <v>34660</v>
      </c>
      <c r="I485" s="43">
        <v>-0.51664753157290033</v>
      </c>
      <c r="J485" s="8"/>
    </row>
    <row r="486" spans="1:10" x14ac:dyDescent="0.3">
      <c r="A486" s="4" t="s">
        <v>53</v>
      </c>
      <c r="B486" s="5" t="s">
        <v>112</v>
      </c>
      <c r="C486" s="6" t="s">
        <v>659</v>
      </c>
      <c r="D486" s="5" t="s">
        <v>660</v>
      </c>
      <c r="E486" s="6" t="s">
        <v>1057</v>
      </c>
      <c r="F486" s="6" t="s">
        <v>430</v>
      </c>
      <c r="G486" s="7">
        <v>35000</v>
      </c>
      <c r="H486" s="7">
        <v>35200</v>
      </c>
      <c r="I486" s="43">
        <v>0.57142857142857828</v>
      </c>
      <c r="J486" s="8"/>
    </row>
    <row r="487" spans="1:10" x14ac:dyDescent="0.3">
      <c r="A487" s="4" t="s">
        <v>53</v>
      </c>
      <c r="B487" s="5" t="s">
        <v>112</v>
      </c>
      <c r="C487" s="6" t="s">
        <v>668</v>
      </c>
      <c r="D487" s="5" t="s">
        <v>669</v>
      </c>
      <c r="E487" s="6" t="s">
        <v>1057</v>
      </c>
      <c r="F487" s="6" t="s">
        <v>430</v>
      </c>
      <c r="G487" s="7">
        <v>35333.333333333343</v>
      </c>
      <c r="H487" s="7">
        <v>35333.333333333343</v>
      </c>
      <c r="I487" s="43">
        <v>0</v>
      </c>
      <c r="J487" s="8"/>
    </row>
    <row r="488" spans="1:10" x14ac:dyDescent="0.3">
      <c r="A488" s="4" t="s">
        <v>60</v>
      </c>
      <c r="B488" s="5" t="s">
        <v>107</v>
      </c>
      <c r="C488" s="6" t="s">
        <v>110</v>
      </c>
      <c r="D488" s="5" t="s">
        <v>111</v>
      </c>
      <c r="E488" s="6" t="s">
        <v>1057</v>
      </c>
      <c r="F488" s="6" t="s">
        <v>430</v>
      </c>
      <c r="G488" s="7">
        <v>32000</v>
      </c>
      <c r="H488" s="7">
        <v>33100</v>
      </c>
      <c r="I488" s="43">
        <v>3.4375000000000053</v>
      </c>
      <c r="J488" s="8"/>
    </row>
    <row r="489" spans="1:10" x14ac:dyDescent="0.3">
      <c r="A489" s="4" t="s">
        <v>66</v>
      </c>
      <c r="B489" s="5" t="s">
        <v>163</v>
      </c>
      <c r="C489" s="6" t="s">
        <v>235</v>
      </c>
      <c r="D489" s="5" t="s">
        <v>236</v>
      </c>
      <c r="E489" s="6" t="s">
        <v>1057</v>
      </c>
      <c r="F489" s="6" t="s">
        <v>430</v>
      </c>
      <c r="G489" s="7">
        <v>34433.333333333343</v>
      </c>
      <c r="H489" s="7">
        <v>35333.333333333343</v>
      </c>
      <c r="I489" s="43">
        <v>2.6137463697966994</v>
      </c>
      <c r="J489" s="8"/>
    </row>
    <row r="490" spans="1:10" x14ac:dyDescent="0.3">
      <c r="A490" s="4" t="s">
        <v>67</v>
      </c>
      <c r="B490" s="5" t="s">
        <v>148</v>
      </c>
      <c r="C490" s="6" t="s">
        <v>445</v>
      </c>
      <c r="D490" s="5" t="s">
        <v>446</v>
      </c>
      <c r="E490" s="6" t="s">
        <v>1057</v>
      </c>
      <c r="F490" s="6" t="s">
        <v>430</v>
      </c>
      <c r="G490" s="7">
        <v>36223</v>
      </c>
      <c r="H490" s="7">
        <v>36489.666666666657</v>
      </c>
      <c r="I490" s="43">
        <v>0.73618051146140384</v>
      </c>
      <c r="J490" s="8"/>
    </row>
    <row r="491" spans="1:10" x14ac:dyDescent="0.3">
      <c r="A491" s="4" t="s">
        <v>51</v>
      </c>
      <c r="B491" s="5" t="s">
        <v>138</v>
      </c>
      <c r="C491" s="6" t="s">
        <v>351</v>
      </c>
      <c r="D491" s="5" t="s">
        <v>352</v>
      </c>
      <c r="E491" s="6" t="s">
        <v>1057</v>
      </c>
      <c r="F491" s="6" t="s">
        <v>430</v>
      </c>
      <c r="G491" s="7" t="s">
        <v>132</v>
      </c>
      <c r="H491" s="7">
        <v>35000</v>
      </c>
      <c r="I491" s="43" t="s">
        <v>132</v>
      </c>
      <c r="J491" s="8"/>
    </row>
    <row r="492" spans="1:10" x14ac:dyDescent="0.3">
      <c r="A492" s="4" t="s">
        <v>51</v>
      </c>
      <c r="B492" s="5" t="s">
        <v>138</v>
      </c>
      <c r="C492" s="6" t="s">
        <v>645</v>
      </c>
      <c r="D492" s="5" t="s">
        <v>646</v>
      </c>
      <c r="E492" s="6" t="s">
        <v>1057</v>
      </c>
      <c r="F492" s="6" t="s">
        <v>430</v>
      </c>
      <c r="G492" s="7">
        <v>35333.333333333343</v>
      </c>
      <c r="H492" s="7">
        <v>35450</v>
      </c>
      <c r="I492" s="43">
        <v>0.33018867924528006</v>
      </c>
      <c r="J492" s="8"/>
    </row>
    <row r="493" spans="1:10" x14ac:dyDescent="0.3">
      <c r="A493" s="4" t="s">
        <v>51</v>
      </c>
      <c r="B493" s="5" t="s">
        <v>138</v>
      </c>
      <c r="C493" s="6" t="s">
        <v>139</v>
      </c>
      <c r="D493" s="5" t="s">
        <v>140</v>
      </c>
      <c r="E493" s="6" t="s">
        <v>1057</v>
      </c>
      <c r="F493" s="6" t="s">
        <v>430</v>
      </c>
      <c r="G493" s="7">
        <v>34800</v>
      </c>
      <c r="H493" s="7">
        <v>34800</v>
      </c>
      <c r="I493" s="43">
        <v>0</v>
      </c>
      <c r="J493" s="8"/>
    </row>
    <row r="494" spans="1:10" x14ac:dyDescent="0.3">
      <c r="A494" s="4" t="s">
        <v>51</v>
      </c>
      <c r="B494" s="5" t="s">
        <v>138</v>
      </c>
      <c r="C494" s="6" t="s">
        <v>141</v>
      </c>
      <c r="D494" s="5" t="s">
        <v>142</v>
      </c>
      <c r="E494" s="6" t="s">
        <v>1057</v>
      </c>
      <c r="F494" s="6" t="s">
        <v>430</v>
      </c>
      <c r="G494" s="7">
        <v>35266.666666666657</v>
      </c>
      <c r="H494" s="7">
        <v>35266.666666666657</v>
      </c>
      <c r="I494" s="43">
        <v>0</v>
      </c>
      <c r="J494" s="8"/>
    </row>
    <row r="495" spans="1:10" x14ac:dyDescent="0.3">
      <c r="A495" s="4" t="s">
        <v>61</v>
      </c>
      <c r="B495" s="5" t="s">
        <v>123</v>
      </c>
      <c r="C495" s="6" t="s">
        <v>124</v>
      </c>
      <c r="D495" s="5" t="s">
        <v>125</v>
      </c>
      <c r="E495" s="6" t="s">
        <v>1057</v>
      </c>
      <c r="F495" s="6" t="s">
        <v>430</v>
      </c>
      <c r="G495" s="7">
        <v>33500</v>
      </c>
      <c r="H495" s="7">
        <v>34000</v>
      </c>
      <c r="I495" s="43">
        <v>1.4925373134328404</v>
      </c>
      <c r="J495" s="8"/>
    </row>
    <row r="496" spans="1:10" x14ac:dyDescent="0.3">
      <c r="A496" s="4" t="s">
        <v>61</v>
      </c>
      <c r="B496" s="5" t="s">
        <v>123</v>
      </c>
      <c r="C496" s="6" t="s">
        <v>136</v>
      </c>
      <c r="D496" s="5" t="s">
        <v>137</v>
      </c>
      <c r="E496" s="6" t="s">
        <v>1057</v>
      </c>
      <c r="F496" s="6" t="s">
        <v>430</v>
      </c>
      <c r="G496" s="7">
        <v>30333.333333333325</v>
      </c>
      <c r="H496" s="7">
        <v>33133.333333333336</v>
      </c>
      <c r="I496" s="43">
        <v>9.2307692307692406</v>
      </c>
      <c r="J496" s="8"/>
    </row>
    <row r="497" spans="1:10" x14ac:dyDescent="0.3">
      <c r="A497" s="4" t="s">
        <v>55</v>
      </c>
      <c r="B497" s="5" t="s">
        <v>117</v>
      </c>
      <c r="C497" s="6" t="s">
        <v>169</v>
      </c>
      <c r="D497" s="5" t="s">
        <v>170</v>
      </c>
      <c r="E497" s="6" t="s">
        <v>1057</v>
      </c>
      <c r="F497" s="6" t="s">
        <v>430</v>
      </c>
      <c r="G497" s="7" t="s">
        <v>132</v>
      </c>
      <c r="H497" s="7">
        <v>36283.333333333343</v>
      </c>
      <c r="I497" s="43" t="s">
        <v>132</v>
      </c>
      <c r="J497" s="8"/>
    </row>
    <row r="498" spans="1:10" x14ac:dyDescent="0.3">
      <c r="A498" s="4" t="s">
        <v>65</v>
      </c>
      <c r="B498" s="5" t="s">
        <v>173</v>
      </c>
      <c r="C498" s="6" t="s">
        <v>313</v>
      </c>
      <c r="D498" s="5" t="s">
        <v>256</v>
      </c>
      <c r="E498" s="6" t="s">
        <v>1057</v>
      </c>
      <c r="F498" s="6" t="s">
        <v>430</v>
      </c>
      <c r="G498" s="7">
        <v>34666.666666666657</v>
      </c>
      <c r="H498" s="7">
        <v>35000</v>
      </c>
      <c r="I498" s="43">
        <v>0.96153846153845823</v>
      </c>
      <c r="J498" s="8"/>
    </row>
    <row r="499" spans="1:10" x14ac:dyDescent="0.3">
      <c r="A499" s="4" t="s">
        <v>65</v>
      </c>
      <c r="B499" s="5" t="s">
        <v>173</v>
      </c>
      <c r="C499" s="6" t="s">
        <v>330</v>
      </c>
      <c r="D499" s="5" t="s">
        <v>331</v>
      </c>
      <c r="E499" s="6" t="s">
        <v>1057</v>
      </c>
      <c r="F499" s="6" t="s">
        <v>430</v>
      </c>
      <c r="G499" s="7">
        <v>35933.333333333343</v>
      </c>
      <c r="H499" s="7">
        <v>35933.333333333343</v>
      </c>
      <c r="I499" s="43">
        <v>0</v>
      </c>
      <c r="J499" s="8"/>
    </row>
    <row r="500" spans="1:10" x14ac:dyDescent="0.3">
      <c r="A500" s="4" t="s">
        <v>65</v>
      </c>
      <c r="B500" s="5" t="s">
        <v>173</v>
      </c>
      <c r="C500" s="6" t="s">
        <v>267</v>
      </c>
      <c r="D500" s="5" t="s">
        <v>268</v>
      </c>
      <c r="E500" s="6" t="s">
        <v>1057</v>
      </c>
      <c r="F500" s="6" t="s">
        <v>430</v>
      </c>
      <c r="G500" s="7">
        <v>35333.333333333343</v>
      </c>
      <c r="H500" s="7">
        <v>35333.333333333343</v>
      </c>
      <c r="I500" s="43">
        <v>0</v>
      </c>
      <c r="J500" s="8"/>
    </row>
    <row r="501" spans="1:10" x14ac:dyDescent="0.3">
      <c r="A501" s="4" t="s">
        <v>58</v>
      </c>
      <c r="B501" s="5" t="s">
        <v>120</v>
      </c>
      <c r="C501" s="6" t="s">
        <v>197</v>
      </c>
      <c r="D501" s="5" t="s">
        <v>198</v>
      </c>
      <c r="E501" s="6" t="s">
        <v>1057</v>
      </c>
      <c r="F501" s="6" t="s">
        <v>430</v>
      </c>
      <c r="G501" s="7">
        <v>36180</v>
      </c>
      <c r="H501" s="7">
        <v>36980</v>
      </c>
      <c r="I501" s="43">
        <v>2.2111663902708578</v>
      </c>
      <c r="J501" s="8"/>
    </row>
    <row r="502" spans="1:10" x14ac:dyDescent="0.3">
      <c r="A502" s="4" t="s">
        <v>58</v>
      </c>
      <c r="B502" s="5" t="s">
        <v>120</v>
      </c>
      <c r="C502" s="6" t="s">
        <v>363</v>
      </c>
      <c r="D502" s="5" t="s">
        <v>364</v>
      </c>
      <c r="E502" s="6" t="s">
        <v>1057</v>
      </c>
      <c r="F502" s="6" t="s">
        <v>430</v>
      </c>
      <c r="G502" s="7">
        <v>37850</v>
      </c>
      <c r="H502" s="7">
        <v>36850</v>
      </c>
      <c r="I502" s="43">
        <v>-2.6420079260237816</v>
      </c>
      <c r="J502" s="8"/>
    </row>
    <row r="503" spans="1:10" x14ac:dyDescent="0.3">
      <c r="A503" s="4" t="s">
        <v>59</v>
      </c>
      <c r="B503" s="5" t="s">
        <v>153</v>
      </c>
      <c r="C503" s="6" t="s">
        <v>369</v>
      </c>
      <c r="D503" s="5" t="s">
        <v>370</v>
      </c>
      <c r="E503" s="6" t="s">
        <v>1057</v>
      </c>
      <c r="F503" s="6" t="s">
        <v>430</v>
      </c>
      <c r="G503" s="7">
        <v>35700</v>
      </c>
      <c r="H503" s="7">
        <v>36166.666666666657</v>
      </c>
      <c r="I503" s="43">
        <v>1.3071895424836557</v>
      </c>
      <c r="J503" s="8"/>
    </row>
    <row r="504" spans="1:10" x14ac:dyDescent="0.3">
      <c r="A504" s="4" t="s">
        <v>62</v>
      </c>
      <c r="B504" s="5" t="s">
        <v>166</v>
      </c>
      <c r="C504" s="6" t="s">
        <v>382</v>
      </c>
      <c r="D504" s="5" t="s">
        <v>383</v>
      </c>
      <c r="E504" s="6" t="s">
        <v>1057</v>
      </c>
      <c r="F504" s="6" t="s">
        <v>433</v>
      </c>
      <c r="G504" s="7">
        <v>151250</v>
      </c>
      <c r="H504" s="7">
        <v>151250</v>
      </c>
      <c r="I504" s="43">
        <v>0</v>
      </c>
      <c r="J504" s="8"/>
    </row>
    <row r="505" spans="1:10" x14ac:dyDescent="0.3">
      <c r="A505" s="4" t="s">
        <v>53</v>
      </c>
      <c r="B505" s="5" t="s">
        <v>112</v>
      </c>
      <c r="C505" s="6" t="s">
        <v>384</v>
      </c>
      <c r="D505" s="5" t="s">
        <v>385</v>
      </c>
      <c r="E505" s="6" t="s">
        <v>1057</v>
      </c>
      <c r="F505" s="6" t="s">
        <v>433</v>
      </c>
      <c r="G505" s="7">
        <v>156666.66666666663</v>
      </c>
      <c r="H505" s="7">
        <v>157333.33333333337</v>
      </c>
      <c r="I505" s="43">
        <v>0.42553191489362863</v>
      </c>
      <c r="J505" s="8"/>
    </row>
    <row r="506" spans="1:10" x14ac:dyDescent="0.3">
      <c r="A506" s="4" t="s">
        <v>53</v>
      </c>
      <c r="B506" s="5" t="s">
        <v>112</v>
      </c>
      <c r="C506" s="6" t="s">
        <v>115</v>
      </c>
      <c r="D506" s="5" t="s">
        <v>116</v>
      </c>
      <c r="E506" s="6" t="s">
        <v>1057</v>
      </c>
      <c r="F506" s="6" t="s">
        <v>433</v>
      </c>
      <c r="G506" s="7">
        <v>164750</v>
      </c>
      <c r="H506" s="7">
        <v>168200</v>
      </c>
      <c r="I506" s="43">
        <v>2.0940819423368673</v>
      </c>
      <c r="J506" s="8"/>
    </row>
    <row r="507" spans="1:10" x14ac:dyDescent="0.3">
      <c r="A507" s="4" t="s">
        <v>53</v>
      </c>
      <c r="B507" s="5" t="s">
        <v>112</v>
      </c>
      <c r="C507" s="6" t="s">
        <v>659</v>
      </c>
      <c r="D507" s="5" t="s">
        <v>660</v>
      </c>
      <c r="E507" s="6" t="s">
        <v>1057</v>
      </c>
      <c r="F507" s="6" t="s">
        <v>433</v>
      </c>
      <c r="G507" s="7">
        <v>163250</v>
      </c>
      <c r="H507" s="7">
        <v>165250</v>
      </c>
      <c r="I507" s="43">
        <v>1.2251148545176171</v>
      </c>
      <c r="J507" s="8"/>
    </row>
    <row r="508" spans="1:10" x14ac:dyDescent="0.3">
      <c r="A508" s="4" t="s">
        <v>51</v>
      </c>
      <c r="B508" s="5" t="s">
        <v>138</v>
      </c>
      <c r="C508" s="6" t="s">
        <v>143</v>
      </c>
      <c r="D508" s="5" t="s">
        <v>144</v>
      </c>
      <c r="E508" s="6" t="s">
        <v>1057</v>
      </c>
      <c r="F508" s="6" t="s">
        <v>433</v>
      </c>
      <c r="G508" s="7">
        <v>164450</v>
      </c>
      <c r="H508" s="7">
        <v>163450</v>
      </c>
      <c r="I508" s="43">
        <v>-0.60808756460930546</v>
      </c>
      <c r="J508" s="8"/>
    </row>
    <row r="509" spans="1:10" x14ac:dyDescent="0.3">
      <c r="A509" s="4" t="s">
        <v>58</v>
      </c>
      <c r="B509" s="5" t="s">
        <v>120</v>
      </c>
      <c r="C509" s="6" t="s">
        <v>363</v>
      </c>
      <c r="D509" s="5" t="s">
        <v>364</v>
      </c>
      <c r="E509" s="6" t="s">
        <v>1057</v>
      </c>
      <c r="F509" s="6" t="s">
        <v>433</v>
      </c>
      <c r="G509" s="7">
        <v>162500</v>
      </c>
      <c r="H509" s="7">
        <v>162500</v>
      </c>
      <c r="I509" s="43">
        <v>0</v>
      </c>
      <c r="J509" s="8"/>
    </row>
    <row r="510" spans="1:10" x14ac:dyDescent="0.3">
      <c r="A510" s="4" t="s">
        <v>59</v>
      </c>
      <c r="B510" s="5" t="s">
        <v>153</v>
      </c>
      <c r="C510" s="6" t="s">
        <v>369</v>
      </c>
      <c r="D510" s="5" t="s">
        <v>370</v>
      </c>
      <c r="E510" s="6" t="s">
        <v>1057</v>
      </c>
      <c r="F510" s="6" t="s">
        <v>433</v>
      </c>
      <c r="G510" s="7">
        <v>172566.66666666663</v>
      </c>
      <c r="H510" s="7">
        <v>170566.66666666663</v>
      </c>
      <c r="I510" s="43">
        <v>-1.1589723778249961</v>
      </c>
      <c r="J510" s="8"/>
    </row>
    <row r="511" spans="1:10" x14ac:dyDescent="0.3">
      <c r="A511" s="4" t="s">
        <v>53</v>
      </c>
      <c r="B511" s="5" t="s">
        <v>112</v>
      </c>
      <c r="C511" s="6" t="s">
        <v>302</v>
      </c>
      <c r="D511" s="5" t="s">
        <v>303</v>
      </c>
      <c r="E511" s="6" t="s">
        <v>1058</v>
      </c>
      <c r="F511" s="6" t="s">
        <v>429</v>
      </c>
      <c r="G511" s="7">
        <v>52666.666666666657</v>
      </c>
      <c r="H511" s="7">
        <v>52000</v>
      </c>
      <c r="I511" s="43">
        <v>-1.2658227848101222</v>
      </c>
      <c r="J511" s="8"/>
    </row>
    <row r="512" spans="1:10" x14ac:dyDescent="0.3">
      <c r="A512" s="4" t="s">
        <v>53</v>
      </c>
      <c r="B512" s="5" t="s">
        <v>112</v>
      </c>
      <c r="C512" s="6" t="s">
        <v>115</v>
      </c>
      <c r="D512" s="5" t="s">
        <v>116</v>
      </c>
      <c r="E512" s="6" t="s">
        <v>1058</v>
      </c>
      <c r="F512" s="6" t="s">
        <v>429</v>
      </c>
      <c r="G512" s="7">
        <v>53633.333333333343</v>
      </c>
      <c r="H512" s="7">
        <v>53333.333333333343</v>
      </c>
      <c r="I512" s="43">
        <v>-0.55935363579863184</v>
      </c>
      <c r="J512" s="8"/>
    </row>
    <row r="513" spans="1:10" x14ac:dyDescent="0.3">
      <c r="A513" s="4" t="s">
        <v>53</v>
      </c>
      <c r="B513" s="5" t="s">
        <v>112</v>
      </c>
      <c r="C513" s="6" t="s">
        <v>345</v>
      </c>
      <c r="D513" s="5" t="s">
        <v>346</v>
      </c>
      <c r="E513" s="6" t="s">
        <v>1058</v>
      </c>
      <c r="F513" s="6" t="s">
        <v>429</v>
      </c>
      <c r="G513" s="7">
        <v>54000</v>
      </c>
      <c r="H513" s="7">
        <v>54000</v>
      </c>
      <c r="I513" s="43">
        <v>0</v>
      </c>
      <c r="J513" s="8"/>
    </row>
    <row r="514" spans="1:10" x14ac:dyDescent="0.3">
      <c r="A514" s="4" t="s">
        <v>67</v>
      </c>
      <c r="B514" s="5" t="s">
        <v>148</v>
      </c>
      <c r="C514" s="6" t="s">
        <v>151</v>
      </c>
      <c r="D514" s="5" t="s">
        <v>152</v>
      </c>
      <c r="E514" s="6" t="s">
        <v>1058</v>
      </c>
      <c r="F514" s="6" t="s">
        <v>429</v>
      </c>
      <c r="G514" s="7">
        <v>59666.66666666665</v>
      </c>
      <c r="H514" s="7">
        <v>59466.66666666665</v>
      </c>
      <c r="I514" s="43">
        <v>-0.33519553072626207</v>
      </c>
      <c r="J514" s="8"/>
    </row>
    <row r="515" spans="1:10" x14ac:dyDescent="0.3">
      <c r="A515" s="4" t="s">
        <v>57</v>
      </c>
      <c r="B515" s="5" t="s">
        <v>156</v>
      </c>
      <c r="C515" s="6" t="s">
        <v>306</v>
      </c>
      <c r="D515" s="5" t="s">
        <v>307</v>
      </c>
      <c r="E515" s="6" t="s">
        <v>1058</v>
      </c>
      <c r="F515" s="6" t="s">
        <v>429</v>
      </c>
      <c r="G515" s="7">
        <v>51850</v>
      </c>
      <c r="H515" s="7">
        <v>51850</v>
      </c>
      <c r="I515" s="43">
        <v>0</v>
      </c>
      <c r="J515" s="8"/>
    </row>
    <row r="516" spans="1:10" x14ac:dyDescent="0.3">
      <c r="A516" s="4" t="s">
        <v>53</v>
      </c>
      <c r="B516" s="5" t="s">
        <v>112</v>
      </c>
      <c r="C516" s="6" t="s">
        <v>302</v>
      </c>
      <c r="D516" s="5" t="s">
        <v>303</v>
      </c>
      <c r="E516" s="6" t="s">
        <v>1058</v>
      </c>
      <c r="F516" s="6" t="s">
        <v>432</v>
      </c>
      <c r="G516" s="7">
        <v>14500</v>
      </c>
      <c r="H516" s="7">
        <v>14380</v>
      </c>
      <c r="I516" s="43">
        <v>-0.82758620689654683</v>
      </c>
      <c r="J516" s="8"/>
    </row>
    <row r="517" spans="1:10" x14ac:dyDescent="0.3">
      <c r="A517" s="4" t="s">
        <v>53</v>
      </c>
      <c r="B517" s="5" t="s">
        <v>112</v>
      </c>
      <c r="C517" s="6" t="s">
        <v>134</v>
      </c>
      <c r="D517" s="5" t="s">
        <v>135</v>
      </c>
      <c r="E517" s="6" t="s">
        <v>1058</v>
      </c>
      <c r="F517" s="6" t="s">
        <v>432</v>
      </c>
      <c r="G517" s="7">
        <v>15400</v>
      </c>
      <c r="H517" s="7">
        <v>15566.666666666662</v>
      </c>
      <c r="I517" s="43">
        <v>1.0822510822510845</v>
      </c>
      <c r="J517" s="8"/>
    </row>
    <row r="518" spans="1:10" x14ac:dyDescent="0.3">
      <c r="A518" s="4" t="s">
        <v>53</v>
      </c>
      <c r="B518" s="5" t="s">
        <v>112</v>
      </c>
      <c r="C518" s="6" t="s">
        <v>115</v>
      </c>
      <c r="D518" s="5" t="s">
        <v>116</v>
      </c>
      <c r="E518" s="6" t="s">
        <v>1058</v>
      </c>
      <c r="F518" s="6" t="s">
        <v>432</v>
      </c>
      <c r="G518" s="7">
        <v>16325</v>
      </c>
      <c r="H518" s="7">
        <v>16600</v>
      </c>
      <c r="I518" s="43">
        <v>1.6845329249617125</v>
      </c>
      <c r="J518" s="8"/>
    </row>
    <row r="519" spans="1:10" x14ac:dyDescent="0.3">
      <c r="A519" s="4" t="s">
        <v>53</v>
      </c>
      <c r="B519" s="5" t="s">
        <v>112</v>
      </c>
      <c r="C519" s="6" t="s">
        <v>641</v>
      </c>
      <c r="D519" s="5" t="s">
        <v>642</v>
      </c>
      <c r="E519" s="6" t="s">
        <v>1058</v>
      </c>
      <c r="F519" s="6" t="s">
        <v>432</v>
      </c>
      <c r="G519" s="7">
        <v>14925</v>
      </c>
      <c r="H519" s="7">
        <v>14875</v>
      </c>
      <c r="I519" s="43">
        <v>-0.33500837520937798</v>
      </c>
      <c r="J519" s="8"/>
    </row>
    <row r="520" spans="1:10" x14ac:dyDescent="0.3">
      <c r="A520" s="4" t="s">
        <v>53</v>
      </c>
      <c r="B520" s="5" t="s">
        <v>112</v>
      </c>
      <c r="C520" s="6" t="s">
        <v>659</v>
      </c>
      <c r="D520" s="5" t="s">
        <v>660</v>
      </c>
      <c r="E520" s="6" t="s">
        <v>1058</v>
      </c>
      <c r="F520" s="6" t="s">
        <v>432</v>
      </c>
      <c r="G520" s="7">
        <v>14833.333333333338</v>
      </c>
      <c r="H520" s="7">
        <v>15000</v>
      </c>
      <c r="I520" s="43">
        <v>1.1235955056179801</v>
      </c>
      <c r="J520" s="8"/>
    </row>
    <row r="521" spans="1:10" x14ac:dyDescent="0.3">
      <c r="A521" s="4" t="s">
        <v>57</v>
      </c>
      <c r="B521" s="5" t="s">
        <v>156</v>
      </c>
      <c r="C521" s="6" t="s">
        <v>306</v>
      </c>
      <c r="D521" s="5" t="s">
        <v>307</v>
      </c>
      <c r="E521" s="6" t="s">
        <v>1058</v>
      </c>
      <c r="F521" s="6" t="s">
        <v>432</v>
      </c>
      <c r="G521" s="7">
        <v>14166.666666666662</v>
      </c>
      <c r="H521" s="7">
        <v>14350</v>
      </c>
      <c r="I521" s="43">
        <v>1.2941176470588236</v>
      </c>
      <c r="J521" s="8"/>
    </row>
    <row r="522" spans="1:10" x14ac:dyDescent="0.3">
      <c r="A522" s="4" t="s">
        <v>62</v>
      </c>
      <c r="B522" s="5" t="s">
        <v>166</v>
      </c>
      <c r="C522" s="6" t="s">
        <v>334</v>
      </c>
      <c r="D522" s="5" t="s">
        <v>335</v>
      </c>
      <c r="E522" s="6" t="s">
        <v>1059</v>
      </c>
      <c r="F522" s="6" t="s">
        <v>429</v>
      </c>
      <c r="G522" s="7">
        <v>60583.33333333335</v>
      </c>
      <c r="H522" s="7">
        <v>61333.33333333335</v>
      </c>
      <c r="I522" s="43">
        <v>1.2379642365887285</v>
      </c>
      <c r="J522" s="8"/>
    </row>
    <row r="523" spans="1:10" x14ac:dyDescent="0.3">
      <c r="A523" s="4" t="s">
        <v>62</v>
      </c>
      <c r="B523" s="5" t="s">
        <v>166</v>
      </c>
      <c r="C523" s="6" t="s">
        <v>401</v>
      </c>
      <c r="D523" s="5" t="s">
        <v>402</v>
      </c>
      <c r="E523" s="6" t="s">
        <v>1059</v>
      </c>
      <c r="F523" s="6" t="s">
        <v>429</v>
      </c>
      <c r="G523" s="7">
        <v>57666.66666666665</v>
      </c>
      <c r="H523" s="7">
        <v>57666.66666666665</v>
      </c>
      <c r="I523" s="43">
        <v>0</v>
      </c>
      <c r="J523" s="8"/>
    </row>
    <row r="524" spans="1:10" x14ac:dyDescent="0.3">
      <c r="A524" s="4" t="s">
        <v>62</v>
      </c>
      <c r="B524" s="5" t="s">
        <v>166</v>
      </c>
      <c r="C524" s="6" t="s">
        <v>382</v>
      </c>
      <c r="D524" s="5" t="s">
        <v>383</v>
      </c>
      <c r="E524" s="6" t="s">
        <v>1059</v>
      </c>
      <c r="F524" s="6" t="s">
        <v>429</v>
      </c>
      <c r="G524" s="7">
        <v>57666.66666666665</v>
      </c>
      <c r="H524" s="7">
        <v>57250</v>
      </c>
      <c r="I524" s="43">
        <v>-0.72254335260115699</v>
      </c>
      <c r="J524" s="8"/>
    </row>
    <row r="525" spans="1:10" x14ac:dyDescent="0.3">
      <c r="A525" s="4" t="s">
        <v>56</v>
      </c>
      <c r="B525" s="5" t="s">
        <v>180</v>
      </c>
      <c r="C525" s="6" t="s">
        <v>181</v>
      </c>
      <c r="D525" s="5" t="s">
        <v>180</v>
      </c>
      <c r="E525" s="6" t="s">
        <v>1059</v>
      </c>
      <c r="F525" s="6" t="s">
        <v>429</v>
      </c>
      <c r="G525" s="7">
        <v>63633.33333333335</v>
      </c>
      <c r="H525" s="7">
        <v>65066.66666666665</v>
      </c>
      <c r="I525" s="43">
        <v>2.2524882137244568</v>
      </c>
      <c r="J525" s="8"/>
    </row>
    <row r="526" spans="1:10" x14ac:dyDescent="0.3">
      <c r="A526" s="4" t="s">
        <v>52</v>
      </c>
      <c r="B526" s="5" t="s">
        <v>287</v>
      </c>
      <c r="C526" s="6" t="s">
        <v>326</v>
      </c>
      <c r="D526" s="5" t="s">
        <v>327</v>
      </c>
      <c r="E526" s="6" t="s">
        <v>1059</v>
      </c>
      <c r="F526" s="6" t="s">
        <v>429</v>
      </c>
      <c r="G526" s="7">
        <v>63133.33333333335</v>
      </c>
      <c r="H526" s="7">
        <v>61600</v>
      </c>
      <c r="I526" s="43">
        <v>-2.4287222808870195</v>
      </c>
      <c r="J526" s="8"/>
    </row>
    <row r="527" spans="1:10" x14ac:dyDescent="0.3">
      <c r="A527" s="4" t="s">
        <v>52</v>
      </c>
      <c r="B527" s="5" t="s">
        <v>287</v>
      </c>
      <c r="C527" s="6" t="s">
        <v>461</v>
      </c>
      <c r="D527" s="5" t="s">
        <v>462</v>
      </c>
      <c r="E527" s="6" t="s">
        <v>1059</v>
      </c>
      <c r="F527" s="6" t="s">
        <v>429</v>
      </c>
      <c r="G527" s="7">
        <v>61383.33333333335</v>
      </c>
      <c r="H527" s="7">
        <v>61383.33333333335</v>
      </c>
      <c r="I527" s="43">
        <v>0</v>
      </c>
      <c r="J527" s="8"/>
    </row>
    <row r="528" spans="1:10" x14ac:dyDescent="0.3">
      <c r="A528" s="4" t="s">
        <v>52</v>
      </c>
      <c r="B528" s="5" t="s">
        <v>287</v>
      </c>
      <c r="C528" s="6" t="s">
        <v>380</v>
      </c>
      <c r="D528" s="5" t="s">
        <v>381</v>
      </c>
      <c r="E528" s="6" t="s">
        <v>1059</v>
      </c>
      <c r="F528" s="6" t="s">
        <v>429</v>
      </c>
      <c r="G528" s="7">
        <v>61333.33333333335</v>
      </c>
      <c r="H528" s="7">
        <v>61333.33333333335</v>
      </c>
      <c r="I528" s="43">
        <v>0</v>
      </c>
      <c r="J528" s="8"/>
    </row>
    <row r="529" spans="1:10" x14ac:dyDescent="0.3">
      <c r="A529" s="4" t="s">
        <v>52</v>
      </c>
      <c r="B529" s="5" t="s">
        <v>287</v>
      </c>
      <c r="C529" s="6" t="s">
        <v>403</v>
      </c>
      <c r="D529" s="5" t="s">
        <v>404</v>
      </c>
      <c r="E529" s="6" t="s">
        <v>1059</v>
      </c>
      <c r="F529" s="6" t="s">
        <v>429</v>
      </c>
      <c r="G529" s="7">
        <v>59983.33333333335</v>
      </c>
      <c r="H529" s="7">
        <v>59983.33333333335</v>
      </c>
      <c r="I529" s="43">
        <v>0</v>
      </c>
      <c r="J529" s="8"/>
    </row>
    <row r="530" spans="1:10" x14ac:dyDescent="0.3">
      <c r="A530" s="4" t="s">
        <v>51</v>
      </c>
      <c r="B530" s="5" t="s">
        <v>138</v>
      </c>
      <c r="C530" s="6" t="s">
        <v>351</v>
      </c>
      <c r="D530" s="5" t="s">
        <v>352</v>
      </c>
      <c r="E530" s="6" t="s">
        <v>1059</v>
      </c>
      <c r="F530" s="6" t="s">
        <v>429</v>
      </c>
      <c r="G530" s="7">
        <v>60400</v>
      </c>
      <c r="H530" s="7">
        <v>60750</v>
      </c>
      <c r="I530" s="43">
        <v>0.57947019867550231</v>
      </c>
      <c r="J530" s="8"/>
    </row>
    <row r="531" spans="1:10" x14ac:dyDescent="0.3">
      <c r="A531" s="4" t="s">
        <v>51</v>
      </c>
      <c r="B531" s="5" t="s">
        <v>138</v>
      </c>
      <c r="C531" s="6" t="s">
        <v>143</v>
      </c>
      <c r="D531" s="5" t="s">
        <v>144</v>
      </c>
      <c r="E531" s="6" t="s">
        <v>1059</v>
      </c>
      <c r="F531" s="6" t="s">
        <v>429</v>
      </c>
      <c r="G531" s="7">
        <v>60766.66666666665</v>
      </c>
      <c r="H531" s="7">
        <v>60766.66666666665</v>
      </c>
      <c r="I531" s="43">
        <v>0</v>
      </c>
      <c r="J531" s="8"/>
    </row>
    <row r="532" spans="1:10" x14ac:dyDescent="0.3">
      <c r="A532" s="4" t="s">
        <v>51</v>
      </c>
      <c r="B532" s="5" t="s">
        <v>138</v>
      </c>
      <c r="C532" s="6" t="s">
        <v>141</v>
      </c>
      <c r="D532" s="5" t="s">
        <v>142</v>
      </c>
      <c r="E532" s="6" t="s">
        <v>1059</v>
      </c>
      <c r="F532" s="6" t="s">
        <v>429</v>
      </c>
      <c r="G532" s="7">
        <v>61166.66666666665</v>
      </c>
      <c r="H532" s="7">
        <v>61166.66666666665</v>
      </c>
      <c r="I532" s="43">
        <v>0</v>
      </c>
      <c r="J532" s="8"/>
    </row>
    <row r="533" spans="1:10" x14ac:dyDescent="0.3">
      <c r="A533" s="4" t="s">
        <v>55</v>
      </c>
      <c r="B533" s="5" t="s">
        <v>117</v>
      </c>
      <c r="C533" s="6" t="s">
        <v>169</v>
      </c>
      <c r="D533" s="5" t="s">
        <v>170</v>
      </c>
      <c r="E533" s="6" t="s">
        <v>1059</v>
      </c>
      <c r="F533" s="6" t="s">
        <v>429</v>
      </c>
      <c r="G533" s="7">
        <v>63050</v>
      </c>
      <c r="H533" s="7">
        <v>63050</v>
      </c>
      <c r="I533" s="43">
        <v>0</v>
      </c>
      <c r="J533" s="8"/>
    </row>
    <row r="534" spans="1:10" x14ac:dyDescent="0.3">
      <c r="A534" s="4" t="s">
        <v>55</v>
      </c>
      <c r="B534" s="5" t="s">
        <v>117</v>
      </c>
      <c r="C534" s="6" t="s">
        <v>357</v>
      </c>
      <c r="D534" s="5" t="s">
        <v>358</v>
      </c>
      <c r="E534" s="6" t="s">
        <v>1059</v>
      </c>
      <c r="F534" s="6" t="s">
        <v>429</v>
      </c>
      <c r="G534" s="7">
        <v>62350</v>
      </c>
      <c r="H534" s="7">
        <v>61862.5</v>
      </c>
      <c r="I534" s="43">
        <v>-0.78187650360865857</v>
      </c>
      <c r="J534" s="8"/>
    </row>
    <row r="535" spans="1:10" x14ac:dyDescent="0.3">
      <c r="A535" s="4" t="s">
        <v>55</v>
      </c>
      <c r="B535" s="5" t="s">
        <v>117</v>
      </c>
      <c r="C535" s="6" t="s">
        <v>649</v>
      </c>
      <c r="D535" s="5" t="s">
        <v>650</v>
      </c>
      <c r="E535" s="6" t="s">
        <v>1059</v>
      </c>
      <c r="F535" s="6" t="s">
        <v>429</v>
      </c>
      <c r="G535" s="7">
        <v>61087.5</v>
      </c>
      <c r="H535" s="7">
        <v>61283.33333333335</v>
      </c>
      <c r="I535" s="43">
        <v>0.32057840529295945</v>
      </c>
      <c r="J535" s="8"/>
    </row>
    <row r="536" spans="1:10" x14ac:dyDescent="0.3">
      <c r="A536" s="4" t="s">
        <v>58</v>
      </c>
      <c r="B536" s="5" t="s">
        <v>120</v>
      </c>
      <c r="C536" s="6" t="s">
        <v>292</v>
      </c>
      <c r="D536" s="5" t="s">
        <v>293</v>
      </c>
      <c r="E536" s="6" t="s">
        <v>1059</v>
      </c>
      <c r="F536" s="6" t="s">
        <v>429</v>
      </c>
      <c r="G536" s="7">
        <v>60500</v>
      </c>
      <c r="H536" s="7">
        <v>60500</v>
      </c>
      <c r="I536" s="43">
        <v>0</v>
      </c>
      <c r="J536" s="8"/>
    </row>
    <row r="537" spans="1:10" x14ac:dyDescent="0.3">
      <c r="A537" s="4" t="s">
        <v>62</v>
      </c>
      <c r="B537" s="5" t="s">
        <v>166</v>
      </c>
      <c r="C537" s="6" t="s">
        <v>332</v>
      </c>
      <c r="D537" s="5" t="s">
        <v>333</v>
      </c>
      <c r="E537" s="6" t="s">
        <v>1060</v>
      </c>
      <c r="F537" s="6" t="s">
        <v>429</v>
      </c>
      <c r="G537" s="7">
        <v>126014</v>
      </c>
      <c r="H537" s="7">
        <v>126014</v>
      </c>
      <c r="I537" s="43">
        <v>0</v>
      </c>
      <c r="J537" s="8"/>
    </row>
    <row r="538" spans="1:10" x14ac:dyDescent="0.3">
      <c r="A538" s="4" t="s">
        <v>62</v>
      </c>
      <c r="B538" s="5" t="s">
        <v>166</v>
      </c>
      <c r="C538" s="6" t="s">
        <v>334</v>
      </c>
      <c r="D538" s="5" t="s">
        <v>335</v>
      </c>
      <c r="E538" s="6" t="s">
        <v>1060</v>
      </c>
      <c r="F538" s="6" t="s">
        <v>429</v>
      </c>
      <c r="G538" s="7">
        <v>124355</v>
      </c>
      <c r="H538" s="7">
        <v>125105</v>
      </c>
      <c r="I538" s="43">
        <v>0.60311205822041192</v>
      </c>
      <c r="J538" s="8"/>
    </row>
    <row r="539" spans="1:10" x14ac:dyDescent="0.3">
      <c r="A539" s="4" t="s">
        <v>62</v>
      </c>
      <c r="B539" s="5" t="s">
        <v>166</v>
      </c>
      <c r="C539" s="6" t="s">
        <v>316</v>
      </c>
      <c r="D539" s="5" t="s">
        <v>317</v>
      </c>
      <c r="E539" s="6" t="s">
        <v>1060</v>
      </c>
      <c r="F539" s="6" t="s">
        <v>429</v>
      </c>
      <c r="G539" s="7">
        <v>126666.6666666667</v>
      </c>
      <c r="H539" s="7">
        <v>127666.6666666667</v>
      </c>
      <c r="I539" s="43">
        <v>0.78947368421051756</v>
      </c>
      <c r="J539" s="8"/>
    </row>
    <row r="540" spans="1:10" x14ac:dyDescent="0.3">
      <c r="A540" s="4" t="s">
        <v>62</v>
      </c>
      <c r="B540" s="5" t="s">
        <v>166</v>
      </c>
      <c r="C540" s="6" t="s">
        <v>171</v>
      </c>
      <c r="D540" s="5" t="s">
        <v>172</v>
      </c>
      <c r="E540" s="6" t="s">
        <v>1060</v>
      </c>
      <c r="F540" s="6" t="s">
        <v>429</v>
      </c>
      <c r="G540" s="7">
        <v>126742.5</v>
      </c>
      <c r="H540" s="7">
        <v>126742.5</v>
      </c>
      <c r="I540" s="43">
        <v>0</v>
      </c>
      <c r="J540" s="8"/>
    </row>
    <row r="541" spans="1:10" x14ac:dyDescent="0.3">
      <c r="A541" s="4" t="s">
        <v>62</v>
      </c>
      <c r="B541" s="5" t="s">
        <v>166</v>
      </c>
      <c r="C541" s="6" t="s">
        <v>637</v>
      </c>
      <c r="D541" s="5" t="s">
        <v>638</v>
      </c>
      <c r="E541" s="6" t="s">
        <v>1060</v>
      </c>
      <c r="F541" s="6" t="s">
        <v>429</v>
      </c>
      <c r="G541" s="7">
        <v>123300</v>
      </c>
      <c r="H541" s="7">
        <v>123300</v>
      </c>
      <c r="I541" s="43">
        <v>0</v>
      </c>
      <c r="J541" s="8"/>
    </row>
    <row r="542" spans="1:10" x14ac:dyDescent="0.3">
      <c r="A542" s="4" t="s">
        <v>62</v>
      </c>
      <c r="B542" s="5" t="s">
        <v>166</v>
      </c>
      <c r="C542" s="6" t="s">
        <v>637</v>
      </c>
      <c r="D542" s="5" t="s">
        <v>638</v>
      </c>
      <c r="E542" s="6" t="s">
        <v>1060</v>
      </c>
      <c r="F542" s="6" t="s">
        <v>432</v>
      </c>
      <c r="G542" s="7">
        <v>36400</v>
      </c>
      <c r="H542" s="7">
        <v>36400</v>
      </c>
      <c r="I542" s="43">
        <v>0</v>
      </c>
      <c r="J542" s="8"/>
    </row>
    <row r="543" spans="1:10" x14ac:dyDescent="0.3">
      <c r="A543" s="4" t="s">
        <v>53</v>
      </c>
      <c r="B543" s="5" t="s">
        <v>112</v>
      </c>
      <c r="C543" s="6" t="s">
        <v>308</v>
      </c>
      <c r="D543" s="5" t="s">
        <v>309</v>
      </c>
      <c r="E543" s="6" t="s">
        <v>1060</v>
      </c>
      <c r="F543" s="6" t="s">
        <v>432</v>
      </c>
      <c r="G543" s="7">
        <v>38833.333333333343</v>
      </c>
      <c r="H543" s="7">
        <v>38666.666666666657</v>
      </c>
      <c r="I543" s="43">
        <v>-0.42918454935623174</v>
      </c>
      <c r="J543" s="8"/>
    </row>
    <row r="544" spans="1:10" x14ac:dyDescent="0.3">
      <c r="A544" s="4" t="s">
        <v>74</v>
      </c>
      <c r="B544" s="5" t="s">
        <v>373</v>
      </c>
      <c r="C544" s="6" t="s">
        <v>374</v>
      </c>
      <c r="D544" s="5" t="s">
        <v>375</v>
      </c>
      <c r="E544" s="6" t="s">
        <v>1061</v>
      </c>
      <c r="F544" s="6" t="s">
        <v>432</v>
      </c>
      <c r="G544" s="7">
        <v>34666.666666666657</v>
      </c>
      <c r="H544" s="7">
        <v>36250</v>
      </c>
      <c r="I544" s="43">
        <v>4.5673076923077085</v>
      </c>
      <c r="J544" s="8"/>
    </row>
    <row r="545" spans="1:10" x14ac:dyDescent="0.3">
      <c r="A545" s="4" t="s">
        <v>62</v>
      </c>
      <c r="B545" s="5" t="s">
        <v>166</v>
      </c>
      <c r="C545" s="6" t="s">
        <v>334</v>
      </c>
      <c r="D545" s="5" t="s">
        <v>335</v>
      </c>
      <c r="E545" s="6" t="s">
        <v>1062</v>
      </c>
      <c r="F545" s="6" t="s">
        <v>429</v>
      </c>
      <c r="G545" s="7">
        <v>64712.5</v>
      </c>
      <c r="H545" s="7">
        <v>64750</v>
      </c>
      <c r="I545" s="43">
        <v>5.7948618891257027E-2</v>
      </c>
      <c r="J545" s="8"/>
    </row>
    <row r="546" spans="1:10" x14ac:dyDescent="0.3">
      <c r="A546" s="4" t="s">
        <v>62</v>
      </c>
      <c r="B546" s="5" t="s">
        <v>166</v>
      </c>
      <c r="C546" s="6" t="s">
        <v>271</v>
      </c>
      <c r="D546" s="5" t="s">
        <v>272</v>
      </c>
      <c r="E546" s="6" t="s">
        <v>1062</v>
      </c>
      <c r="F546" s="6" t="s">
        <v>429</v>
      </c>
      <c r="G546" s="7">
        <v>63000</v>
      </c>
      <c r="H546" s="7">
        <v>63000</v>
      </c>
      <c r="I546" s="43">
        <v>0</v>
      </c>
      <c r="J546" s="8"/>
    </row>
    <row r="547" spans="1:10" x14ac:dyDescent="0.3">
      <c r="A547" s="4" t="s">
        <v>62</v>
      </c>
      <c r="B547" s="5" t="s">
        <v>166</v>
      </c>
      <c r="C547" s="6" t="s">
        <v>401</v>
      </c>
      <c r="D547" s="5" t="s">
        <v>402</v>
      </c>
      <c r="E547" s="6" t="s">
        <v>1062</v>
      </c>
      <c r="F547" s="6" t="s">
        <v>429</v>
      </c>
      <c r="G547" s="7">
        <v>63625</v>
      </c>
      <c r="H547" s="7">
        <v>63625</v>
      </c>
      <c r="I547" s="43">
        <v>0</v>
      </c>
      <c r="J547" s="8"/>
    </row>
    <row r="548" spans="1:10" x14ac:dyDescent="0.3">
      <c r="A548" s="4" t="s">
        <v>62</v>
      </c>
      <c r="B548" s="5" t="s">
        <v>166</v>
      </c>
      <c r="C548" s="6" t="s">
        <v>257</v>
      </c>
      <c r="D548" s="5" t="s">
        <v>258</v>
      </c>
      <c r="E548" s="6" t="s">
        <v>1062</v>
      </c>
      <c r="F548" s="6" t="s">
        <v>429</v>
      </c>
      <c r="G548" s="7">
        <v>65000</v>
      </c>
      <c r="H548" s="7">
        <v>64875</v>
      </c>
      <c r="I548" s="43">
        <v>-0.19230769230769165</v>
      </c>
      <c r="J548" s="8"/>
    </row>
    <row r="549" spans="1:10" x14ac:dyDescent="0.3">
      <c r="A549" s="4" t="s">
        <v>62</v>
      </c>
      <c r="B549" s="5" t="s">
        <v>166</v>
      </c>
      <c r="C549" s="6" t="s">
        <v>637</v>
      </c>
      <c r="D549" s="5" t="s">
        <v>638</v>
      </c>
      <c r="E549" s="6" t="s">
        <v>1062</v>
      </c>
      <c r="F549" s="6" t="s">
        <v>429</v>
      </c>
      <c r="G549" s="7">
        <v>65640</v>
      </c>
      <c r="H549" s="7">
        <v>65640</v>
      </c>
      <c r="I549" s="43">
        <v>0</v>
      </c>
      <c r="J549" s="8"/>
    </row>
    <row r="550" spans="1:10" x14ac:dyDescent="0.3">
      <c r="A550" s="4" t="s">
        <v>62</v>
      </c>
      <c r="B550" s="5" t="s">
        <v>166</v>
      </c>
      <c r="C550" s="6" t="s">
        <v>382</v>
      </c>
      <c r="D550" s="5" t="s">
        <v>383</v>
      </c>
      <c r="E550" s="6" t="s">
        <v>1062</v>
      </c>
      <c r="F550" s="6" t="s">
        <v>429</v>
      </c>
      <c r="G550" s="7">
        <v>65000</v>
      </c>
      <c r="H550" s="7">
        <v>65000</v>
      </c>
      <c r="I550" s="43">
        <v>0</v>
      </c>
      <c r="J550" s="8"/>
    </row>
    <row r="551" spans="1:10" x14ac:dyDescent="0.3">
      <c r="A551" s="4" t="s">
        <v>56</v>
      </c>
      <c r="B551" s="5" t="s">
        <v>180</v>
      </c>
      <c r="C551" s="6" t="s">
        <v>181</v>
      </c>
      <c r="D551" s="5" t="s">
        <v>180</v>
      </c>
      <c r="E551" s="6" t="s">
        <v>1062</v>
      </c>
      <c r="F551" s="6" t="s">
        <v>429</v>
      </c>
      <c r="G551" s="7">
        <v>67350</v>
      </c>
      <c r="H551" s="7">
        <v>68020</v>
      </c>
      <c r="I551" s="43">
        <v>0.99480326651819617</v>
      </c>
      <c r="J551" s="8"/>
    </row>
    <row r="552" spans="1:10" x14ac:dyDescent="0.3">
      <c r="A552" s="4" t="s">
        <v>53</v>
      </c>
      <c r="B552" s="5" t="s">
        <v>112</v>
      </c>
      <c r="C552" s="6" t="s">
        <v>302</v>
      </c>
      <c r="D552" s="5" t="s">
        <v>303</v>
      </c>
      <c r="E552" s="6" t="s">
        <v>1062</v>
      </c>
      <c r="F552" s="6" t="s">
        <v>429</v>
      </c>
      <c r="G552" s="7">
        <v>68600</v>
      </c>
      <c r="H552" s="7">
        <v>68600</v>
      </c>
      <c r="I552" s="43">
        <v>0</v>
      </c>
      <c r="J552" s="8"/>
    </row>
    <row r="553" spans="1:10" x14ac:dyDescent="0.3">
      <c r="A553" s="4" t="s">
        <v>53</v>
      </c>
      <c r="B553" s="5" t="s">
        <v>112</v>
      </c>
      <c r="C553" s="6" t="s">
        <v>639</v>
      </c>
      <c r="D553" s="5" t="s">
        <v>640</v>
      </c>
      <c r="E553" s="6" t="s">
        <v>1062</v>
      </c>
      <c r="F553" s="6" t="s">
        <v>429</v>
      </c>
      <c r="G553" s="7">
        <v>68000</v>
      </c>
      <c r="H553" s="7">
        <v>69520</v>
      </c>
      <c r="I553" s="43">
        <v>2.2352941176470682</v>
      </c>
      <c r="J553" s="8"/>
    </row>
    <row r="554" spans="1:10" x14ac:dyDescent="0.3">
      <c r="A554" s="4" t="s">
        <v>53</v>
      </c>
      <c r="B554" s="5" t="s">
        <v>112</v>
      </c>
      <c r="C554" s="6" t="s">
        <v>663</v>
      </c>
      <c r="D554" s="5" t="s">
        <v>664</v>
      </c>
      <c r="E554" s="6" t="s">
        <v>1062</v>
      </c>
      <c r="F554" s="6" t="s">
        <v>429</v>
      </c>
      <c r="G554" s="7">
        <v>68500</v>
      </c>
      <c r="H554" s="7">
        <v>68500</v>
      </c>
      <c r="I554" s="43">
        <v>0</v>
      </c>
      <c r="J554" s="8"/>
    </row>
    <row r="555" spans="1:10" x14ac:dyDescent="0.3">
      <c r="A555" s="4" t="s">
        <v>53</v>
      </c>
      <c r="B555" s="5" t="s">
        <v>112</v>
      </c>
      <c r="C555" s="6" t="s">
        <v>216</v>
      </c>
      <c r="D555" s="5" t="s">
        <v>217</v>
      </c>
      <c r="E555" s="6" t="s">
        <v>1062</v>
      </c>
      <c r="F555" s="6" t="s">
        <v>429</v>
      </c>
      <c r="G555" s="7">
        <v>67400</v>
      </c>
      <c r="H555" s="7">
        <v>68233.333333333314</v>
      </c>
      <c r="I555" s="43">
        <v>1.2363996043521122</v>
      </c>
      <c r="J555" s="8"/>
    </row>
    <row r="556" spans="1:10" x14ac:dyDescent="0.3">
      <c r="A556" s="4" t="s">
        <v>53</v>
      </c>
      <c r="B556" s="5" t="s">
        <v>112</v>
      </c>
      <c r="C556" s="6" t="s">
        <v>308</v>
      </c>
      <c r="D556" s="5" t="s">
        <v>309</v>
      </c>
      <c r="E556" s="6" t="s">
        <v>1062</v>
      </c>
      <c r="F556" s="6" t="s">
        <v>429</v>
      </c>
      <c r="G556" s="7">
        <v>68500</v>
      </c>
      <c r="H556" s="7">
        <v>68500</v>
      </c>
      <c r="I556" s="43">
        <v>0</v>
      </c>
      <c r="J556" s="8"/>
    </row>
    <row r="557" spans="1:10" x14ac:dyDescent="0.3">
      <c r="A557" s="4" t="s">
        <v>53</v>
      </c>
      <c r="B557" s="5" t="s">
        <v>112</v>
      </c>
      <c r="C557" s="6" t="s">
        <v>113</v>
      </c>
      <c r="D557" s="5" t="s">
        <v>114</v>
      </c>
      <c r="E557" s="6" t="s">
        <v>1062</v>
      </c>
      <c r="F557" s="6" t="s">
        <v>429</v>
      </c>
      <c r="G557" s="7">
        <v>69650</v>
      </c>
      <c r="H557" s="7">
        <v>69150</v>
      </c>
      <c r="I557" s="43">
        <v>-0.71787508973438741</v>
      </c>
      <c r="J557" s="8"/>
    </row>
    <row r="558" spans="1:10" x14ac:dyDescent="0.3">
      <c r="A558" s="4" t="s">
        <v>53</v>
      </c>
      <c r="B558" s="5" t="s">
        <v>112</v>
      </c>
      <c r="C558" s="6" t="s">
        <v>341</v>
      </c>
      <c r="D558" s="5" t="s">
        <v>342</v>
      </c>
      <c r="E558" s="6" t="s">
        <v>1062</v>
      </c>
      <c r="F558" s="6" t="s">
        <v>429</v>
      </c>
      <c r="G558" s="7">
        <v>73333.333333333314</v>
      </c>
      <c r="H558" s="7">
        <v>73333.333333333314</v>
      </c>
      <c r="I558" s="43">
        <v>0</v>
      </c>
      <c r="J558" s="8"/>
    </row>
    <row r="559" spans="1:10" x14ac:dyDescent="0.3">
      <c r="A559" s="4" t="s">
        <v>53</v>
      </c>
      <c r="B559" s="5" t="s">
        <v>112</v>
      </c>
      <c r="C559" s="6" t="s">
        <v>384</v>
      </c>
      <c r="D559" s="5" t="s">
        <v>385</v>
      </c>
      <c r="E559" s="6" t="s">
        <v>1062</v>
      </c>
      <c r="F559" s="6" t="s">
        <v>429</v>
      </c>
      <c r="G559" s="7">
        <v>68666.666666666686</v>
      </c>
      <c r="H559" s="7">
        <v>69333.333333333314</v>
      </c>
      <c r="I559" s="43">
        <v>0.97087378640774402</v>
      </c>
      <c r="J559" s="8"/>
    </row>
    <row r="560" spans="1:10" x14ac:dyDescent="0.3">
      <c r="A560" s="4" t="s">
        <v>53</v>
      </c>
      <c r="B560" s="5" t="s">
        <v>112</v>
      </c>
      <c r="C560" s="6" t="s">
        <v>134</v>
      </c>
      <c r="D560" s="5" t="s">
        <v>135</v>
      </c>
      <c r="E560" s="6" t="s">
        <v>1062</v>
      </c>
      <c r="F560" s="6" t="s">
        <v>429</v>
      </c>
      <c r="G560" s="7">
        <v>71133.333333333314</v>
      </c>
      <c r="H560" s="7">
        <v>70800</v>
      </c>
      <c r="I560" s="43">
        <v>-0.46860356138705983</v>
      </c>
      <c r="J560" s="8"/>
    </row>
    <row r="561" spans="1:10" x14ac:dyDescent="0.3">
      <c r="A561" s="4" t="s">
        <v>53</v>
      </c>
      <c r="B561" s="5" t="s">
        <v>112</v>
      </c>
      <c r="C561" s="6" t="s">
        <v>641</v>
      </c>
      <c r="D561" s="5" t="s">
        <v>642</v>
      </c>
      <c r="E561" s="6" t="s">
        <v>1062</v>
      </c>
      <c r="F561" s="6" t="s">
        <v>429</v>
      </c>
      <c r="G561" s="7">
        <v>69200</v>
      </c>
      <c r="H561" s="7">
        <v>69200</v>
      </c>
      <c r="I561" s="43">
        <v>0</v>
      </c>
      <c r="J561" s="8"/>
    </row>
    <row r="562" spans="1:10" x14ac:dyDescent="0.3">
      <c r="A562" s="4" t="s">
        <v>53</v>
      </c>
      <c r="B562" s="5" t="s">
        <v>112</v>
      </c>
      <c r="C562" s="6" t="s">
        <v>659</v>
      </c>
      <c r="D562" s="5" t="s">
        <v>660</v>
      </c>
      <c r="E562" s="6" t="s">
        <v>1062</v>
      </c>
      <c r="F562" s="6" t="s">
        <v>429</v>
      </c>
      <c r="G562" s="7">
        <v>69750</v>
      </c>
      <c r="H562" s="7">
        <v>69750</v>
      </c>
      <c r="I562" s="43">
        <v>0</v>
      </c>
      <c r="J562" s="8"/>
    </row>
    <row r="563" spans="1:10" x14ac:dyDescent="0.3">
      <c r="A563" s="4" t="s">
        <v>53</v>
      </c>
      <c r="B563" s="5" t="s">
        <v>112</v>
      </c>
      <c r="C563" s="6" t="s">
        <v>345</v>
      </c>
      <c r="D563" s="5" t="s">
        <v>346</v>
      </c>
      <c r="E563" s="6" t="s">
        <v>1062</v>
      </c>
      <c r="F563" s="6" t="s">
        <v>429</v>
      </c>
      <c r="G563" s="7">
        <v>67900</v>
      </c>
      <c r="H563" s="7">
        <v>68300</v>
      </c>
      <c r="I563" s="43">
        <v>0.58910162002945299</v>
      </c>
      <c r="J563" s="8"/>
    </row>
    <row r="564" spans="1:10" x14ac:dyDescent="0.3">
      <c r="A564" s="4" t="s">
        <v>53</v>
      </c>
      <c r="B564" s="5" t="s">
        <v>112</v>
      </c>
      <c r="C564" s="6" t="s">
        <v>310</v>
      </c>
      <c r="D564" s="5" t="s">
        <v>311</v>
      </c>
      <c r="E564" s="6" t="s">
        <v>1062</v>
      </c>
      <c r="F564" s="6" t="s">
        <v>429</v>
      </c>
      <c r="G564" s="7">
        <v>68500</v>
      </c>
      <c r="H564" s="7">
        <v>68040</v>
      </c>
      <c r="I564" s="43">
        <v>-0.6715328467153282</v>
      </c>
      <c r="J564" s="8"/>
    </row>
    <row r="565" spans="1:10" x14ac:dyDescent="0.3">
      <c r="A565" s="4" t="s">
        <v>57</v>
      </c>
      <c r="B565" s="5" t="s">
        <v>156</v>
      </c>
      <c r="C565" s="6" t="s">
        <v>643</v>
      </c>
      <c r="D565" s="5" t="s">
        <v>644</v>
      </c>
      <c r="E565" s="6" t="s">
        <v>1062</v>
      </c>
      <c r="F565" s="6" t="s">
        <v>429</v>
      </c>
      <c r="G565" s="7">
        <v>65950</v>
      </c>
      <c r="H565" s="7">
        <v>67250</v>
      </c>
      <c r="I565" s="43">
        <v>1.9711902956785377</v>
      </c>
      <c r="J565" s="8"/>
    </row>
    <row r="566" spans="1:10" x14ac:dyDescent="0.3">
      <c r="A566" s="4" t="s">
        <v>57</v>
      </c>
      <c r="B566" s="5" t="s">
        <v>156</v>
      </c>
      <c r="C566" s="6" t="s">
        <v>672</v>
      </c>
      <c r="D566" s="5" t="s">
        <v>673</v>
      </c>
      <c r="E566" s="6" t="s">
        <v>1062</v>
      </c>
      <c r="F566" s="6" t="s">
        <v>429</v>
      </c>
      <c r="G566" s="7">
        <v>65625</v>
      </c>
      <c r="H566" s="7">
        <v>67625</v>
      </c>
      <c r="I566" s="43">
        <v>3.047619047619055</v>
      </c>
      <c r="J566" s="8"/>
    </row>
    <row r="567" spans="1:10" x14ac:dyDescent="0.3">
      <c r="A567" s="4" t="s">
        <v>57</v>
      </c>
      <c r="B567" s="5" t="s">
        <v>156</v>
      </c>
      <c r="C567" s="6" t="s">
        <v>492</v>
      </c>
      <c r="D567" s="5" t="s">
        <v>493</v>
      </c>
      <c r="E567" s="6" t="s">
        <v>1062</v>
      </c>
      <c r="F567" s="6" t="s">
        <v>429</v>
      </c>
      <c r="G567" s="7">
        <v>66840</v>
      </c>
      <c r="H567" s="7">
        <v>67720</v>
      </c>
      <c r="I567" s="43">
        <v>1.3165769000598402</v>
      </c>
      <c r="J567" s="8"/>
    </row>
    <row r="568" spans="1:10" x14ac:dyDescent="0.3">
      <c r="A568" s="4" t="s">
        <v>57</v>
      </c>
      <c r="B568" s="5" t="s">
        <v>156</v>
      </c>
      <c r="C568" s="6" t="s">
        <v>306</v>
      </c>
      <c r="D568" s="5" t="s">
        <v>307</v>
      </c>
      <c r="E568" s="6" t="s">
        <v>1062</v>
      </c>
      <c r="F568" s="6" t="s">
        <v>429</v>
      </c>
      <c r="G568" s="7">
        <v>63750</v>
      </c>
      <c r="H568" s="7">
        <v>63750</v>
      </c>
      <c r="I568" s="43">
        <v>0</v>
      </c>
      <c r="J568" s="8"/>
    </row>
    <row r="569" spans="1:10" x14ac:dyDescent="0.3">
      <c r="A569" s="4" t="s">
        <v>64</v>
      </c>
      <c r="B569" s="5" t="s">
        <v>145</v>
      </c>
      <c r="C569" s="6" t="s">
        <v>218</v>
      </c>
      <c r="D569" s="5" t="s">
        <v>219</v>
      </c>
      <c r="E569" s="6" t="s">
        <v>1062</v>
      </c>
      <c r="F569" s="6" t="s">
        <v>429</v>
      </c>
      <c r="G569" s="7">
        <v>66514.285714285696</v>
      </c>
      <c r="H569" s="7">
        <v>66471.428571428565</v>
      </c>
      <c r="I569" s="43">
        <v>-6.4432989690721421E-2</v>
      </c>
      <c r="J569" s="8"/>
    </row>
    <row r="570" spans="1:10" x14ac:dyDescent="0.3">
      <c r="A570" s="4" t="s">
        <v>64</v>
      </c>
      <c r="B570" s="5" t="s">
        <v>145</v>
      </c>
      <c r="C570" s="6" t="s">
        <v>159</v>
      </c>
      <c r="D570" s="5" t="s">
        <v>160</v>
      </c>
      <c r="E570" s="6" t="s">
        <v>1062</v>
      </c>
      <c r="F570" s="6" t="s">
        <v>429</v>
      </c>
      <c r="G570" s="7">
        <v>69666.666666666686</v>
      </c>
      <c r="H570" s="7">
        <v>69833.333333333314</v>
      </c>
      <c r="I570" s="43">
        <v>0.23923444976075003</v>
      </c>
      <c r="J570" s="8"/>
    </row>
    <row r="571" spans="1:10" x14ac:dyDescent="0.3">
      <c r="A571" s="4" t="s">
        <v>64</v>
      </c>
      <c r="B571" s="5" t="s">
        <v>145</v>
      </c>
      <c r="C571" s="6" t="s">
        <v>231</v>
      </c>
      <c r="D571" s="5" t="s">
        <v>148</v>
      </c>
      <c r="E571" s="6" t="s">
        <v>1062</v>
      </c>
      <c r="F571" s="6" t="s">
        <v>429</v>
      </c>
      <c r="G571" s="7">
        <v>66180</v>
      </c>
      <c r="H571" s="7">
        <v>66180</v>
      </c>
      <c r="I571" s="43">
        <v>0</v>
      </c>
      <c r="J571" s="8"/>
    </row>
    <row r="572" spans="1:10" x14ac:dyDescent="0.3">
      <c r="A572" s="4" t="s">
        <v>64</v>
      </c>
      <c r="B572" s="5" t="s">
        <v>145</v>
      </c>
      <c r="C572" s="6" t="s">
        <v>222</v>
      </c>
      <c r="D572" s="5" t="s">
        <v>223</v>
      </c>
      <c r="E572" s="6" t="s">
        <v>1062</v>
      </c>
      <c r="F572" s="6" t="s">
        <v>429</v>
      </c>
      <c r="G572" s="7">
        <v>66533.333333333328</v>
      </c>
      <c r="H572" s="7">
        <v>66533.333333333328</v>
      </c>
      <c r="I572" s="43">
        <v>0</v>
      </c>
      <c r="J572" s="8"/>
    </row>
    <row r="573" spans="1:10" x14ac:dyDescent="0.3">
      <c r="A573" s="4" t="s">
        <v>64</v>
      </c>
      <c r="B573" s="5" t="s">
        <v>145</v>
      </c>
      <c r="C573" s="6" t="s">
        <v>178</v>
      </c>
      <c r="D573" s="5" t="s">
        <v>179</v>
      </c>
      <c r="E573" s="6" t="s">
        <v>1062</v>
      </c>
      <c r="F573" s="6" t="s">
        <v>429</v>
      </c>
      <c r="G573" s="7">
        <v>70950</v>
      </c>
      <c r="H573" s="7">
        <v>70950</v>
      </c>
      <c r="I573" s="43">
        <v>0</v>
      </c>
      <c r="J573" s="8"/>
    </row>
    <row r="574" spans="1:10" x14ac:dyDescent="0.3">
      <c r="A574" s="4" t="s">
        <v>64</v>
      </c>
      <c r="B574" s="5" t="s">
        <v>145</v>
      </c>
      <c r="C574" s="6" t="s">
        <v>146</v>
      </c>
      <c r="D574" s="5" t="s">
        <v>147</v>
      </c>
      <c r="E574" s="6" t="s">
        <v>1062</v>
      </c>
      <c r="F574" s="6" t="s">
        <v>429</v>
      </c>
      <c r="G574" s="7">
        <v>70000</v>
      </c>
      <c r="H574" s="7">
        <v>70000</v>
      </c>
      <c r="I574" s="43">
        <v>0</v>
      </c>
      <c r="J574" s="8"/>
    </row>
    <row r="575" spans="1:10" x14ac:dyDescent="0.3">
      <c r="A575" s="4" t="s">
        <v>64</v>
      </c>
      <c r="B575" s="5" t="s">
        <v>145</v>
      </c>
      <c r="C575" s="6" t="s">
        <v>224</v>
      </c>
      <c r="D575" s="5" t="s">
        <v>225</v>
      </c>
      <c r="E575" s="6" t="s">
        <v>1062</v>
      </c>
      <c r="F575" s="6" t="s">
        <v>429</v>
      </c>
      <c r="G575" s="7">
        <v>72960</v>
      </c>
      <c r="H575" s="7">
        <v>72160</v>
      </c>
      <c r="I575" s="43">
        <v>-1.0964912280701735</v>
      </c>
      <c r="J575" s="8"/>
    </row>
    <row r="576" spans="1:10" x14ac:dyDescent="0.3">
      <c r="A576" s="4" t="s">
        <v>64</v>
      </c>
      <c r="B576" s="5" t="s">
        <v>145</v>
      </c>
      <c r="C576" s="6" t="s">
        <v>226</v>
      </c>
      <c r="D576" s="5" t="s">
        <v>227</v>
      </c>
      <c r="E576" s="6" t="s">
        <v>1062</v>
      </c>
      <c r="F576" s="6" t="s">
        <v>429</v>
      </c>
      <c r="G576" s="7">
        <v>69333.333333333314</v>
      </c>
      <c r="H576" s="7">
        <v>69666.666666666686</v>
      </c>
      <c r="I576" s="43">
        <v>0.48076923076925121</v>
      </c>
      <c r="J576" s="8"/>
    </row>
    <row r="577" spans="1:10" x14ac:dyDescent="0.3">
      <c r="A577" s="4" t="s">
        <v>61</v>
      </c>
      <c r="B577" s="5" t="s">
        <v>123</v>
      </c>
      <c r="C577" s="6" t="s">
        <v>124</v>
      </c>
      <c r="D577" s="5" t="s">
        <v>125</v>
      </c>
      <c r="E577" s="6" t="s">
        <v>1062</v>
      </c>
      <c r="F577" s="6" t="s">
        <v>429</v>
      </c>
      <c r="G577" s="7">
        <v>61000</v>
      </c>
      <c r="H577" s="7">
        <v>62166.66666666665</v>
      </c>
      <c r="I577" s="43">
        <v>1.91256830601092</v>
      </c>
      <c r="J577" s="8"/>
    </row>
    <row r="578" spans="1:10" x14ac:dyDescent="0.3">
      <c r="A578" s="4" t="s">
        <v>61</v>
      </c>
      <c r="B578" s="5" t="s">
        <v>123</v>
      </c>
      <c r="C578" s="6" t="s">
        <v>214</v>
      </c>
      <c r="D578" s="5" t="s">
        <v>215</v>
      </c>
      <c r="E578" s="6" t="s">
        <v>1062</v>
      </c>
      <c r="F578" s="6" t="s">
        <v>429</v>
      </c>
      <c r="G578" s="7">
        <v>70200</v>
      </c>
      <c r="H578" s="7">
        <v>70200</v>
      </c>
      <c r="I578" s="43">
        <v>0</v>
      </c>
      <c r="J578" s="8"/>
    </row>
    <row r="579" spans="1:10" x14ac:dyDescent="0.3">
      <c r="A579" s="4" t="s">
        <v>58</v>
      </c>
      <c r="B579" s="5" t="s">
        <v>120</v>
      </c>
      <c r="C579" s="6" t="s">
        <v>363</v>
      </c>
      <c r="D579" s="5" t="s">
        <v>364</v>
      </c>
      <c r="E579" s="6" t="s">
        <v>1062</v>
      </c>
      <c r="F579" s="6" t="s">
        <v>429</v>
      </c>
      <c r="G579" s="7">
        <v>69900</v>
      </c>
      <c r="H579" s="7">
        <v>69125</v>
      </c>
      <c r="I579" s="43">
        <v>-1.1087267525035751</v>
      </c>
      <c r="J579" s="8"/>
    </row>
    <row r="580" spans="1:10" x14ac:dyDescent="0.3">
      <c r="A580" s="4" t="s">
        <v>69</v>
      </c>
      <c r="B580" s="5" t="s">
        <v>434</v>
      </c>
      <c r="C580" s="6" t="s">
        <v>435</v>
      </c>
      <c r="D580" s="5" t="s">
        <v>436</v>
      </c>
      <c r="E580" s="6" t="s">
        <v>1062</v>
      </c>
      <c r="F580" s="6" t="s">
        <v>429</v>
      </c>
      <c r="G580" s="7">
        <v>70666.666666666686</v>
      </c>
      <c r="H580" s="7">
        <v>70000</v>
      </c>
      <c r="I580" s="43">
        <v>-0.94339622641510501</v>
      </c>
      <c r="J580" s="8"/>
    </row>
    <row r="581" spans="1:10" x14ac:dyDescent="0.3">
      <c r="A581" s="4" t="s">
        <v>64</v>
      </c>
      <c r="B581" s="5" t="s">
        <v>145</v>
      </c>
      <c r="C581" s="6" t="s">
        <v>218</v>
      </c>
      <c r="D581" s="5" t="s">
        <v>219</v>
      </c>
      <c r="E581" s="6" t="s">
        <v>1062</v>
      </c>
      <c r="F581" s="6" t="s">
        <v>430</v>
      </c>
      <c r="G581" s="7">
        <v>12700</v>
      </c>
      <c r="H581" s="7">
        <v>12533.333333333336</v>
      </c>
      <c r="I581" s="43">
        <v>-1.3123359580052398</v>
      </c>
      <c r="J581" s="8"/>
    </row>
    <row r="582" spans="1:10" x14ac:dyDescent="0.3">
      <c r="A582" s="4" t="s">
        <v>64</v>
      </c>
      <c r="B582" s="5" t="s">
        <v>145</v>
      </c>
      <c r="C582" s="6" t="s">
        <v>231</v>
      </c>
      <c r="D582" s="5" t="s">
        <v>148</v>
      </c>
      <c r="E582" s="6" t="s">
        <v>1062</v>
      </c>
      <c r="F582" s="6" t="s">
        <v>430</v>
      </c>
      <c r="G582" s="7">
        <v>12820</v>
      </c>
      <c r="H582" s="7">
        <v>12650</v>
      </c>
      <c r="I582" s="43">
        <v>-1.326053042121689</v>
      </c>
      <c r="J582" s="8"/>
    </row>
    <row r="583" spans="1:10" x14ac:dyDescent="0.3">
      <c r="A583" s="4" t="s">
        <v>64</v>
      </c>
      <c r="B583" s="5" t="s">
        <v>145</v>
      </c>
      <c r="C583" s="6" t="s">
        <v>222</v>
      </c>
      <c r="D583" s="5" t="s">
        <v>223</v>
      </c>
      <c r="E583" s="6" t="s">
        <v>1062</v>
      </c>
      <c r="F583" s="6" t="s">
        <v>430</v>
      </c>
      <c r="G583" s="7">
        <v>13833.333333333338</v>
      </c>
      <c r="H583" s="7">
        <v>13666.666666666662</v>
      </c>
      <c r="I583" s="43">
        <v>-1.2048192771084376</v>
      </c>
      <c r="J583" s="8"/>
    </row>
    <row r="584" spans="1:10" x14ac:dyDescent="0.3">
      <c r="A584" s="4" t="s">
        <v>64</v>
      </c>
      <c r="B584" s="5" t="s">
        <v>145</v>
      </c>
      <c r="C584" s="6" t="s">
        <v>178</v>
      </c>
      <c r="D584" s="5" t="s">
        <v>179</v>
      </c>
      <c r="E584" s="6" t="s">
        <v>1062</v>
      </c>
      <c r="F584" s="6" t="s">
        <v>430</v>
      </c>
      <c r="G584" s="7">
        <v>13742.75</v>
      </c>
      <c r="H584" s="7">
        <v>13742.75</v>
      </c>
      <c r="I584" s="43">
        <v>0</v>
      </c>
      <c r="J584" s="8"/>
    </row>
    <row r="585" spans="1:10" x14ac:dyDescent="0.3">
      <c r="A585" s="4" t="s">
        <v>64</v>
      </c>
      <c r="B585" s="5" t="s">
        <v>145</v>
      </c>
      <c r="C585" s="6" t="s">
        <v>146</v>
      </c>
      <c r="D585" s="5" t="s">
        <v>147</v>
      </c>
      <c r="E585" s="6" t="s">
        <v>1062</v>
      </c>
      <c r="F585" s="6" t="s">
        <v>430</v>
      </c>
      <c r="G585" s="7">
        <v>13683.333333333338</v>
      </c>
      <c r="H585" s="7">
        <v>13678.5</v>
      </c>
      <c r="I585" s="43">
        <v>-3.5322777101098872E-2</v>
      </c>
      <c r="J585" s="8"/>
    </row>
    <row r="586" spans="1:10" x14ac:dyDescent="0.3">
      <c r="A586" s="4" t="s">
        <v>64</v>
      </c>
      <c r="B586" s="5" t="s">
        <v>145</v>
      </c>
      <c r="C586" s="6" t="s">
        <v>224</v>
      </c>
      <c r="D586" s="5" t="s">
        <v>225</v>
      </c>
      <c r="E586" s="6" t="s">
        <v>1062</v>
      </c>
      <c r="F586" s="6" t="s">
        <v>430</v>
      </c>
      <c r="G586" s="7">
        <v>14000</v>
      </c>
      <c r="H586" s="7">
        <v>13994.2</v>
      </c>
      <c r="I586" s="43">
        <v>-4.1428571428570031E-2</v>
      </c>
      <c r="J586" s="8"/>
    </row>
    <row r="587" spans="1:10" x14ac:dyDescent="0.3">
      <c r="A587" s="4" t="s">
        <v>64</v>
      </c>
      <c r="B587" s="5" t="s">
        <v>145</v>
      </c>
      <c r="C587" s="6" t="s">
        <v>226</v>
      </c>
      <c r="D587" s="5" t="s">
        <v>227</v>
      </c>
      <c r="E587" s="6" t="s">
        <v>1062</v>
      </c>
      <c r="F587" s="6" t="s">
        <v>430</v>
      </c>
      <c r="G587" s="7">
        <v>13400</v>
      </c>
      <c r="H587" s="7">
        <v>13700</v>
      </c>
      <c r="I587" s="43">
        <v>2.2388059701492495</v>
      </c>
      <c r="J587" s="8"/>
    </row>
    <row r="588" spans="1:10" x14ac:dyDescent="0.3">
      <c r="A588" s="4" t="s">
        <v>69</v>
      </c>
      <c r="B588" s="5" t="s">
        <v>434</v>
      </c>
      <c r="C588" s="6" t="s">
        <v>435</v>
      </c>
      <c r="D588" s="5" t="s">
        <v>436</v>
      </c>
      <c r="E588" s="6" t="s">
        <v>1062</v>
      </c>
      <c r="F588" s="6" t="s">
        <v>430</v>
      </c>
      <c r="G588" s="7">
        <v>13333.333333333336</v>
      </c>
      <c r="H588" s="7">
        <v>13333.333333333336</v>
      </c>
      <c r="I588" s="43">
        <v>0</v>
      </c>
      <c r="J588" s="8"/>
    </row>
    <row r="589" spans="1:10" x14ac:dyDescent="0.3">
      <c r="A589" s="4" t="s">
        <v>62</v>
      </c>
      <c r="B589" s="5" t="s">
        <v>166</v>
      </c>
      <c r="C589" s="6" t="s">
        <v>401</v>
      </c>
      <c r="D589" s="5" t="s">
        <v>402</v>
      </c>
      <c r="E589" s="6" t="s">
        <v>1062</v>
      </c>
      <c r="F589" s="6" t="s">
        <v>432</v>
      </c>
      <c r="G589" s="7">
        <v>23000</v>
      </c>
      <c r="H589" s="7">
        <v>23000</v>
      </c>
      <c r="I589" s="43">
        <v>0</v>
      </c>
      <c r="J589" s="8"/>
    </row>
    <row r="590" spans="1:10" x14ac:dyDescent="0.3">
      <c r="A590" s="4" t="s">
        <v>62</v>
      </c>
      <c r="B590" s="5" t="s">
        <v>166</v>
      </c>
      <c r="C590" s="6" t="s">
        <v>257</v>
      </c>
      <c r="D590" s="5" t="s">
        <v>258</v>
      </c>
      <c r="E590" s="6" t="s">
        <v>1062</v>
      </c>
      <c r="F590" s="6" t="s">
        <v>432</v>
      </c>
      <c r="G590" s="7">
        <v>23833.333333333328</v>
      </c>
      <c r="H590" s="7">
        <v>23833.333333333328</v>
      </c>
      <c r="I590" s="43">
        <v>0</v>
      </c>
      <c r="J590" s="8"/>
    </row>
    <row r="591" spans="1:10" x14ac:dyDescent="0.3">
      <c r="A591" s="4" t="s">
        <v>62</v>
      </c>
      <c r="B591" s="5" t="s">
        <v>166</v>
      </c>
      <c r="C591" s="6" t="s">
        <v>637</v>
      </c>
      <c r="D591" s="5" t="s">
        <v>638</v>
      </c>
      <c r="E591" s="6" t="s">
        <v>1062</v>
      </c>
      <c r="F591" s="6" t="s">
        <v>432</v>
      </c>
      <c r="G591" s="7">
        <v>23280</v>
      </c>
      <c r="H591" s="7">
        <v>23280</v>
      </c>
      <c r="I591" s="43">
        <v>0</v>
      </c>
      <c r="J591" s="8"/>
    </row>
    <row r="592" spans="1:10" x14ac:dyDescent="0.3">
      <c r="A592" s="4" t="s">
        <v>62</v>
      </c>
      <c r="B592" s="5" t="s">
        <v>166</v>
      </c>
      <c r="C592" s="6" t="s">
        <v>382</v>
      </c>
      <c r="D592" s="5" t="s">
        <v>383</v>
      </c>
      <c r="E592" s="6" t="s">
        <v>1062</v>
      </c>
      <c r="F592" s="6" t="s">
        <v>432</v>
      </c>
      <c r="G592" s="7">
        <v>23166.666666666672</v>
      </c>
      <c r="H592" s="7">
        <v>23233.333333333328</v>
      </c>
      <c r="I592" s="43">
        <v>0.28776978417264226</v>
      </c>
      <c r="J592" s="8"/>
    </row>
    <row r="593" spans="1:10" x14ac:dyDescent="0.3">
      <c r="A593" s="4" t="s">
        <v>53</v>
      </c>
      <c r="B593" s="5" t="s">
        <v>112</v>
      </c>
      <c r="C593" s="6" t="s">
        <v>302</v>
      </c>
      <c r="D593" s="5" t="s">
        <v>303</v>
      </c>
      <c r="E593" s="6" t="s">
        <v>1062</v>
      </c>
      <c r="F593" s="6" t="s">
        <v>432</v>
      </c>
      <c r="G593" s="7">
        <v>24375</v>
      </c>
      <c r="H593" s="7">
        <v>24375</v>
      </c>
      <c r="I593" s="43">
        <v>0</v>
      </c>
      <c r="J593" s="8"/>
    </row>
    <row r="594" spans="1:10" x14ac:dyDescent="0.3">
      <c r="A594" s="4" t="s">
        <v>53</v>
      </c>
      <c r="B594" s="5" t="s">
        <v>112</v>
      </c>
      <c r="C594" s="6" t="s">
        <v>639</v>
      </c>
      <c r="D594" s="5" t="s">
        <v>640</v>
      </c>
      <c r="E594" s="6" t="s">
        <v>1062</v>
      </c>
      <c r="F594" s="6" t="s">
        <v>432</v>
      </c>
      <c r="G594" s="7">
        <v>25220</v>
      </c>
      <c r="H594" s="7">
        <v>25683.333333333328</v>
      </c>
      <c r="I594" s="43">
        <v>1.8371662701559544</v>
      </c>
      <c r="J594" s="8"/>
    </row>
    <row r="595" spans="1:10" x14ac:dyDescent="0.3">
      <c r="A595" s="4" t="s">
        <v>53</v>
      </c>
      <c r="B595" s="5" t="s">
        <v>112</v>
      </c>
      <c r="C595" s="6" t="s">
        <v>663</v>
      </c>
      <c r="D595" s="5" t="s">
        <v>664</v>
      </c>
      <c r="E595" s="6" t="s">
        <v>1062</v>
      </c>
      <c r="F595" s="6" t="s">
        <v>432</v>
      </c>
      <c r="G595" s="7">
        <v>24500</v>
      </c>
      <c r="H595" s="7">
        <v>24500</v>
      </c>
      <c r="I595" s="43">
        <v>0</v>
      </c>
      <c r="J595" s="8"/>
    </row>
    <row r="596" spans="1:10" x14ac:dyDescent="0.3">
      <c r="A596" s="4" t="s">
        <v>53</v>
      </c>
      <c r="B596" s="5" t="s">
        <v>112</v>
      </c>
      <c r="C596" s="6" t="s">
        <v>216</v>
      </c>
      <c r="D596" s="5" t="s">
        <v>217</v>
      </c>
      <c r="E596" s="6" t="s">
        <v>1062</v>
      </c>
      <c r="F596" s="6" t="s">
        <v>432</v>
      </c>
      <c r="G596" s="7">
        <v>24233.333333333328</v>
      </c>
      <c r="H596" s="7">
        <v>24566.666666666672</v>
      </c>
      <c r="I596" s="43">
        <v>1.3755158184319156</v>
      </c>
      <c r="J596" s="8"/>
    </row>
    <row r="597" spans="1:10" x14ac:dyDescent="0.3">
      <c r="A597" s="4" t="s">
        <v>53</v>
      </c>
      <c r="B597" s="5" t="s">
        <v>112</v>
      </c>
      <c r="C597" s="6" t="s">
        <v>308</v>
      </c>
      <c r="D597" s="5" t="s">
        <v>309</v>
      </c>
      <c r="E597" s="6" t="s">
        <v>1062</v>
      </c>
      <c r="F597" s="6" t="s">
        <v>432</v>
      </c>
      <c r="G597" s="7">
        <v>24625</v>
      </c>
      <c r="H597" s="7">
        <v>24950</v>
      </c>
      <c r="I597" s="43">
        <v>1.3197969543147228</v>
      </c>
      <c r="J597" s="8"/>
    </row>
    <row r="598" spans="1:10" x14ac:dyDescent="0.3">
      <c r="A598" s="4" t="s">
        <v>53</v>
      </c>
      <c r="B598" s="5" t="s">
        <v>112</v>
      </c>
      <c r="C598" s="6" t="s">
        <v>113</v>
      </c>
      <c r="D598" s="5" t="s">
        <v>114</v>
      </c>
      <c r="E598" s="6" t="s">
        <v>1062</v>
      </c>
      <c r="F598" s="6" t="s">
        <v>432</v>
      </c>
      <c r="G598" s="7">
        <v>25525</v>
      </c>
      <c r="H598" s="7">
        <v>25275</v>
      </c>
      <c r="I598" s="43">
        <v>-0.97943192948090085</v>
      </c>
      <c r="J598" s="8"/>
    </row>
    <row r="599" spans="1:10" x14ac:dyDescent="0.3">
      <c r="A599" s="4" t="s">
        <v>53</v>
      </c>
      <c r="B599" s="5" t="s">
        <v>112</v>
      </c>
      <c r="C599" s="6" t="s">
        <v>341</v>
      </c>
      <c r="D599" s="5" t="s">
        <v>342</v>
      </c>
      <c r="E599" s="6" t="s">
        <v>1062</v>
      </c>
      <c r="F599" s="6" t="s">
        <v>432</v>
      </c>
      <c r="G599" s="7">
        <v>27166.666666666675</v>
      </c>
      <c r="H599" s="7">
        <v>27333.333333333325</v>
      </c>
      <c r="I599" s="43">
        <v>0.61349693251533399</v>
      </c>
      <c r="J599" s="8"/>
    </row>
    <row r="600" spans="1:10" x14ac:dyDescent="0.3">
      <c r="A600" s="4" t="s">
        <v>53</v>
      </c>
      <c r="B600" s="5" t="s">
        <v>112</v>
      </c>
      <c r="C600" s="6" t="s">
        <v>324</v>
      </c>
      <c r="D600" s="5" t="s">
        <v>325</v>
      </c>
      <c r="E600" s="6" t="s">
        <v>1062</v>
      </c>
      <c r="F600" s="6" t="s">
        <v>432</v>
      </c>
      <c r="G600" s="7">
        <v>26833.333333333328</v>
      </c>
      <c r="H600" s="7">
        <v>26500</v>
      </c>
      <c r="I600" s="43">
        <v>-1.2422360248447117</v>
      </c>
      <c r="J600" s="8"/>
    </row>
    <row r="601" spans="1:10" x14ac:dyDescent="0.3">
      <c r="A601" s="4" t="s">
        <v>53</v>
      </c>
      <c r="B601" s="5" t="s">
        <v>112</v>
      </c>
      <c r="C601" s="6" t="s">
        <v>384</v>
      </c>
      <c r="D601" s="5" t="s">
        <v>385</v>
      </c>
      <c r="E601" s="6" t="s">
        <v>1062</v>
      </c>
      <c r="F601" s="6" t="s">
        <v>432</v>
      </c>
      <c r="G601" s="7">
        <v>24833.333333333328</v>
      </c>
      <c r="H601" s="7">
        <v>24666.666666666672</v>
      </c>
      <c r="I601" s="43">
        <v>-0.67114093959730325</v>
      </c>
      <c r="J601" s="8"/>
    </row>
    <row r="602" spans="1:10" x14ac:dyDescent="0.3">
      <c r="A602" s="4" t="s">
        <v>53</v>
      </c>
      <c r="B602" s="5" t="s">
        <v>112</v>
      </c>
      <c r="C602" s="6" t="s">
        <v>134</v>
      </c>
      <c r="D602" s="5" t="s">
        <v>135</v>
      </c>
      <c r="E602" s="6" t="s">
        <v>1062</v>
      </c>
      <c r="F602" s="6" t="s">
        <v>432</v>
      </c>
      <c r="G602" s="7">
        <v>25366.666666666672</v>
      </c>
      <c r="H602" s="7">
        <v>25366.666666666672</v>
      </c>
      <c r="I602" s="43">
        <v>0</v>
      </c>
      <c r="J602" s="8"/>
    </row>
    <row r="603" spans="1:10" x14ac:dyDescent="0.3">
      <c r="A603" s="4" t="s">
        <v>53</v>
      </c>
      <c r="B603" s="5" t="s">
        <v>112</v>
      </c>
      <c r="C603" s="6" t="s">
        <v>115</v>
      </c>
      <c r="D603" s="5" t="s">
        <v>116</v>
      </c>
      <c r="E603" s="6" t="s">
        <v>1062</v>
      </c>
      <c r="F603" s="6" t="s">
        <v>432</v>
      </c>
      <c r="G603" s="7">
        <v>24166.666666666672</v>
      </c>
      <c r="H603" s="7">
        <v>24333.333333333328</v>
      </c>
      <c r="I603" s="43">
        <v>0.68965517241377261</v>
      </c>
      <c r="J603" s="8"/>
    </row>
    <row r="604" spans="1:10" x14ac:dyDescent="0.3">
      <c r="A604" s="4" t="s">
        <v>53</v>
      </c>
      <c r="B604" s="5" t="s">
        <v>112</v>
      </c>
      <c r="C604" s="6" t="s">
        <v>641</v>
      </c>
      <c r="D604" s="5" t="s">
        <v>642</v>
      </c>
      <c r="E604" s="6" t="s">
        <v>1062</v>
      </c>
      <c r="F604" s="6" t="s">
        <v>432</v>
      </c>
      <c r="G604" s="7">
        <v>25600</v>
      </c>
      <c r="H604" s="7">
        <v>25500</v>
      </c>
      <c r="I604" s="43">
        <v>-0.390625</v>
      </c>
      <c r="J604" s="8"/>
    </row>
    <row r="605" spans="1:10" x14ac:dyDescent="0.3">
      <c r="A605" s="4" t="s">
        <v>53</v>
      </c>
      <c r="B605" s="5" t="s">
        <v>112</v>
      </c>
      <c r="C605" s="6" t="s">
        <v>659</v>
      </c>
      <c r="D605" s="5" t="s">
        <v>660</v>
      </c>
      <c r="E605" s="6" t="s">
        <v>1062</v>
      </c>
      <c r="F605" s="6" t="s">
        <v>432</v>
      </c>
      <c r="G605" s="7">
        <v>24500</v>
      </c>
      <c r="H605" s="7">
        <v>24625</v>
      </c>
      <c r="I605" s="43">
        <v>0.51020408163264808</v>
      </c>
      <c r="J605" s="8"/>
    </row>
    <row r="606" spans="1:10" x14ac:dyDescent="0.3">
      <c r="A606" s="4" t="s">
        <v>53</v>
      </c>
      <c r="B606" s="5" t="s">
        <v>112</v>
      </c>
      <c r="C606" s="6" t="s">
        <v>345</v>
      </c>
      <c r="D606" s="5" t="s">
        <v>346</v>
      </c>
      <c r="E606" s="6" t="s">
        <v>1062</v>
      </c>
      <c r="F606" s="6" t="s">
        <v>432</v>
      </c>
      <c r="G606" s="7">
        <v>24400</v>
      </c>
      <c r="H606" s="7">
        <v>24400</v>
      </c>
      <c r="I606" s="43">
        <v>0</v>
      </c>
      <c r="J606" s="8"/>
    </row>
    <row r="607" spans="1:10" x14ac:dyDescent="0.3">
      <c r="A607" s="4" t="s">
        <v>53</v>
      </c>
      <c r="B607" s="5" t="s">
        <v>112</v>
      </c>
      <c r="C607" s="6" t="s">
        <v>310</v>
      </c>
      <c r="D607" s="5" t="s">
        <v>311</v>
      </c>
      <c r="E607" s="6" t="s">
        <v>1062</v>
      </c>
      <c r="F607" s="6" t="s">
        <v>432</v>
      </c>
      <c r="G607" s="7">
        <v>24520</v>
      </c>
      <c r="H607" s="7">
        <v>24520</v>
      </c>
      <c r="I607" s="43">
        <v>0</v>
      </c>
      <c r="J607" s="8"/>
    </row>
    <row r="608" spans="1:10" x14ac:dyDescent="0.3">
      <c r="A608" s="4" t="s">
        <v>57</v>
      </c>
      <c r="B608" s="5" t="s">
        <v>156</v>
      </c>
      <c r="C608" s="6" t="s">
        <v>304</v>
      </c>
      <c r="D608" s="5" t="s">
        <v>305</v>
      </c>
      <c r="E608" s="6" t="s">
        <v>1062</v>
      </c>
      <c r="F608" s="6" t="s">
        <v>432</v>
      </c>
      <c r="G608" s="7">
        <v>24000</v>
      </c>
      <c r="H608" s="7">
        <v>24666.666666666672</v>
      </c>
      <c r="I608" s="43">
        <v>2.7777777777777901</v>
      </c>
      <c r="J608" s="8"/>
    </row>
    <row r="609" spans="1:10" x14ac:dyDescent="0.3">
      <c r="A609" s="4" t="s">
        <v>57</v>
      </c>
      <c r="B609" s="5" t="s">
        <v>156</v>
      </c>
      <c r="C609" s="6" t="s">
        <v>306</v>
      </c>
      <c r="D609" s="5" t="s">
        <v>307</v>
      </c>
      <c r="E609" s="6" t="s">
        <v>1062</v>
      </c>
      <c r="F609" s="6" t="s">
        <v>432</v>
      </c>
      <c r="G609" s="7">
        <v>22875</v>
      </c>
      <c r="H609" s="7">
        <v>23312.5</v>
      </c>
      <c r="I609" s="43">
        <v>1.91256830601092</v>
      </c>
      <c r="J609" s="8"/>
    </row>
    <row r="610" spans="1:10" x14ac:dyDescent="0.3">
      <c r="A610" s="4" t="s">
        <v>64</v>
      </c>
      <c r="B610" s="5" t="s">
        <v>145</v>
      </c>
      <c r="C610" s="6" t="s">
        <v>218</v>
      </c>
      <c r="D610" s="5" t="s">
        <v>219</v>
      </c>
      <c r="E610" s="6" t="s">
        <v>1062</v>
      </c>
      <c r="F610" s="6" t="s">
        <v>432</v>
      </c>
      <c r="G610" s="7">
        <v>23975</v>
      </c>
      <c r="H610" s="7">
        <v>23825</v>
      </c>
      <c r="I610" s="43">
        <v>-0.62565172054223051</v>
      </c>
      <c r="J610" s="8"/>
    </row>
    <row r="611" spans="1:10" x14ac:dyDescent="0.3">
      <c r="A611" s="4" t="s">
        <v>64</v>
      </c>
      <c r="B611" s="5" t="s">
        <v>145</v>
      </c>
      <c r="C611" s="6" t="s">
        <v>231</v>
      </c>
      <c r="D611" s="5" t="s">
        <v>148</v>
      </c>
      <c r="E611" s="6" t="s">
        <v>1062</v>
      </c>
      <c r="F611" s="6" t="s">
        <v>432</v>
      </c>
      <c r="G611" s="7">
        <v>24160</v>
      </c>
      <c r="H611" s="7">
        <v>23950</v>
      </c>
      <c r="I611" s="43">
        <v>-0.86920529801324287</v>
      </c>
      <c r="J611" s="8"/>
    </row>
    <row r="612" spans="1:10" x14ac:dyDescent="0.3">
      <c r="A612" s="4" t="s">
        <v>64</v>
      </c>
      <c r="B612" s="5" t="s">
        <v>145</v>
      </c>
      <c r="C612" s="6" t="s">
        <v>222</v>
      </c>
      <c r="D612" s="5" t="s">
        <v>223</v>
      </c>
      <c r="E612" s="6" t="s">
        <v>1062</v>
      </c>
      <c r="F612" s="6" t="s">
        <v>432</v>
      </c>
      <c r="G612" s="7">
        <v>25000</v>
      </c>
      <c r="H612" s="7">
        <v>24666.666666666672</v>
      </c>
      <c r="I612" s="43">
        <v>-1.3333333333333304</v>
      </c>
      <c r="J612" s="8"/>
    </row>
    <row r="613" spans="1:10" x14ac:dyDescent="0.3">
      <c r="A613" s="4" t="s">
        <v>64</v>
      </c>
      <c r="B613" s="5" t="s">
        <v>145</v>
      </c>
      <c r="C613" s="6" t="s">
        <v>178</v>
      </c>
      <c r="D613" s="5" t="s">
        <v>179</v>
      </c>
      <c r="E613" s="6" t="s">
        <v>1062</v>
      </c>
      <c r="F613" s="6" t="s">
        <v>432</v>
      </c>
      <c r="G613" s="7">
        <v>25225</v>
      </c>
      <c r="H613" s="7">
        <v>25225</v>
      </c>
      <c r="I613" s="43">
        <v>0</v>
      </c>
      <c r="J613" s="8"/>
    </row>
    <row r="614" spans="1:10" x14ac:dyDescent="0.3">
      <c r="A614" s="4" t="s">
        <v>64</v>
      </c>
      <c r="B614" s="5" t="s">
        <v>145</v>
      </c>
      <c r="C614" s="6" t="s">
        <v>146</v>
      </c>
      <c r="D614" s="5" t="s">
        <v>147</v>
      </c>
      <c r="E614" s="6" t="s">
        <v>1062</v>
      </c>
      <c r="F614" s="6" t="s">
        <v>432</v>
      </c>
      <c r="G614" s="7">
        <v>24866.666666666672</v>
      </c>
      <c r="H614" s="7">
        <v>24866.666666666672</v>
      </c>
      <c r="I614" s="43">
        <v>0</v>
      </c>
      <c r="J614" s="8"/>
    </row>
    <row r="615" spans="1:10" x14ac:dyDescent="0.3">
      <c r="A615" s="4" t="s">
        <v>64</v>
      </c>
      <c r="B615" s="5" t="s">
        <v>145</v>
      </c>
      <c r="C615" s="6" t="s">
        <v>224</v>
      </c>
      <c r="D615" s="5" t="s">
        <v>225</v>
      </c>
      <c r="E615" s="6" t="s">
        <v>1062</v>
      </c>
      <c r="F615" s="6" t="s">
        <v>432</v>
      </c>
      <c r="G615" s="7">
        <v>25580</v>
      </c>
      <c r="H615" s="7">
        <v>25780</v>
      </c>
      <c r="I615" s="43">
        <v>0.78186082877247343</v>
      </c>
      <c r="J615" s="8"/>
    </row>
    <row r="616" spans="1:10" x14ac:dyDescent="0.3">
      <c r="A616" s="4" t="s">
        <v>64</v>
      </c>
      <c r="B616" s="5" t="s">
        <v>145</v>
      </c>
      <c r="C616" s="6" t="s">
        <v>226</v>
      </c>
      <c r="D616" s="5" t="s">
        <v>227</v>
      </c>
      <c r="E616" s="6" t="s">
        <v>1062</v>
      </c>
      <c r="F616" s="6" t="s">
        <v>432</v>
      </c>
      <c r="G616" s="7">
        <v>25500</v>
      </c>
      <c r="H616" s="7">
        <v>25500</v>
      </c>
      <c r="I616" s="43">
        <v>0</v>
      </c>
      <c r="J616" s="8"/>
    </row>
    <row r="617" spans="1:10" x14ac:dyDescent="0.3">
      <c r="A617" s="4" t="s">
        <v>61</v>
      </c>
      <c r="B617" s="5" t="s">
        <v>123</v>
      </c>
      <c r="C617" s="6" t="s">
        <v>214</v>
      </c>
      <c r="D617" s="5" t="s">
        <v>215</v>
      </c>
      <c r="E617" s="6" t="s">
        <v>1062</v>
      </c>
      <c r="F617" s="6" t="s">
        <v>432</v>
      </c>
      <c r="G617" s="7">
        <v>25666.666666666672</v>
      </c>
      <c r="H617" s="7">
        <v>25666.666666666672</v>
      </c>
      <c r="I617" s="43">
        <v>0</v>
      </c>
      <c r="J617" s="8"/>
    </row>
    <row r="618" spans="1:10" x14ac:dyDescent="0.3">
      <c r="A618" s="4" t="s">
        <v>58</v>
      </c>
      <c r="B618" s="5" t="s">
        <v>120</v>
      </c>
      <c r="C618" s="6" t="s">
        <v>363</v>
      </c>
      <c r="D618" s="5" t="s">
        <v>364</v>
      </c>
      <c r="E618" s="6" t="s">
        <v>1062</v>
      </c>
      <c r="F618" s="6" t="s">
        <v>432</v>
      </c>
      <c r="G618" s="7">
        <v>25975</v>
      </c>
      <c r="H618" s="7">
        <v>25533.333333333328</v>
      </c>
      <c r="I618" s="43">
        <v>-1.7003529034327891</v>
      </c>
      <c r="J618" s="8"/>
    </row>
    <row r="619" spans="1:10" x14ac:dyDescent="0.3">
      <c r="A619" s="4" t="s">
        <v>69</v>
      </c>
      <c r="B619" s="5" t="s">
        <v>434</v>
      </c>
      <c r="C619" s="6" t="s">
        <v>435</v>
      </c>
      <c r="D619" s="5" t="s">
        <v>436</v>
      </c>
      <c r="E619" s="6" t="s">
        <v>1062</v>
      </c>
      <c r="F619" s="6" t="s">
        <v>432</v>
      </c>
      <c r="G619" s="7">
        <v>24750</v>
      </c>
      <c r="H619" s="7">
        <v>24750</v>
      </c>
      <c r="I619" s="43">
        <v>0</v>
      </c>
      <c r="J619" s="8"/>
    </row>
    <row r="620" spans="1:10" x14ac:dyDescent="0.3">
      <c r="A620" s="4" t="s">
        <v>57</v>
      </c>
      <c r="B620" s="5" t="s">
        <v>156</v>
      </c>
      <c r="C620" s="6" t="s">
        <v>672</v>
      </c>
      <c r="D620" s="5" t="s">
        <v>673</v>
      </c>
      <c r="E620" s="6" t="s">
        <v>1063</v>
      </c>
      <c r="F620" s="6" t="s">
        <v>1064</v>
      </c>
      <c r="G620" s="7">
        <v>25233.333333333328</v>
      </c>
      <c r="H620" s="7">
        <v>25233.333333333328</v>
      </c>
      <c r="I620" s="43">
        <v>0</v>
      </c>
      <c r="J620" s="8"/>
    </row>
    <row r="621" spans="1:10" x14ac:dyDescent="0.3">
      <c r="A621" s="4" t="s">
        <v>61</v>
      </c>
      <c r="B621" s="5" t="s">
        <v>123</v>
      </c>
      <c r="C621" s="6" t="s">
        <v>124</v>
      </c>
      <c r="D621" s="5" t="s">
        <v>125</v>
      </c>
      <c r="E621" s="6" t="s">
        <v>1065</v>
      </c>
      <c r="F621" s="6" t="s">
        <v>429</v>
      </c>
      <c r="G621" s="7">
        <v>107333.33333333331</v>
      </c>
      <c r="H621" s="7">
        <v>107333.33333333331</v>
      </c>
      <c r="I621" s="43">
        <v>0</v>
      </c>
      <c r="J621" s="8"/>
    </row>
    <row r="622" spans="1:10" x14ac:dyDescent="0.3">
      <c r="A622" s="4" t="s">
        <v>59</v>
      </c>
      <c r="B622" s="5" t="s">
        <v>153</v>
      </c>
      <c r="C622" s="6" t="s">
        <v>237</v>
      </c>
      <c r="D622" s="5" t="s">
        <v>238</v>
      </c>
      <c r="E622" s="6" t="s">
        <v>1066</v>
      </c>
      <c r="F622" s="6" t="s">
        <v>429</v>
      </c>
      <c r="G622" s="7">
        <v>86166.666666666686</v>
      </c>
      <c r="H622" s="7">
        <v>86166.666666666686</v>
      </c>
      <c r="I622" s="43">
        <v>0</v>
      </c>
      <c r="J622" s="8"/>
    </row>
    <row r="623" spans="1:10" x14ac:dyDescent="0.3">
      <c r="A623" s="4" t="s">
        <v>72</v>
      </c>
      <c r="B623" s="5" t="s">
        <v>276</v>
      </c>
      <c r="C623" s="6" t="s">
        <v>277</v>
      </c>
      <c r="D623" s="5" t="s">
        <v>278</v>
      </c>
      <c r="E623" s="6" t="s">
        <v>1067</v>
      </c>
      <c r="F623" s="6" t="s">
        <v>429</v>
      </c>
      <c r="G623" s="7">
        <v>33500</v>
      </c>
      <c r="H623" s="7">
        <v>33500</v>
      </c>
      <c r="I623" s="43">
        <v>0</v>
      </c>
      <c r="J623" s="8"/>
    </row>
    <row r="624" spans="1:10" x14ac:dyDescent="0.3">
      <c r="A624" s="4" t="s">
        <v>51</v>
      </c>
      <c r="B624" s="5" t="s">
        <v>138</v>
      </c>
      <c r="C624" s="6" t="s">
        <v>351</v>
      </c>
      <c r="D624" s="5" t="s">
        <v>352</v>
      </c>
      <c r="E624" s="6" t="s">
        <v>1068</v>
      </c>
      <c r="F624" s="6" t="s">
        <v>429</v>
      </c>
      <c r="G624" s="7">
        <v>26666.666666666672</v>
      </c>
      <c r="H624" s="7">
        <v>26666.666666666672</v>
      </c>
      <c r="I624" s="43">
        <v>0</v>
      </c>
      <c r="J624" s="8"/>
    </row>
    <row r="625" spans="1:10" x14ac:dyDescent="0.3">
      <c r="A625" s="4" t="s">
        <v>51</v>
      </c>
      <c r="B625" s="5" t="s">
        <v>138</v>
      </c>
      <c r="C625" s="6" t="s">
        <v>143</v>
      </c>
      <c r="D625" s="5" t="s">
        <v>144</v>
      </c>
      <c r="E625" s="6" t="s">
        <v>1068</v>
      </c>
      <c r="F625" s="6" t="s">
        <v>429</v>
      </c>
      <c r="G625" s="7">
        <v>26366.666666666672</v>
      </c>
      <c r="H625" s="7">
        <v>26366.666666666672</v>
      </c>
      <c r="I625" s="43">
        <v>0</v>
      </c>
      <c r="J625" s="8"/>
    </row>
    <row r="626" spans="1:10" x14ac:dyDescent="0.3">
      <c r="A626" s="4" t="s">
        <v>62</v>
      </c>
      <c r="B626" s="5" t="s">
        <v>166</v>
      </c>
      <c r="C626" s="6" t="s">
        <v>265</v>
      </c>
      <c r="D626" s="5" t="s">
        <v>266</v>
      </c>
      <c r="E626" s="6" t="s">
        <v>1069</v>
      </c>
      <c r="F626" s="6" t="s">
        <v>429</v>
      </c>
      <c r="G626" s="7">
        <v>95390.166666666686</v>
      </c>
      <c r="H626" s="7">
        <v>90538.285714285696</v>
      </c>
      <c r="I626" s="43">
        <v>-5.0863533652640305</v>
      </c>
      <c r="J626" s="8"/>
    </row>
    <row r="627" spans="1:10" x14ac:dyDescent="0.3">
      <c r="A627" s="4" t="s">
        <v>62</v>
      </c>
      <c r="B627" s="5" t="s">
        <v>166</v>
      </c>
      <c r="C627" s="6" t="s">
        <v>316</v>
      </c>
      <c r="D627" s="5" t="s">
        <v>317</v>
      </c>
      <c r="E627" s="6" t="s">
        <v>1070</v>
      </c>
      <c r="F627" s="6" t="s">
        <v>429</v>
      </c>
      <c r="G627" s="7">
        <v>24619.75</v>
      </c>
      <c r="H627" s="7">
        <v>25469.75</v>
      </c>
      <c r="I627" s="43">
        <v>3.452512718447597</v>
      </c>
      <c r="J627" s="8"/>
    </row>
    <row r="628" spans="1:10" x14ac:dyDescent="0.3">
      <c r="A628" s="4" t="s">
        <v>62</v>
      </c>
      <c r="B628" s="5" t="s">
        <v>166</v>
      </c>
      <c r="C628" s="6" t="s">
        <v>171</v>
      </c>
      <c r="D628" s="5" t="s">
        <v>172</v>
      </c>
      <c r="E628" s="6" t="s">
        <v>1070</v>
      </c>
      <c r="F628" s="6" t="s">
        <v>429</v>
      </c>
      <c r="G628" s="7">
        <v>23822.333333333328</v>
      </c>
      <c r="H628" s="7">
        <v>24642.25</v>
      </c>
      <c r="I628" s="43">
        <v>3.4417983125078826</v>
      </c>
      <c r="J628" s="8"/>
    </row>
    <row r="629" spans="1:10" x14ac:dyDescent="0.3">
      <c r="A629" s="4" t="s">
        <v>62</v>
      </c>
      <c r="B629" s="5" t="s">
        <v>166</v>
      </c>
      <c r="C629" s="6" t="s">
        <v>271</v>
      </c>
      <c r="D629" s="5" t="s">
        <v>272</v>
      </c>
      <c r="E629" s="6" t="s">
        <v>1070</v>
      </c>
      <c r="F629" s="6" t="s">
        <v>429</v>
      </c>
      <c r="G629" s="7">
        <v>24084.666666666672</v>
      </c>
      <c r="H629" s="7">
        <v>24223</v>
      </c>
      <c r="I629" s="43">
        <v>0.57436266504276012</v>
      </c>
      <c r="J629" s="8"/>
    </row>
    <row r="630" spans="1:10" x14ac:dyDescent="0.3">
      <c r="A630" s="4" t="s">
        <v>62</v>
      </c>
      <c r="B630" s="5" t="s">
        <v>166</v>
      </c>
      <c r="C630" s="6" t="s">
        <v>337</v>
      </c>
      <c r="D630" s="5" t="s">
        <v>338</v>
      </c>
      <c r="E630" s="6" t="s">
        <v>1070</v>
      </c>
      <c r="F630" s="6" t="s">
        <v>429</v>
      </c>
      <c r="G630" s="7">
        <v>24743.4</v>
      </c>
      <c r="H630" s="7">
        <v>25426.333333333328</v>
      </c>
      <c r="I630" s="43">
        <v>2.7600626160241952</v>
      </c>
      <c r="J630" s="8"/>
    </row>
    <row r="631" spans="1:10" x14ac:dyDescent="0.3">
      <c r="A631" s="4" t="s">
        <v>62</v>
      </c>
      <c r="B631" s="5" t="s">
        <v>166</v>
      </c>
      <c r="C631" s="6" t="s">
        <v>265</v>
      </c>
      <c r="D631" s="5" t="s">
        <v>266</v>
      </c>
      <c r="E631" s="6" t="s">
        <v>1070</v>
      </c>
      <c r="F631" s="6" t="s">
        <v>429</v>
      </c>
      <c r="G631" s="7">
        <v>24919.75</v>
      </c>
      <c r="H631" s="7">
        <v>26133.333333333328</v>
      </c>
      <c r="I631" s="43">
        <v>4.8699659239492155</v>
      </c>
      <c r="J631" s="8"/>
    </row>
    <row r="632" spans="1:10" x14ac:dyDescent="0.3">
      <c r="A632" s="4" t="s">
        <v>62</v>
      </c>
      <c r="B632" s="5" t="s">
        <v>166</v>
      </c>
      <c r="C632" s="6" t="s">
        <v>339</v>
      </c>
      <c r="D632" s="5" t="s">
        <v>340</v>
      </c>
      <c r="E632" s="6" t="s">
        <v>1070</v>
      </c>
      <c r="F632" s="6" t="s">
        <v>429</v>
      </c>
      <c r="G632" s="7">
        <v>22950</v>
      </c>
      <c r="H632" s="7">
        <v>24963</v>
      </c>
      <c r="I632" s="43">
        <v>8.7712418300653674</v>
      </c>
      <c r="J632" s="8"/>
    </row>
    <row r="633" spans="1:10" x14ac:dyDescent="0.3">
      <c r="A633" s="4" t="s">
        <v>62</v>
      </c>
      <c r="B633" s="5" t="s">
        <v>166</v>
      </c>
      <c r="C633" s="6" t="s">
        <v>457</v>
      </c>
      <c r="D633" s="5" t="s">
        <v>458</v>
      </c>
      <c r="E633" s="6" t="s">
        <v>1070</v>
      </c>
      <c r="F633" s="6" t="s">
        <v>429</v>
      </c>
      <c r="G633" s="7">
        <v>25000</v>
      </c>
      <c r="H633" s="7">
        <v>24900</v>
      </c>
      <c r="I633" s="43">
        <v>-0.40000000000000041</v>
      </c>
      <c r="J633" s="8"/>
    </row>
    <row r="634" spans="1:10" x14ac:dyDescent="0.3">
      <c r="A634" s="4" t="s">
        <v>62</v>
      </c>
      <c r="B634" s="5" t="s">
        <v>166</v>
      </c>
      <c r="C634" s="6" t="s">
        <v>285</v>
      </c>
      <c r="D634" s="5" t="s">
        <v>286</v>
      </c>
      <c r="E634" s="6" t="s">
        <v>1070</v>
      </c>
      <c r="F634" s="6" t="s">
        <v>429</v>
      </c>
      <c r="G634" s="7">
        <v>24675.666666666672</v>
      </c>
      <c r="H634" s="7">
        <v>25629.833333333328</v>
      </c>
      <c r="I634" s="43">
        <v>3.8668323719723849</v>
      </c>
      <c r="J634" s="8"/>
    </row>
    <row r="635" spans="1:10" x14ac:dyDescent="0.3">
      <c r="A635" s="4" t="s">
        <v>70</v>
      </c>
      <c r="B635" s="5" t="s">
        <v>133</v>
      </c>
      <c r="C635" s="6" t="s">
        <v>440</v>
      </c>
      <c r="D635" s="5" t="s">
        <v>441</v>
      </c>
      <c r="E635" s="6" t="s">
        <v>1070</v>
      </c>
      <c r="F635" s="6" t="s">
        <v>429</v>
      </c>
      <c r="G635" s="7">
        <v>28501.5</v>
      </c>
      <c r="H635" s="7">
        <v>29233.333333333325</v>
      </c>
      <c r="I635" s="43">
        <v>2.5677011151459923</v>
      </c>
      <c r="J635" s="8"/>
    </row>
    <row r="636" spans="1:10" x14ac:dyDescent="0.3">
      <c r="A636" s="4" t="s">
        <v>70</v>
      </c>
      <c r="B636" s="5" t="s">
        <v>133</v>
      </c>
      <c r="C636" s="6" t="s">
        <v>952</v>
      </c>
      <c r="D636" s="5" t="s">
        <v>953</v>
      </c>
      <c r="E636" s="6" t="s">
        <v>1070</v>
      </c>
      <c r="F636" s="6" t="s">
        <v>429</v>
      </c>
      <c r="G636" s="7">
        <v>27000</v>
      </c>
      <c r="H636" s="7">
        <v>26666.666666666672</v>
      </c>
      <c r="I636" s="43">
        <v>-1.2345679012345627</v>
      </c>
      <c r="J636" s="8"/>
    </row>
    <row r="637" spans="1:10" x14ac:dyDescent="0.3">
      <c r="A637" s="4" t="s">
        <v>52</v>
      </c>
      <c r="B637" s="5" t="s">
        <v>287</v>
      </c>
      <c r="C637" s="6" t="s">
        <v>288</v>
      </c>
      <c r="D637" s="5" t="s">
        <v>289</v>
      </c>
      <c r="E637" s="6" t="s">
        <v>1070</v>
      </c>
      <c r="F637" s="6" t="s">
        <v>429</v>
      </c>
      <c r="G637" s="7">
        <v>26065.666666666672</v>
      </c>
      <c r="H637" s="7">
        <v>26059.666666666672</v>
      </c>
      <c r="I637" s="43">
        <v>-2.3018785886930179E-2</v>
      </c>
      <c r="J637" s="8"/>
    </row>
    <row r="638" spans="1:10" x14ac:dyDescent="0.3">
      <c r="A638" s="4" t="s">
        <v>66</v>
      </c>
      <c r="B638" s="5" t="s">
        <v>163</v>
      </c>
      <c r="C638" s="6" t="s">
        <v>235</v>
      </c>
      <c r="D638" s="5" t="s">
        <v>236</v>
      </c>
      <c r="E638" s="6" t="s">
        <v>1070</v>
      </c>
      <c r="F638" s="6" t="s">
        <v>429</v>
      </c>
      <c r="G638" s="7">
        <v>27650</v>
      </c>
      <c r="H638" s="7">
        <v>27500</v>
      </c>
      <c r="I638" s="43">
        <v>-0.54249547920434127</v>
      </c>
      <c r="J638" s="8"/>
    </row>
    <row r="639" spans="1:10" x14ac:dyDescent="0.3">
      <c r="A639" s="4" t="s">
        <v>66</v>
      </c>
      <c r="B639" s="5" t="s">
        <v>163</v>
      </c>
      <c r="C639" s="6" t="s">
        <v>164</v>
      </c>
      <c r="D639" s="5" t="s">
        <v>165</v>
      </c>
      <c r="E639" s="6" t="s">
        <v>1070</v>
      </c>
      <c r="F639" s="6" t="s">
        <v>429</v>
      </c>
      <c r="G639" s="7">
        <v>30750</v>
      </c>
      <c r="H639" s="7">
        <v>31750</v>
      </c>
      <c r="I639" s="43">
        <v>3.2520325203251992</v>
      </c>
      <c r="J639" s="8"/>
    </row>
    <row r="640" spans="1:10" x14ac:dyDescent="0.3">
      <c r="A640" s="4" t="s">
        <v>66</v>
      </c>
      <c r="B640" s="5" t="s">
        <v>163</v>
      </c>
      <c r="C640" s="6" t="s">
        <v>185</v>
      </c>
      <c r="D640" s="5" t="s">
        <v>186</v>
      </c>
      <c r="E640" s="6" t="s">
        <v>1070</v>
      </c>
      <c r="F640" s="6" t="s">
        <v>429</v>
      </c>
      <c r="G640" s="7">
        <v>26225</v>
      </c>
      <c r="H640" s="7">
        <v>26350</v>
      </c>
      <c r="I640" s="43">
        <v>0.47664442326025314</v>
      </c>
      <c r="J640" s="8"/>
    </row>
    <row r="641" spans="1:10" x14ac:dyDescent="0.3">
      <c r="A641" s="4" t="s">
        <v>67</v>
      </c>
      <c r="B641" s="5" t="s">
        <v>148</v>
      </c>
      <c r="C641" s="6" t="s">
        <v>149</v>
      </c>
      <c r="D641" s="5" t="s">
        <v>150</v>
      </c>
      <c r="E641" s="6" t="s">
        <v>1070</v>
      </c>
      <c r="F641" s="6" t="s">
        <v>429</v>
      </c>
      <c r="G641" s="7">
        <v>26750</v>
      </c>
      <c r="H641" s="7">
        <v>27000</v>
      </c>
      <c r="I641" s="43">
        <v>0.93457943925232512</v>
      </c>
      <c r="J641" s="8"/>
    </row>
    <row r="642" spans="1:10" x14ac:dyDescent="0.3">
      <c r="A642" s="4" t="s">
        <v>57</v>
      </c>
      <c r="B642" s="5" t="s">
        <v>156</v>
      </c>
      <c r="C642" s="6" t="s">
        <v>349</v>
      </c>
      <c r="D642" s="5" t="s">
        <v>350</v>
      </c>
      <c r="E642" s="6" t="s">
        <v>1070</v>
      </c>
      <c r="F642" s="6" t="s">
        <v>429</v>
      </c>
      <c r="G642" s="7">
        <v>28125</v>
      </c>
      <c r="H642" s="7">
        <v>28166.666666666675</v>
      </c>
      <c r="I642" s="43">
        <v>0.14814814814814165</v>
      </c>
      <c r="J642" s="8"/>
    </row>
    <row r="643" spans="1:10" x14ac:dyDescent="0.3">
      <c r="A643" s="4" t="s">
        <v>51</v>
      </c>
      <c r="B643" s="5" t="s">
        <v>138</v>
      </c>
      <c r="C643" s="6" t="s">
        <v>141</v>
      </c>
      <c r="D643" s="5" t="s">
        <v>142</v>
      </c>
      <c r="E643" s="6" t="s">
        <v>1070</v>
      </c>
      <c r="F643" s="6" t="s">
        <v>429</v>
      </c>
      <c r="G643" s="7">
        <v>27066.666666666675</v>
      </c>
      <c r="H643" s="7">
        <v>27066.666666666675</v>
      </c>
      <c r="I643" s="43">
        <v>0</v>
      </c>
      <c r="J643" s="8"/>
    </row>
    <row r="644" spans="1:10" x14ac:dyDescent="0.3">
      <c r="A644" s="4" t="s">
        <v>71</v>
      </c>
      <c r="B644" s="5" t="s">
        <v>189</v>
      </c>
      <c r="C644" s="6" t="s">
        <v>279</v>
      </c>
      <c r="D644" s="5" t="s">
        <v>280</v>
      </c>
      <c r="E644" s="6" t="s">
        <v>1070</v>
      </c>
      <c r="F644" s="6" t="s">
        <v>429</v>
      </c>
      <c r="G644" s="7">
        <v>30666.666666666675</v>
      </c>
      <c r="H644" s="7">
        <v>30666.666666666675</v>
      </c>
      <c r="I644" s="43">
        <v>0</v>
      </c>
      <c r="J644" s="8"/>
    </row>
    <row r="645" spans="1:10" x14ac:dyDescent="0.3">
      <c r="A645" s="4" t="s">
        <v>71</v>
      </c>
      <c r="B645" s="5" t="s">
        <v>189</v>
      </c>
      <c r="C645" s="6" t="s">
        <v>190</v>
      </c>
      <c r="D645" s="5" t="s">
        <v>191</v>
      </c>
      <c r="E645" s="6" t="s">
        <v>1070</v>
      </c>
      <c r="F645" s="6" t="s">
        <v>429</v>
      </c>
      <c r="G645" s="7">
        <v>27700</v>
      </c>
      <c r="H645" s="7">
        <v>27333.333333333325</v>
      </c>
      <c r="I645" s="43">
        <v>-1.3237063778580023</v>
      </c>
      <c r="J645" s="8"/>
    </row>
    <row r="646" spans="1:10" x14ac:dyDescent="0.3">
      <c r="A646" s="4" t="s">
        <v>61</v>
      </c>
      <c r="B646" s="5" t="s">
        <v>123</v>
      </c>
      <c r="C646" s="6" t="s">
        <v>233</v>
      </c>
      <c r="D646" s="5" t="s">
        <v>234</v>
      </c>
      <c r="E646" s="6" t="s">
        <v>1070</v>
      </c>
      <c r="F646" s="6" t="s">
        <v>429</v>
      </c>
      <c r="G646" s="7">
        <v>24166.666666666672</v>
      </c>
      <c r="H646" s="7">
        <v>23833.333333333328</v>
      </c>
      <c r="I646" s="43">
        <v>-1.3793103448275998</v>
      </c>
      <c r="J646" s="8"/>
    </row>
    <row r="647" spans="1:10" x14ac:dyDescent="0.3">
      <c r="A647" s="4" t="s">
        <v>65</v>
      </c>
      <c r="B647" s="5" t="s">
        <v>173</v>
      </c>
      <c r="C647" s="6" t="s">
        <v>330</v>
      </c>
      <c r="D647" s="5" t="s">
        <v>331</v>
      </c>
      <c r="E647" s="6" t="s">
        <v>1070</v>
      </c>
      <c r="F647" s="6" t="s">
        <v>429</v>
      </c>
      <c r="G647" s="7">
        <v>24675</v>
      </c>
      <c r="H647" s="7">
        <v>25850</v>
      </c>
      <c r="I647" s="43">
        <v>4.7619047619047663</v>
      </c>
      <c r="J647" s="8"/>
    </row>
    <row r="648" spans="1:10" x14ac:dyDescent="0.3">
      <c r="A648" s="4" t="s">
        <v>72</v>
      </c>
      <c r="B648" s="5" t="s">
        <v>276</v>
      </c>
      <c r="C648" s="6" t="s">
        <v>277</v>
      </c>
      <c r="D648" s="5" t="s">
        <v>278</v>
      </c>
      <c r="E648" s="6" t="s">
        <v>1070</v>
      </c>
      <c r="F648" s="6" t="s">
        <v>429</v>
      </c>
      <c r="G648" s="7">
        <v>24500</v>
      </c>
      <c r="H648" s="7">
        <v>25250</v>
      </c>
      <c r="I648" s="43">
        <v>3.0612244897959102</v>
      </c>
      <c r="J648" s="8"/>
    </row>
    <row r="649" spans="1:10" x14ac:dyDescent="0.3">
      <c r="A649" s="4" t="s">
        <v>72</v>
      </c>
      <c r="B649" s="5" t="s">
        <v>276</v>
      </c>
      <c r="C649" s="6" t="s">
        <v>425</v>
      </c>
      <c r="D649" s="5" t="s">
        <v>426</v>
      </c>
      <c r="E649" s="6" t="s">
        <v>1070</v>
      </c>
      <c r="F649" s="6" t="s">
        <v>429</v>
      </c>
      <c r="G649" s="7">
        <v>26666.666666666672</v>
      </c>
      <c r="H649" s="7">
        <v>26000</v>
      </c>
      <c r="I649" s="43">
        <v>-2.5000000000000022</v>
      </c>
      <c r="J649" s="8"/>
    </row>
    <row r="650" spans="1:10" x14ac:dyDescent="0.3">
      <c r="A650" s="4" t="s">
        <v>62</v>
      </c>
      <c r="B650" s="5" t="s">
        <v>166</v>
      </c>
      <c r="C650" s="6" t="s">
        <v>337</v>
      </c>
      <c r="D650" s="5" t="s">
        <v>338</v>
      </c>
      <c r="E650" s="6" t="s">
        <v>1070</v>
      </c>
      <c r="F650" s="6" t="s">
        <v>432</v>
      </c>
      <c r="G650" s="7" t="s">
        <v>132</v>
      </c>
      <c r="H650" s="7">
        <v>10762.666666666664</v>
      </c>
      <c r="I650" s="43" t="s">
        <v>132</v>
      </c>
      <c r="J650" s="8"/>
    </row>
    <row r="651" spans="1:10" x14ac:dyDescent="0.3">
      <c r="A651" s="4" t="s">
        <v>70</v>
      </c>
      <c r="B651" s="5" t="s">
        <v>133</v>
      </c>
      <c r="C651" s="6" t="s">
        <v>440</v>
      </c>
      <c r="D651" s="5" t="s">
        <v>441</v>
      </c>
      <c r="E651" s="6" t="s">
        <v>1070</v>
      </c>
      <c r="F651" s="6" t="s">
        <v>432</v>
      </c>
      <c r="G651" s="7">
        <v>11903.666666666664</v>
      </c>
      <c r="H651" s="7">
        <v>12066.666666666664</v>
      </c>
      <c r="I651" s="43">
        <v>1.3693259779899765</v>
      </c>
      <c r="J651" s="8"/>
    </row>
    <row r="652" spans="1:10" x14ac:dyDescent="0.3">
      <c r="A652" s="4" t="s">
        <v>53</v>
      </c>
      <c r="B652" s="5" t="s">
        <v>112</v>
      </c>
      <c r="C652" s="6" t="s">
        <v>663</v>
      </c>
      <c r="D652" s="5" t="s">
        <v>664</v>
      </c>
      <c r="E652" s="6" t="s">
        <v>1070</v>
      </c>
      <c r="F652" s="6" t="s">
        <v>432</v>
      </c>
      <c r="G652" s="7">
        <v>11000</v>
      </c>
      <c r="H652" s="7">
        <v>11166.666666666664</v>
      </c>
      <c r="I652" s="43">
        <v>1.515151515151514</v>
      </c>
      <c r="J652" s="8"/>
    </row>
    <row r="653" spans="1:10" x14ac:dyDescent="0.3">
      <c r="A653" s="4" t="s">
        <v>66</v>
      </c>
      <c r="B653" s="5" t="s">
        <v>163</v>
      </c>
      <c r="C653" s="6" t="s">
        <v>235</v>
      </c>
      <c r="D653" s="5" t="s">
        <v>236</v>
      </c>
      <c r="E653" s="6" t="s">
        <v>1070</v>
      </c>
      <c r="F653" s="6" t="s">
        <v>432</v>
      </c>
      <c r="G653" s="7">
        <v>11400</v>
      </c>
      <c r="H653" s="7">
        <v>11525</v>
      </c>
      <c r="I653" s="43">
        <v>1.0964912280701844</v>
      </c>
      <c r="J653" s="8"/>
    </row>
    <row r="654" spans="1:10" x14ac:dyDescent="0.3">
      <c r="A654" s="4" t="s">
        <v>66</v>
      </c>
      <c r="B654" s="5" t="s">
        <v>163</v>
      </c>
      <c r="C654" s="6" t="s">
        <v>164</v>
      </c>
      <c r="D654" s="5" t="s">
        <v>165</v>
      </c>
      <c r="E654" s="6" t="s">
        <v>1070</v>
      </c>
      <c r="F654" s="6" t="s">
        <v>432</v>
      </c>
      <c r="G654" s="7">
        <v>13000</v>
      </c>
      <c r="H654" s="7">
        <v>13000</v>
      </c>
      <c r="I654" s="43">
        <v>0</v>
      </c>
      <c r="J654" s="8"/>
    </row>
    <row r="655" spans="1:10" x14ac:dyDescent="0.3">
      <c r="A655" s="4" t="s">
        <v>67</v>
      </c>
      <c r="B655" s="5" t="s">
        <v>148</v>
      </c>
      <c r="C655" s="6" t="s">
        <v>149</v>
      </c>
      <c r="D655" s="5" t="s">
        <v>150</v>
      </c>
      <c r="E655" s="6" t="s">
        <v>1070</v>
      </c>
      <c r="F655" s="6" t="s">
        <v>432</v>
      </c>
      <c r="G655" s="7">
        <v>12000</v>
      </c>
      <c r="H655" s="7">
        <v>12250</v>
      </c>
      <c r="I655" s="43">
        <v>2.0833333333333246</v>
      </c>
      <c r="J655" s="8"/>
    </row>
    <row r="656" spans="1:10" x14ac:dyDescent="0.3">
      <c r="A656" s="4" t="s">
        <v>65</v>
      </c>
      <c r="B656" s="5" t="s">
        <v>173</v>
      </c>
      <c r="C656" s="6" t="s">
        <v>359</v>
      </c>
      <c r="D656" s="5" t="s">
        <v>360</v>
      </c>
      <c r="E656" s="6" t="s">
        <v>1070</v>
      </c>
      <c r="F656" s="6" t="s">
        <v>432</v>
      </c>
      <c r="G656" s="7">
        <v>11550</v>
      </c>
      <c r="H656" s="7">
        <v>11700</v>
      </c>
      <c r="I656" s="43">
        <v>1.298701298701288</v>
      </c>
      <c r="J656" s="8"/>
    </row>
    <row r="657" spans="1:10" x14ac:dyDescent="0.3">
      <c r="A657" s="4" t="s">
        <v>65</v>
      </c>
      <c r="B657" s="5" t="s">
        <v>173</v>
      </c>
      <c r="C657" s="6" t="s">
        <v>330</v>
      </c>
      <c r="D657" s="5" t="s">
        <v>331</v>
      </c>
      <c r="E657" s="6" t="s">
        <v>1070</v>
      </c>
      <c r="F657" s="6" t="s">
        <v>432</v>
      </c>
      <c r="G657" s="7">
        <v>10933.333333333336</v>
      </c>
      <c r="H657" s="7">
        <v>11100</v>
      </c>
      <c r="I657" s="43">
        <v>1.5243902439024295</v>
      </c>
      <c r="J657" s="8"/>
    </row>
    <row r="658" spans="1:10" x14ac:dyDescent="0.3">
      <c r="A658" s="4" t="s">
        <v>72</v>
      </c>
      <c r="B658" s="5" t="s">
        <v>276</v>
      </c>
      <c r="C658" s="6" t="s">
        <v>277</v>
      </c>
      <c r="D658" s="5" t="s">
        <v>278</v>
      </c>
      <c r="E658" s="6" t="s">
        <v>1070</v>
      </c>
      <c r="F658" s="6" t="s">
        <v>432</v>
      </c>
      <c r="G658" s="7">
        <v>11200</v>
      </c>
      <c r="H658" s="7">
        <v>11400</v>
      </c>
      <c r="I658" s="43">
        <v>1.7857142857142796</v>
      </c>
      <c r="J658" s="8"/>
    </row>
    <row r="659" spans="1:10" x14ac:dyDescent="0.3">
      <c r="A659" s="4" t="s">
        <v>72</v>
      </c>
      <c r="B659" s="5" t="s">
        <v>276</v>
      </c>
      <c r="C659" s="6" t="s">
        <v>453</v>
      </c>
      <c r="D659" s="5" t="s">
        <v>454</v>
      </c>
      <c r="E659" s="6" t="s">
        <v>1070</v>
      </c>
      <c r="F659" s="6" t="s">
        <v>432</v>
      </c>
      <c r="G659" s="7">
        <v>12333.333333333336</v>
      </c>
      <c r="H659" s="7">
        <v>12333.333333333336</v>
      </c>
      <c r="I659" s="43">
        <v>0</v>
      </c>
      <c r="J659" s="8"/>
    </row>
    <row r="660" spans="1:10" x14ac:dyDescent="0.3">
      <c r="A660" s="4" t="s">
        <v>72</v>
      </c>
      <c r="B660" s="5" t="s">
        <v>276</v>
      </c>
      <c r="C660" s="6" t="s">
        <v>425</v>
      </c>
      <c r="D660" s="5" t="s">
        <v>426</v>
      </c>
      <c r="E660" s="6" t="s">
        <v>1070</v>
      </c>
      <c r="F660" s="6" t="s">
        <v>432</v>
      </c>
      <c r="G660" s="7">
        <v>10600</v>
      </c>
      <c r="H660" s="7">
        <v>12000</v>
      </c>
      <c r="I660" s="43">
        <v>13.207547169811324</v>
      </c>
      <c r="J660" s="8"/>
    </row>
    <row r="661" spans="1:10" x14ac:dyDescent="0.3">
      <c r="A661" s="4" t="s">
        <v>62</v>
      </c>
      <c r="B661" s="5" t="s">
        <v>166</v>
      </c>
      <c r="C661" s="6" t="s">
        <v>401</v>
      </c>
      <c r="D661" s="5" t="s">
        <v>402</v>
      </c>
      <c r="E661" s="6" t="s">
        <v>1071</v>
      </c>
      <c r="F661" s="6" t="s">
        <v>683</v>
      </c>
      <c r="G661" s="7">
        <v>36400</v>
      </c>
      <c r="H661" s="7">
        <v>36600</v>
      </c>
      <c r="I661" s="43">
        <v>0.5494505494505475</v>
      </c>
      <c r="J661" s="8"/>
    </row>
    <row r="662" spans="1:10" x14ac:dyDescent="0.3">
      <c r="A662" s="4" t="s">
        <v>62</v>
      </c>
      <c r="B662" s="5" t="s">
        <v>166</v>
      </c>
      <c r="C662" s="6" t="s">
        <v>167</v>
      </c>
      <c r="D662" s="5" t="s">
        <v>168</v>
      </c>
      <c r="E662" s="6" t="s">
        <v>1072</v>
      </c>
      <c r="F662" s="6" t="s">
        <v>429</v>
      </c>
      <c r="G662" s="7">
        <v>135263.33333333337</v>
      </c>
      <c r="H662" s="7">
        <v>135430</v>
      </c>
      <c r="I662" s="43">
        <v>0.12321644200201652</v>
      </c>
      <c r="J662" s="8"/>
    </row>
    <row r="663" spans="1:10" x14ac:dyDescent="0.3">
      <c r="A663" s="4" t="s">
        <v>62</v>
      </c>
      <c r="B663" s="5" t="s">
        <v>166</v>
      </c>
      <c r="C663" s="6" t="s">
        <v>334</v>
      </c>
      <c r="D663" s="5" t="s">
        <v>335</v>
      </c>
      <c r="E663" s="6" t="s">
        <v>1072</v>
      </c>
      <c r="F663" s="6" t="s">
        <v>429</v>
      </c>
      <c r="G663" s="7">
        <v>125062.5</v>
      </c>
      <c r="H663" s="7">
        <v>126000</v>
      </c>
      <c r="I663" s="43">
        <v>0.74962518740628847</v>
      </c>
      <c r="J663" s="8"/>
    </row>
    <row r="664" spans="1:10" x14ac:dyDescent="0.3">
      <c r="A664" s="4" t="s">
        <v>62</v>
      </c>
      <c r="B664" s="5" t="s">
        <v>166</v>
      </c>
      <c r="C664" s="6" t="s">
        <v>261</v>
      </c>
      <c r="D664" s="5" t="s">
        <v>262</v>
      </c>
      <c r="E664" s="6" t="s">
        <v>1072</v>
      </c>
      <c r="F664" s="6" t="s">
        <v>429</v>
      </c>
      <c r="G664" s="7">
        <v>127745</v>
      </c>
      <c r="H664" s="7">
        <v>127745</v>
      </c>
      <c r="I664" s="43">
        <v>0</v>
      </c>
      <c r="J664" s="8"/>
    </row>
    <row r="665" spans="1:10" x14ac:dyDescent="0.3">
      <c r="A665" s="4" t="s">
        <v>62</v>
      </c>
      <c r="B665" s="5" t="s">
        <v>166</v>
      </c>
      <c r="C665" s="6" t="s">
        <v>263</v>
      </c>
      <c r="D665" s="5" t="s">
        <v>264</v>
      </c>
      <c r="E665" s="6" t="s">
        <v>1072</v>
      </c>
      <c r="F665" s="6" t="s">
        <v>429</v>
      </c>
      <c r="G665" s="7">
        <v>133595</v>
      </c>
      <c r="H665" s="7">
        <v>132595</v>
      </c>
      <c r="I665" s="43">
        <v>-0.74853100789700189</v>
      </c>
      <c r="J665" s="8"/>
    </row>
    <row r="666" spans="1:10" x14ac:dyDescent="0.3">
      <c r="A666" s="4" t="s">
        <v>62</v>
      </c>
      <c r="B666" s="5" t="s">
        <v>166</v>
      </c>
      <c r="C666" s="6" t="s">
        <v>271</v>
      </c>
      <c r="D666" s="5" t="s">
        <v>272</v>
      </c>
      <c r="E666" s="6" t="s">
        <v>1072</v>
      </c>
      <c r="F666" s="6" t="s">
        <v>429</v>
      </c>
      <c r="G666" s="7">
        <v>126096</v>
      </c>
      <c r="H666" s="7">
        <v>125596</v>
      </c>
      <c r="I666" s="43">
        <v>-0.39652328384722763</v>
      </c>
      <c r="J666" s="8"/>
    </row>
    <row r="667" spans="1:10" x14ac:dyDescent="0.3">
      <c r="A667" s="4" t="s">
        <v>62</v>
      </c>
      <c r="B667" s="5" t="s">
        <v>166</v>
      </c>
      <c r="C667" s="6" t="s">
        <v>401</v>
      </c>
      <c r="D667" s="5" t="s">
        <v>402</v>
      </c>
      <c r="E667" s="6" t="s">
        <v>1072</v>
      </c>
      <c r="F667" s="6" t="s">
        <v>429</v>
      </c>
      <c r="G667" s="7">
        <v>117500</v>
      </c>
      <c r="H667" s="7">
        <v>117500</v>
      </c>
      <c r="I667" s="43">
        <v>0</v>
      </c>
      <c r="J667" s="8"/>
    </row>
    <row r="668" spans="1:10" x14ac:dyDescent="0.3">
      <c r="A668" s="4" t="s">
        <v>62</v>
      </c>
      <c r="B668" s="5" t="s">
        <v>166</v>
      </c>
      <c r="C668" s="6" t="s">
        <v>257</v>
      </c>
      <c r="D668" s="5" t="s">
        <v>258</v>
      </c>
      <c r="E668" s="6" t="s">
        <v>1072</v>
      </c>
      <c r="F668" s="6" t="s">
        <v>429</v>
      </c>
      <c r="G668" s="7">
        <v>129960</v>
      </c>
      <c r="H668" s="7">
        <v>128960</v>
      </c>
      <c r="I668" s="43">
        <v>-0.7694675284703022</v>
      </c>
      <c r="J668" s="8"/>
    </row>
    <row r="669" spans="1:10" x14ac:dyDescent="0.3">
      <c r="A669" s="4" t="s">
        <v>62</v>
      </c>
      <c r="B669" s="5" t="s">
        <v>166</v>
      </c>
      <c r="C669" s="6" t="s">
        <v>637</v>
      </c>
      <c r="D669" s="5" t="s">
        <v>638</v>
      </c>
      <c r="E669" s="6" t="s">
        <v>1072</v>
      </c>
      <c r="F669" s="6" t="s">
        <v>429</v>
      </c>
      <c r="G669" s="7">
        <v>129925</v>
      </c>
      <c r="H669" s="7">
        <v>129925</v>
      </c>
      <c r="I669" s="43">
        <v>0</v>
      </c>
      <c r="J669" s="8"/>
    </row>
    <row r="670" spans="1:10" x14ac:dyDescent="0.3">
      <c r="A670" s="4" t="s">
        <v>62</v>
      </c>
      <c r="B670" s="5" t="s">
        <v>166</v>
      </c>
      <c r="C670" s="6" t="s">
        <v>382</v>
      </c>
      <c r="D670" s="5" t="s">
        <v>383</v>
      </c>
      <c r="E670" s="6" t="s">
        <v>1072</v>
      </c>
      <c r="F670" s="6" t="s">
        <v>429</v>
      </c>
      <c r="G670" s="7">
        <v>127333.3333333333</v>
      </c>
      <c r="H670" s="7">
        <v>127333.3333333333</v>
      </c>
      <c r="I670" s="43">
        <v>0</v>
      </c>
      <c r="J670" s="8"/>
    </row>
    <row r="671" spans="1:10" x14ac:dyDescent="0.3">
      <c r="A671" s="4" t="s">
        <v>56</v>
      </c>
      <c r="B671" s="5" t="s">
        <v>180</v>
      </c>
      <c r="C671" s="6" t="s">
        <v>181</v>
      </c>
      <c r="D671" s="5" t="s">
        <v>180</v>
      </c>
      <c r="E671" s="6" t="s">
        <v>1072</v>
      </c>
      <c r="F671" s="6" t="s">
        <v>429</v>
      </c>
      <c r="G671" s="7">
        <v>132400</v>
      </c>
      <c r="H671" s="7">
        <v>133277.5</v>
      </c>
      <c r="I671" s="43">
        <v>0.66276435045318205</v>
      </c>
      <c r="J671" s="8"/>
    </row>
    <row r="672" spans="1:10" x14ac:dyDescent="0.3">
      <c r="A672" s="4" t="s">
        <v>53</v>
      </c>
      <c r="B672" s="5" t="s">
        <v>112</v>
      </c>
      <c r="C672" s="6" t="s">
        <v>302</v>
      </c>
      <c r="D672" s="5" t="s">
        <v>303</v>
      </c>
      <c r="E672" s="6" t="s">
        <v>1072</v>
      </c>
      <c r="F672" s="6" t="s">
        <v>429</v>
      </c>
      <c r="G672" s="7">
        <v>142833.33333333337</v>
      </c>
      <c r="H672" s="7">
        <v>144766.66666666663</v>
      </c>
      <c r="I672" s="43">
        <v>1.3535589264877417</v>
      </c>
      <c r="J672" s="8"/>
    </row>
    <row r="673" spans="1:10" x14ac:dyDescent="0.3">
      <c r="A673" s="4" t="s">
        <v>53</v>
      </c>
      <c r="B673" s="5" t="s">
        <v>112</v>
      </c>
      <c r="C673" s="6" t="s">
        <v>310</v>
      </c>
      <c r="D673" s="5" t="s">
        <v>311</v>
      </c>
      <c r="E673" s="6" t="s">
        <v>1072</v>
      </c>
      <c r="F673" s="6" t="s">
        <v>429</v>
      </c>
      <c r="G673" s="7">
        <v>135666.66666666663</v>
      </c>
      <c r="H673" s="7">
        <v>132100</v>
      </c>
      <c r="I673" s="43">
        <v>-2.6289926289926218</v>
      </c>
      <c r="J673" s="8"/>
    </row>
    <row r="674" spans="1:10" x14ac:dyDescent="0.3">
      <c r="A674" s="4" t="s">
        <v>60</v>
      </c>
      <c r="B674" s="5" t="s">
        <v>107</v>
      </c>
      <c r="C674" s="6" t="s">
        <v>108</v>
      </c>
      <c r="D674" s="5" t="s">
        <v>109</v>
      </c>
      <c r="E674" s="6" t="s">
        <v>1072</v>
      </c>
      <c r="F674" s="6" t="s">
        <v>429</v>
      </c>
      <c r="G674" s="7">
        <v>149333.33333333337</v>
      </c>
      <c r="H674" s="7">
        <v>150666.66666666663</v>
      </c>
      <c r="I674" s="43">
        <v>0.8928571428571398</v>
      </c>
      <c r="J674" s="8"/>
    </row>
    <row r="675" spans="1:10" x14ac:dyDescent="0.3">
      <c r="A675" s="4" t="s">
        <v>57</v>
      </c>
      <c r="B675" s="5" t="s">
        <v>156</v>
      </c>
      <c r="C675" s="6" t="s">
        <v>241</v>
      </c>
      <c r="D675" s="5" t="s">
        <v>242</v>
      </c>
      <c r="E675" s="6" t="s">
        <v>1072</v>
      </c>
      <c r="F675" s="6" t="s">
        <v>429</v>
      </c>
      <c r="G675" s="7">
        <v>131500</v>
      </c>
      <c r="H675" s="7">
        <v>131500</v>
      </c>
      <c r="I675" s="43">
        <v>0</v>
      </c>
      <c r="J675" s="8"/>
    </row>
    <row r="676" spans="1:10" x14ac:dyDescent="0.3">
      <c r="A676" s="4" t="s">
        <v>51</v>
      </c>
      <c r="B676" s="5" t="s">
        <v>138</v>
      </c>
      <c r="C676" s="6" t="s">
        <v>351</v>
      </c>
      <c r="D676" s="5" t="s">
        <v>352</v>
      </c>
      <c r="E676" s="6" t="s">
        <v>1072</v>
      </c>
      <c r="F676" s="6" t="s">
        <v>429</v>
      </c>
      <c r="G676" s="7">
        <v>141000</v>
      </c>
      <c r="H676" s="7">
        <v>140166.66666666663</v>
      </c>
      <c r="I676" s="43">
        <v>-0.5910165484633636</v>
      </c>
      <c r="J676" s="8"/>
    </row>
    <row r="677" spans="1:10" x14ac:dyDescent="0.3">
      <c r="A677" s="4" t="s">
        <v>55</v>
      </c>
      <c r="B677" s="5" t="s">
        <v>117</v>
      </c>
      <c r="C677" s="6" t="s">
        <v>169</v>
      </c>
      <c r="D677" s="5" t="s">
        <v>170</v>
      </c>
      <c r="E677" s="6" t="s">
        <v>1072</v>
      </c>
      <c r="F677" s="6" t="s">
        <v>429</v>
      </c>
      <c r="G677" s="7">
        <v>141487.5</v>
      </c>
      <c r="H677" s="7">
        <v>142483.33333333337</v>
      </c>
      <c r="I677" s="43">
        <v>0.70383131607623117</v>
      </c>
      <c r="J677" s="8"/>
    </row>
    <row r="678" spans="1:10" x14ac:dyDescent="0.3">
      <c r="A678" s="4" t="s">
        <v>59</v>
      </c>
      <c r="B678" s="5" t="s">
        <v>153</v>
      </c>
      <c r="C678" s="6" t="s">
        <v>249</v>
      </c>
      <c r="D678" s="5" t="s">
        <v>250</v>
      </c>
      <c r="E678" s="6" t="s">
        <v>1072</v>
      </c>
      <c r="F678" s="6" t="s">
        <v>429</v>
      </c>
      <c r="G678" s="7">
        <v>136066.66666666663</v>
      </c>
      <c r="H678" s="7">
        <v>137733.33333333337</v>
      </c>
      <c r="I678" s="43">
        <v>1.2248897599216324</v>
      </c>
      <c r="J678" s="8"/>
    </row>
    <row r="679" spans="1:10" x14ac:dyDescent="0.3">
      <c r="A679" s="4" t="s">
        <v>62</v>
      </c>
      <c r="B679" s="5" t="s">
        <v>166</v>
      </c>
      <c r="C679" s="6" t="s">
        <v>167</v>
      </c>
      <c r="D679" s="5" t="s">
        <v>168</v>
      </c>
      <c r="E679" s="6" t="s">
        <v>1072</v>
      </c>
      <c r="F679" s="6" t="s">
        <v>430</v>
      </c>
      <c r="G679" s="7">
        <v>14909.375</v>
      </c>
      <c r="H679" s="7">
        <v>14846.875</v>
      </c>
      <c r="I679" s="43">
        <v>-0.4191993292810724</v>
      </c>
      <c r="J679" s="8"/>
    </row>
    <row r="680" spans="1:10" x14ac:dyDescent="0.3">
      <c r="A680" s="4" t="s">
        <v>62</v>
      </c>
      <c r="B680" s="5" t="s">
        <v>166</v>
      </c>
      <c r="C680" s="6" t="s">
        <v>314</v>
      </c>
      <c r="D680" s="5" t="s">
        <v>315</v>
      </c>
      <c r="E680" s="6" t="s">
        <v>1072</v>
      </c>
      <c r="F680" s="6" t="s">
        <v>430</v>
      </c>
      <c r="G680" s="7">
        <v>15766.666666666662</v>
      </c>
      <c r="H680" s="7">
        <v>15500</v>
      </c>
      <c r="I680" s="43">
        <v>-1.6913319238900604</v>
      </c>
      <c r="J680" s="8"/>
    </row>
    <row r="681" spans="1:10" x14ac:dyDescent="0.3">
      <c r="A681" s="4" t="s">
        <v>62</v>
      </c>
      <c r="B681" s="5" t="s">
        <v>166</v>
      </c>
      <c r="C681" s="6" t="s">
        <v>334</v>
      </c>
      <c r="D681" s="5" t="s">
        <v>335</v>
      </c>
      <c r="E681" s="6" t="s">
        <v>1072</v>
      </c>
      <c r="F681" s="6" t="s">
        <v>430</v>
      </c>
      <c r="G681" s="7">
        <v>13725</v>
      </c>
      <c r="H681" s="7">
        <v>13725</v>
      </c>
      <c r="I681" s="43">
        <v>0</v>
      </c>
      <c r="J681" s="8"/>
    </row>
    <row r="682" spans="1:10" x14ac:dyDescent="0.3">
      <c r="A682" s="4" t="s">
        <v>62</v>
      </c>
      <c r="B682" s="5" t="s">
        <v>166</v>
      </c>
      <c r="C682" s="6" t="s">
        <v>261</v>
      </c>
      <c r="D682" s="5" t="s">
        <v>262</v>
      </c>
      <c r="E682" s="6" t="s">
        <v>1072</v>
      </c>
      <c r="F682" s="6" t="s">
        <v>430</v>
      </c>
      <c r="G682" s="7">
        <v>14133.333333333338</v>
      </c>
      <c r="H682" s="7">
        <v>14125</v>
      </c>
      <c r="I682" s="43">
        <v>-5.8962264150952425E-2</v>
      </c>
      <c r="J682" s="8"/>
    </row>
    <row r="683" spans="1:10" x14ac:dyDescent="0.3">
      <c r="A683" s="4" t="s">
        <v>62</v>
      </c>
      <c r="B683" s="5" t="s">
        <v>166</v>
      </c>
      <c r="C683" s="6" t="s">
        <v>263</v>
      </c>
      <c r="D683" s="5" t="s">
        <v>264</v>
      </c>
      <c r="E683" s="6" t="s">
        <v>1072</v>
      </c>
      <c r="F683" s="6" t="s">
        <v>430</v>
      </c>
      <c r="G683" s="7">
        <v>14325</v>
      </c>
      <c r="H683" s="7">
        <v>14325</v>
      </c>
      <c r="I683" s="43">
        <v>0</v>
      </c>
      <c r="J683" s="8"/>
    </row>
    <row r="684" spans="1:10" x14ac:dyDescent="0.3">
      <c r="A684" s="4" t="s">
        <v>62</v>
      </c>
      <c r="B684" s="5" t="s">
        <v>166</v>
      </c>
      <c r="C684" s="6" t="s">
        <v>336</v>
      </c>
      <c r="D684" s="5" t="s">
        <v>155</v>
      </c>
      <c r="E684" s="6" t="s">
        <v>1072</v>
      </c>
      <c r="F684" s="6" t="s">
        <v>430</v>
      </c>
      <c r="G684" s="7">
        <v>14718.75</v>
      </c>
      <c r="H684" s="7">
        <v>14843.75</v>
      </c>
      <c r="I684" s="43">
        <v>0.84925690021231426</v>
      </c>
      <c r="J684" s="8"/>
    </row>
    <row r="685" spans="1:10" x14ac:dyDescent="0.3">
      <c r="A685" s="4" t="s">
        <v>62</v>
      </c>
      <c r="B685" s="5" t="s">
        <v>166</v>
      </c>
      <c r="C685" s="6" t="s">
        <v>271</v>
      </c>
      <c r="D685" s="5" t="s">
        <v>272</v>
      </c>
      <c r="E685" s="6" t="s">
        <v>1072</v>
      </c>
      <c r="F685" s="6" t="s">
        <v>430</v>
      </c>
      <c r="G685" s="7">
        <v>14035</v>
      </c>
      <c r="H685" s="7">
        <v>13975</v>
      </c>
      <c r="I685" s="43">
        <v>-0.42750267189169966</v>
      </c>
      <c r="J685" s="8"/>
    </row>
    <row r="686" spans="1:10" x14ac:dyDescent="0.3">
      <c r="A686" s="4" t="s">
        <v>62</v>
      </c>
      <c r="B686" s="5" t="s">
        <v>166</v>
      </c>
      <c r="C686" s="6" t="s">
        <v>401</v>
      </c>
      <c r="D686" s="5" t="s">
        <v>402</v>
      </c>
      <c r="E686" s="6" t="s">
        <v>1072</v>
      </c>
      <c r="F686" s="6" t="s">
        <v>430</v>
      </c>
      <c r="G686" s="7">
        <v>13550</v>
      </c>
      <c r="H686" s="7">
        <v>13550</v>
      </c>
      <c r="I686" s="43">
        <v>0</v>
      </c>
      <c r="J686" s="8"/>
    </row>
    <row r="687" spans="1:10" x14ac:dyDescent="0.3">
      <c r="A687" s="4" t="s">
        <v>62</v>
      </c>
      <c r="B687" s="5" t="s">
        <v>166</v>
      </c>
      <c r="C687" s="6" t="s">
        <v>257</v>
      </c>
      <c r="D687" s="5" t="s">
        <v>258</v>
      </c>
      <c r="E687" s="6" t="s">
        <v>1072</v>
      </c>
      <c r="F687" s="6" t="s">
        <v>430</v>
      </c>
      <c r="G687" s="7">
        <v>15220.333333333338</v>
      </c>
      <c r="H687" s="7">
        <v>15053.666666666662</v>
      </c>
      <c r="I687" s="43">
        <v>-1.0950263901360111</v>
      </c>
      <c r="J687" s="8"/>
    </row>
    <row r="688" spans="1:10" x14ac:dyDescent="0.3">
      <c r="A688" s="4" t="s">
        <v>62</v>
      </c>
      <c r="B688" s="5" t="s">
        <v>166</v>
      </c>
      <c r="C688" s="6" t="s">
        <v>337</v>
      </c>
      <c r="D688" s="5" t="s">
        <v>338</v>
      </c>
      <c r="E688" s="6" t="s">
        <v>1072</v>
      </c>
      <c r="F688" s="6" t="s">
        <v>430</v>
      </c>
      <c r="G688" s="7">
        <v>15043.75</v>
      </c>
      <c r="H688" s="7">
        <v>15043.75</v>
      </c>
      <c r="I688" s="43">
        <v>0</v>
      </c>
      <c r="J688" s="8"/>
    </row>
    <row r="689" spans="1:10" x14ac:dyDescent="0.3">
      <c r="A689" s="4" t="s">
        <v>62</v>
      </c>
      <c r="B689" s="5" t="s">
        <v>166</v>
      </c>
      <c r="C689" s="6" t="s">
        <v>637</v>
      </c>
      <c r="D689" s="5" t="s">
        <v>638</v>
      </c>
      <c r="E689" s="6" t="s">
        <v>1072</v>
      </c>
      <c r="F689" s="6" t="s">
        <v>430</v>
      </c>
      <c r="G689" s="7">
        <v>14100</v>
      </c>
      <c r="H689" s="7">
        <v>14100</v>
      </c>
      <c r="I689" s="43">
        <v>0</v>
      </c>
      <c r="J689" s="8"/>
    </row>
    <row r="690" spans="1:10" x14ac:dyDescent="0.3">
      <c r="A690" s="4" t="s">
        <v>62</v>
      </c>
      <c r="B690" s="5" t="s">
        <v>166</v>
      </c>
      <c r="C690" s="6" t="s">
        <v>318</v>
      </c>
      <c r="D690" s="5" t="s">
        <v>319</v>
      </c>
      <c r="E690" s="6" t="s">
        <v>1072</v>
      </c>
      <c r="F690" s="6" t="s">
        <v>430</v>
      </c>
      <c r="G690" s="7">
        <v>15100</v>
      </c>
      <c r="H690" s="7">
        <v>16266.666666666662</v>
      </c>
      <c r="I690" s="43">
        <v>7.7262693156732851</v>
      </c>
      <c r="J690" s="8"/>
    </row>
    <row r="691" spans="1:10" x14ac:dyDescent="0.3">
      <c r="A691" s="4" t="s">
        <v>62</v>
      </c>
      <c r="B691" s="5" t="s">
        <v>166</v>
      </c>
      <c r="C691" s="6" t="s">
        <v>382</v>
      </c>
      <c r="D691" s="5" t="s">
        <v>383</v>
      </c>
      <c r="E691" s="6" t="s">
        <v>1072</v>
      </c>
      <c r="F691" s="6" t="s">
        <v>430</v>
      </c>
      <c r="G691" s="7">
        <v>13500</v>
      </c>
      <c r="H691" s="7">
        <v>13375</v>
      </c>
      <c r="I691" s="43">
        <v>-0.92592592592592993</v>
      </c>
      <c r="J691" s="8"/>
    </row>
    <row r="692" spans="1:10" x14ac:dyDescent="0.3">
      <c r="A692" s="4" t="s">
        <v>62</v>
      </c>
      <c r="B692" s="5" t="s">
        <v>166</v>
      </c>
      <c r="C692" s="6" t="s">
        <v>457</v>
      </c>
      <c r="D692" s="5" t="s">
        <v>458</v>
      </c>
      <c r="E692" s="6" t="s">
        <v>1072</v>
      </c>
      <c r="F692" s="6" t="s">
        <v>430</v>
      </c>
      <c r="G692" s="7">
        <v>14500</v>
      </c>
      <c r="H692" s="7">
        <v>14625</v>
      </c>
      <c r="I692" s="43">
        <v>0.86206896551723755</v>
      </c>
      <c r="J692" s="8"/>
    </row>
    <row r="693" spans="1:10" x14ac:dyDescent="0.3">
      <c r="A693" s="4" t="s">
        <v>53</v>
      </c>
      <c r="B693" s="5" t="s">
        <v>112</v>
      </c>
      <c r="C693" s="6" t="s">
        <v>302</v>
      </c>
      <c r="D693" s="5" t="s">
        <v>303</v>
      </c>
      <c r="E693" s="6" t="s">
        <v>1072</v>
      </c>
      <c r="F693" s="6" t="s">
        <v>430</v>
      </c>
      <c r="G693" s="7">
        <v>15683.333333333338</v>
      </c>
      <c r="H693" s="7">
        <v>15433.333333333338</v>
      </c>
      <c r="I693" s="43">
        <v>-1.5940488841657776</v>
      </c>
      <c r="J693" s="8"/>
    </row>
    <row r="694" spans="1:10" x14ac:dyDescent="0.3">
      <c r="A694" s="4" t="s">
        <v>53</v>
      </c>
      <c r="B694" s="5" t="s">
        <v>112</v>
      </c>
      <c r="C694" s="6" t="s">
        <v>639</v>
      </c>
      <c r="D694" s="5" t="s">
        <v>640</v>
      </c>
      <c r="E694" s="6" t="s">
        <v>1072</v>
      </c>
      <c r="F694" s="6" t="s">
        <v>430</v>
      </c>
      <c r="G694" s="7">
        <v>15228.571428571429</v>
      </c>
      <c r="H694" s="7">
        <v>15066.666666666662</v>
      </c>
      <c r="I694" s="43">
        <v>-1.063164477798628</v>
      </c>
      <c r="J694" s="8"/>
    </row>
    <row r="695" spans="1:10" x14ac:dyDescent="0.3">
      <c r="A695" s="4" t="s">
        <v>53</v>
      </c>
      <c r="B695" s="5" t="s">
        <v>112</v>
      </c>
      <c r="C695" s="6" t="s">
        <v>308</v>
      </c>
      <c r="D695" s="5" t="s">
        <v>309</v>
      </c>
      <c r="E695" s="6" t="s">
        <v>1072</v>
      </c>
      <c r="F695" s="6" t="s">
        <v>430</v>
      </c>
      <c r="G695" s="7">
        <v>15625</v>
      </c>
      <c r="H695" s="7">
        <v>15600</v>
      </c>
      <c r="I695" s="43">
        <v>-0.16000000000000453</v>
      </c>
      <c r="J695" s="8"/>
    </row>
    <row r="696" spans="1:10" x14ac:dyDescent="0.3">
      <c r="A696" s="4" t="s">
        <v>53</v>
      </c>
      <c r="B696" s="5" t="s">
        <v>112</v>
      </c>
      <c r="C696" s="6" t="s">
        <v>113</v>
      </c>
      <c r="D696" s="5" t="s">
        <v>114</v>
      </c>
      <c r="E696" s="6" t="s">
        <v>1072</v>
      </c>
      <c r="F696" s="6" t="s">
        <v>430</v>
      </c>
      <c r="G696" s="7">
        <v>14725</v>
      </c>
      <c r="H696" s="7">
        <v>15833.333333333338</v>
      </c>
      <c r="I696" s="43">
        <v>7.5268817204300991</v>
      </c>
      <c r="J696" s="8"/>
    </row>
    <row r="697" spans="1:10" x14ac:dyDescent="0.3">
      <c r="A697" s="4" t="s">
        <v>53</v>
      </c>
      <c r="B697" s="5" t="s">
        <v>112</v>
      </c>
      <c r="C697" s="6" t="s">
        <v>341</v>
      </c>
      <c r="D697" s="5" t="s">
        <v>342</v>
      </c>
      <c r="E697" s="6" t="s">
        <v>1072</v>
      </c>
      <c r="F697" s="6" t="s">
        <v>430</v>
      </c>
      <c r="G697" s="7">
        <v>14950</v>
      </c>
      <c r="H697" s="7">
        <v>15200</v>
      </c>
      <c r="I697" s="43">
        <v>1.6722408026755844</v>
      </c>
      <c r="J697" s="8"/>
    </row>
    <row r="698" spans="1:10" x14ac:dyDescent="0.3">
      <c r="A698" s="4" t="s">
        <v>53</v>
      </c>
      <c r="B698" s="5" t="s">
        <v>112</v>
      </c>
      <c r="C698" s="6" t="s">
        <v>324</v>
      </c>
      <c r="D698" s="5" t="s">
        <v>325</v>
      </c>
      <c r="E698" s="6" t="s">
        <v>1072</v>
      </c>
      <c r="F698" s="6" t="s">
        <v>430</v>
      </c>
      <c r="G698" s="7">
        <v>15575</v>
      </c>
      <c r="H698" s="7">
        <v>15825</v>
      </c>
      <c r="I698" s="43">
        <v>1.6051364365971212</v>
      </c>
      <c r="J698" s="8"/>
    </row>
    <row r="699" spans="1:10" x14ac:dyDescent="0.3">
      <c r="A699" s="4" t="s">
        <v>53</v>
      </c>
      <c r="B699" s="5" t="s">
        <v>112</v>
      </c>
      <c r="C699" s="6" t="s">
        <v>384</v>
      </c>
      <c r="D699" s="5" t="s">
        <v>385</v>
      </c>
      <c r="E699" s="6" t="s">
        <v>1072</v>
      </c>
      <c r="F699" s="6" t="s">
        <v>430</v>
      </c>
      <c r="G699" s="7">
        <v>15333.333333333338</v>
      </c>
      <c r="H699" s="7">
        <v>15333.333333333338</v>
      </c>
      <c r="I699" s="43">
        <v>0</v>
      </c>
      <c r="J699" s="8"/>
    </row>
    <row r="700" spans="1:10" x14ac:dyDescent="0.3">
      <c r="A700" s="4" t="s">
        <v>53</v>
      </c>
      <c r="B700" s="5" t="s">
        <v>112</v>
      </c>
      <c r="C700" s="6" t="s">
        <v>115</v>
      </c>
      <c r="D700" s="5" t="s">
        <v>116</v>
      </c>
      <c r="E700" s="6" t="s">
        <v>1072</v>
      </c>
      <c r="F700" s="6" t="s">
        <v>430</v>
      </c>
      <c r="G700" s="7">
        <v>15383.333333333338</v>
      </c>
      <c r="H700" s="7">
        <v>15660</v>
      </c>
      <c r="I700" s="43">
        <v>1.7984832069338987</v>
      </c>
      <c r="J700" s="8"/>
    </row>
    <row r="701" spans="1:10" x14ac:dyDescent="0.3">
      <c r="A701" s="4" t="s">
        <v>53</v>
      </c>
      <c r="B701" s="5" t="s">
        <v>112</v>
      </c>
      <c r="C701" s="6" t="s">
        <v>641</v>
      </c>
      <c r="D701" s="5" t="s">
        <v>642</v>
      </c>
      <c r="E701" s="6" t="s">
        <v>1072</v>
      </c>
      <c r="F701" s="6" t="s">
        <v>430</v>
      </c>
      <c r="G701" s="7">
        <v>14733.333333333338</v>
      </c>
      <c r="H701" s="7">
        <v>15000</v>
      </c>
      <c r="I701" s="43">
        <v>1.8099547511312153</v>
      </c>
      <c r="J701" s="8"/>
    </row>
    <row r="702" spans="1:10" x14ac:dyDescent="0.3">
      <c r="A702" s="4" t="s">
        <v>53</v>
      </c>
      <c r="B702" s="5" t="s">
        <v>112</v>
      </c>
      <c r="C702" s="6" t="s">
        <v>659</v>
      </c>
      <c r="D702" s="5" t="s">
        <v>660</v>
      </c>
      <c r="E702" s="6" t="s">
        <v>1072</v>
      </c>
      <c r="F702" s="6" t="s">
        <v>430</v>
      </c>
      <c r="G702" s="7">
        <v>14875</v>
      </c>
      <c r="H702" s="7">
        <v>15000</v>
      </c>
      <c r="I702" s="43">
        <v>0.84033613445377819</v>
      </c>
      <c r="J702" s="8"/>
    </row>
    <row r="703" spans="1:10" x14ac:dyDescent="0.3">
      <c r="A703" s="4" t="s">
        <v>53</v>
      </c>
      <c r="B703" s="5" t="s">
        <v>112</v>
      </c>
      <c r="C703" s="6" t="s">
        <v>668</v>
      </c>
      <c r="D703" s="5" t="s">
        <v>669</v>
      </c>
      <c r="E703" s="6" t="s">
        <v>1072</v>
      </c>
      <c r="F703" s="6" t="s">
        <v>430</v>
      </c>
      <c r="G703" s="7">
        <v>15666.666666666662</v>
      </c>
      <c r="H703" s="7">
        <v>15333.333333333338</v>
      </c>
      <c r="I703" s="43">
        <v>-2.1276595744680762</v>
      </c>
      <c r="J703" s="8"/>
    </row>
    <row r="704" spans="1:10" x14ac:dyDescent="0.3">
      <c r="A704" s="4" t="s">
        <v>53</v>
      </c>
      <c r="B704" s="5" t="s">
        <v>112</v>
      </c>
      <c r="C704" s="6" t="s">
        <v>310</v>
      </c>
      <c r="D704" s="5" t="s">
        <v>311</v>
      </c>
      <c r="E704" s="6" t="s">
        <v>1072</v>
      </c>
      <c r="F704" s="6" t="s">
        <v>430</v>
      </c>
      <c r="G704" s="7">
        <v>14600</v>
      </c>
      <c r="H704" s="7">
        <v>14720</v>
      </c>
      <c r="I704" s="43">
        <v>0.82191780821918581</v>
      </c>
      <c r="J704" s="8"/>
    </row>
    <row r="705" spans="1:10" x14ac:dyDescent="0.3">
      <c r="A705" s="4" t="s">
        <v>52</v>
      </c>
      <c r="B705" s="5" t="s">
        <v>287</v>
      </c>
      <c r="C705" s="6" t="s">
        <v>386</v>
      </c>
      <c r="D705" s="5" t="s">
        <v>387</v>
      </c>
      <c r="E705" s="6" t="s">
        <v>1072</v>
      </c>
      <c r="F705" s="6" t="s">
        <v>430</v>
      </c>
      <c r="G705" s="7">
        <v>15116.666666666662</v>
      </c>
      <c r="H705" s="7">
        <v>15116.666666666662</v>
      </c>
      <c r="I705" s="43">
        <v>0</v>
      </c>
      <c r="J705" s="8"/>
    </row>
    <row r="706" spans="1:10" x14ac:dyDescent="0.3">
      <c r="A706" s="4" t="s">
        <v>57</v>
      </c>
      <c r="B706" s="5" t="s">
        <v>156</v>
      </c>
      <c r="C706" s="6" t="s">
        <v>755</v>
      </c>
      <c r="D706" s="5" t="s">
        <v>756</v>
      </c>
      <c r="E706" s="6" t="s">
        <v>1072</v>
      </c>
      <c r="F706" s="6" t="s">
        <v>430</v>
      </c>
      <c r="G706" s="7">
        <v>14266.666666666662</v>
      </c>
      <c r="H706" s="7">
        <v>14450</v>
      </c>
      <c r="I706" s="43">
        <v>1.2850467289719618</v>
      </c>
      <c r="J706" s="8"/>
    </row>
    <row r="707" spans="1:10" x14ac:dyDescent="0.3">
      <c r="A707" s="4" t="s">
        <v>57</v>
      </c>
      <c r="B707" s="5" t="s">
        <v>156</v>
      </c>
      <c r="C707" s="6" t="s">
        <v>306</v>
      </c>
      <c r="D707" s="5" t="s">
        <v>307</v>
      </c>
      <c r="E707" s="6" t="s">
        <v>1072</v>
      </c>
      <c r="F707" s="6" t="s">
        <v>430</v>
      </c>
      <c r="G707" s="7">
        <v>13500</v>
      </c>
      <c r="H707" s="7">
        <v>13625</v>
      </c>
      <c r="I707" s="43">
        <v>0.92592592592592993</v>
      </c>
      <c r="J707" s="8"/>
    </row>
    <row r="708" spans="1:10" x14ac:dyDescent="0.3">
      <c r="A708" s="4" t="s">
        <v>51</v>
      </c>
      <c r="B708" s="5" t="s">
        <v>138</v>
      </c>
      <c r="C708" s="6" t="s">
        <v>351</v>
      </c>
      <c r="D708" s="5" t="s">
        <v>352</v>
      </c>
      <c r="E708" s="6" t="s">
        <v>1072</v>
      </c>
      <c r="F708" s="6" t="s">
        <v>430</v>
      </c>
      <c r="G708" s="7">
        <v>15625</v>
      </c>
      <c r="H708" s="7">
        <v>15625</v>
      </c>
      <c r="I708" s="43">
        <v>0</v>
      </c>
      <c r="J708" s="8"/>
    </row>
    <row r="709" spans="1:10" x14ac:dyDescent="0.3">
      <c r="A709" s="4" t="s">
        <v>51</v>
      </c>
      <c r="B709" s="5" t="s">
        <v>138</v>
      </c>
      <c r="C709" s="6" t="s">
        <v>139</v>
      </c>
      <c r="D709" s="5" t="s">
        <v>140</v>
      </c>
      <c r="E709" s="6" t="s">
        <v>1072</v>
      </c>
      <c r="F709" s="6" t="s">
        <v>430</v>
      </c>
      <c r="G709" s="7">
        <v>15500</v>
      </c>
      <c r="H709" s="7">
        <v>15500</v>
      </c>
      <c r="I709" s="43">
        <v>0</v>
      </c>
      <c r="J709" s="8"/>
    </row>
    <row r="710" spans="1:10" x14ac:dyDescent="0.3">
      <c r="A710" s="4" t="s">
        <v>51</v>
      </c>
      <c r="B710" s="5" t="s">
        <v>138</v>
      </c>
      <c r="C710" s="6" t="s">
        <v>141</v>
      </c>
      <c r="D710" s="5" t="s">
        <v>142</v>
      </c>
      <c r="E710" s="6" t="s">
        <v>1072</v>
      </c>
      <c r="F710" s="6" t="s">
        <v>430</v>
      </c>
      <c r="G710" s="7">
        <v>16275</v>
      </c>
      <c r="H710" s="7">
        <v>16275</v>
      </c>
      <c r="I710" s="43">
        <v>0</v>
      </c>
      <c r="J710" s="8"/>
    </row>
    <row r="711" spans="1:10" x14ac:dyDescent="0.3">
      <c r="A711" s="4" t="s">
        <v>64</v>
      </c>
      <c r="B711" s="5" t="s">
        <v>145</v>
      </c>
      <c r="C711" s="6" t="s">
        <v>218</v>
      </c>
      <c r="D711" s="5" t="s">
        <v>219</v>
      </c>
      <c r="E711" s="6" t="s">
        <v>1072</v>
      </c>
      <c r="F711" s="6" t="s">
        <v>430</v>
      </c>
      <c r="G711" s="7">
        <v>15300</v>
      </c>
      <c r="H711" s="7">
        <v>15300</v>
      </c>
      <c r="I711" s="43">
        <v>0</v>
      </c>
      <c r="J711" s="8"/>
    </row>
    <row r="712" spans="1:10" x14ac:dyDescent="0.3">
      <c r="A712" s="4" t="s">
        <v>64</v>
      </c>
      <c r="B712" s="5" t="s">
        <v>145</v>
      </c>
      <c r="C712" s="6" t="s">
        <v>231</v>
      </c>
      <c r="D712" s="5" t="s">
        <v>148</v>
      </c>
      <c r="E712" s="6" t="s">
        <v>1072</v>
      </c>
      <c r="F712" s="6" t="s">
        <v>430</v>
      </c>
      <c r="G712" s="7">
        <v>15125</v>
      </c>
      <c r="H712" s="7">
        <v>15040</v>
      </c>
      <c r="I712" s="43">
        <v>-0.56198347107437885</v>
      </c>
      <c r="J712" s="8"/>
    </row>
    <row r="713" spans="1:10" x14ac:dyDescent="0.3">
      <c r="A713" s="4" t="s">
        <v>61</v>
      </c>
      <c r="B713" s="5" t="s">
        <v>123</v>
      </c>
      <c r="C713" s="6" t="s">
        <v>214</v>
      </c>
      <c r="D713" s="5" t="s">
        <v>215</v>
      </c>
      <c r="E713" s="6" t="s">
        <v>1072</v>
      </c>
      <c r="F713" s="6" t="s">
        <v>430</v>
      </c>
      <c r="G713" s="7">
        <v>15666.666666666662</v>
      </c>
      <c r="H713" s="7">
        <v>15666.666666666662</v>
      </c>
      <c r="I713" s="43">
        <v>0</v>
      </c>
      <c r="J713" s="8"/>
    </row>
    <row r="714" spans="1:10" x14ac:dyDescent="0.3">
      <c r="A714" s="4" t="s">
        <v>55</v>
      </c>
      <c r="B714" s="5" t="s">
        <v>117</v>
      </c>
      <c r="C714" s="6" t="s">
        <v>169</v>
      </c>
      <c r="D714" s="5" t="s">
        <v>170</v>
      </c>
      <c r="E714" s="6" t="s">
        <v>1072</v>
      </c>
      <c r="F714" s="6" t="s">
        <v>430</v>
      </c>
      <c r="G714" s="7">
        <v>15325</v>
      </c>
      <c r="H714" s="7">
        <v>15325</v>
      </c>
      <c r="I714" s="43">
        <v>0</v>
      </c>
      <c r="J714" s="8"/>
    </row>
    <row r="715" spans="1:10" x14ac:dyDescent="0.3">
      <c r="A715" s="4" t="s">
        <v>55</v>
      </c>
      <c r="B715" s="5" t="s">
        <v>117</v>
      </c>
      <c r="C715" s="6" t="s">
        <v>647</v>
      </c>
      <c r="D715" s="5" t="s">
        <v>648</v>
      </c>
      <c r="E715" s="6" t="s">
        <v>1072</v>
      </c>
      <c r="F715" s="6" t="s">
        <v>430</v>
      </c>
      <c r="G715" s="7">
        <v>15725</v>
      </c>
      <c r="H715" s="7">
        <v>16225</v>
      </c>
      <c r="I715" s="43">
        <v>3.1796502384737741</v>
      </c>
      <c r="J715" s="8"/>
    </row>
    <row r="716" spans="1:10" x14ac:dyDescent="0.3">
      <c r="A716" s="4" t="s">
        <v>65</v>
      </c>
      <c r="B716" s="5" t="s">
        <v>173</v>
      </c>
      <c r="C716" s="6" t="s">
        <v>273</v>
      </c>
      <c r="D716" s="5" t="s">
        <v>274</v>
      </c>
      <c r="E716" s="6" t="s">
        <v>1072</v>
      </c>
      <c r="F716" s="6" t="s">
        <v>430</v>
      </c>
      <c r="G716" s="7">
        <v>16333.333333333338</v>
      </c>
      <c r="H716" s="7">
        <v>16100</v>
      </c>
      <c r="I716" s="43">
        <v>-1.4285714285714344</v>
      </c>
      <c r="J716" s="8"/>
    </row>
    <row r="717" spans="1:10" x14ac:dyDescent="0.3">
      <c r="A717" s="4" t="s">
        <v>65</v>
      </c>
      <c r="B717" s="5" t="s">
        <v>173</v>
      </c>
      <c r="C717" s="6" t="s">
        <v>313</v>
      </c>
      <c r="D717" s="5" t="s">
        <v>256</v>
      </c>
      <c r="E717" s="6" t="s">
        <v>1072</v>
      </c>
      <c r="F717" s="6" t="s">
        <v>430</v>
      </c>
      <c r="G717" s="7">
        <v>15500</v>
      </c>
      <c r="H717" s="7">
        <v>15500</v>
      </c>
      <c r="I717" s="43">
        <v>0</v>
      </c>
      <c r="J717" s="8"/>
    </row>
    <row r="718" spans="1:10" x14ac:dyDescent="0.3">
      <c r="A718" s="4" t="s">
        <v>65</v>
      </c>
      <c r="B718" s="5" t="s">
        <v>173</v>
      </c>
      <c r="C718" s="6" t="s">
        <v>267</v>
      </c>
      <c r="D718" s="5" t="s">
        <v>268</v>
      </c>
      <c r="E718" s="6" t="s">
        <v>1072</v>
      </c>
      <c r="F718" s="6" t="s">
        <v>430</v>
      </c>
      <c r="G718" s="7">
        <v>15500</v>
      </c>
      <c r="H718" s="7">
        <v>15500</v>
      </c>
      <c r="I718" s="43">
        <v>0</v>
      </c>
      <c r="J718" s="8"/>
    </row>
    <row r="719" spans="1:10" x14ac:dyDescent="0.3">
      <c r="A719" s="4" t="s">
        <v>58</v>
      </c>
      <c r="B719" s="5" t="s">
        <v>120</v>
      </c>
      <c r="C719" s="6" t="s">
        <v>363</v>
      </c>
      <c r="D719" s="5" t="s">
        <v>364</v>
      </c>
      <c r="E719" s="6" t="s">
        <v>1072</v>
      </c>
      <c r="F719" s="6" t="s">
        <v>430</v>
      </c>
      <c r="G719" s="7">
        <v>15866.666666666662</v>
      </c>
      <c r="H719" s="7">
        <v>15866.666666666662</v>
      </c>
      <c r="I719" s="43">
        <v>0</v>
      </c>
      <c r="J719" s="8"/>
    </row>
    <row r="720" spans="1:10" x14ac:dyDescent="0.3">
      <c r="A720" s="4" t="s">
        <v>58</v>
      </c>
      <c r="B720" s="5" t="s">
        <v>120</v>
      </c>
      <c r="C720" s="6" t="s">
        <v>269</v>
      </c>
      <c r="D720" s="5" t="s">
        <v>270</v>
      </c>
      <c r="E720" s="6" t="s">
        <v>1072</v>
      </c>
      <c r="F720" s="6" t="s">
        <v>430</v>
      </c>
      <c r="G720" s="7">
        <v>16000</v>
      </c>
      <c r="H720" s="7">
        <v>16000</v>
      </c>
      <c r="I720" s="43">
        <v>0</v>
      </c>
      <c r="J720" s="8"/>
    </row>
    <row r="721" spans="1:10" x14ac:dyDescent="0.3">
      <c r="A721" s="4" t="s">
        <v>59</v>
      </c>
      <c r="B721" s="5" t="s">
        <v>153</v>
      </c>
      <c r="C721" s="6" t="s">
        <v>249</v>
      </c>
      <c r="D721" s="5" t="s">
        <v>250</v>
      </c>
      <c r="E721" s="6" t="s">
        <v>1072</v>
      </c>
      <c r="F721" s="6" t="s">
        <v>430</v>
      </c>
      <c r="G721" s="7">
        <v>15233.333333333338</v>
      </c>
      <c r="H721" s="7">
        <v>15233.333333333338</v>
      </c>
      <c r="I721" s="43">
        <v>0</v>
      </c>
      <c r="J721" s="8"/>
    </row>
    <row r="722" spans="1:10" x14ac:dyDescent="0.3">
      <c r="A722" s="4" t="s">
        <v>59</v>
      </c>
      <c r="B722" s="5" t="s">
        <v>153</v>
      </c>
      <c r="C722" s="6" t="s">
        <v>369</v>
      </c>
      <c r="D722" s="5" t="s">
        <v>370</v>
      </c>
      <c r="E722" s="6" t="s">
        <v>1072</v>
      </c>
      <c r="F722" s="6" t="s">
        <v>430</v>
      </c>
      <c r="G722" s="7">
        <v>15300</v>
      </c>
      <c r="H722" s="7">
        <v>15425</v>
      </c>
      <c r="I722" s="43">
        <v>0.81699346405228479</v>
      </c>
      <c r="J722" s="8"/>
    </row>
    <row r="723" spans="1:10" x14ac:dyDescent="0.3">
      <c r="A723" s="4" t="s">
        <v>62</v>
      </c>
      <c r="B723" s="5" t="s">
        <v>166</v>
      </c>
      <c r="C723" s="6" t="s">
        <v>337</v>
      </c>
      <c r="D723" s="5" t="s">
        <v>338</v>
      </c>
      <c r="E723" s="6" t="s">
        <v>1073</v>
      </c>
      <c r="F723" s="6" t="s">
        <v>429</v>
      </c>
      <c r="G723" s="7">
        <v>70157.5</v>
      </c>
      <c r="H723" s="7">
        <v>70032.5</v>
      </c>
      <c r="I723" s="43">
        <v>-0.178170544845524</v>
      </c>
      <c r="J723" s="8"/>
    </row>
    <row r="724" spans="1:10" x14ac:dyDescent="0.3">
      <c r="A724" s="4" t="s">
        <v>62</v>
      </c>
      <c r="B724" s="5" t="s">
        <v>166</v>
      </c>
      <c r="C724" s="6" t="s">
        <v>637</v>
      </c>
      <c r="D724" s="5" t="s">
        <v>638</v>
      </c>
      <c r="E724" s="6" t="s">
        <v>1073</v>
      </c>
      <c r="F724" s="6" t="s">
        <v>429</v>
      </c>
      <c r="G724" s="7">
        <v>66750</v>
      </c>
      <c r="H724" s="7">
        <v>66750</v>
      </c>
      <c r="I724" s="43">
        <v>0</v>
      </c>
      <c r="J724" s="8"/>
    </row>
    <row r="725" spans="1:10" x14ac:dyDescent="0.3">
      <c r="A725" s="4" t="s">
        <v>62</v>
      </c>
      <c r="B725" s="5" t="s">
        <v>166</v>
      </c>
      <c r="C725" s="6" t="s">
        <v>637</v>
      </c>
      <c r="D725" s="5" t="s">
        <v>638</v>
      </c>
      <c r="E725" s="6" t="s">
        <v>1073</v>
      </c>
      <c r="F725" s="6" t="s">
        <v>432</v>
      </c>
      <c r="G725" s="7">
        <v>18375</v>
      </c>
      <c r="H725" s="7">
        <v>18500</v>
      </c>
      <c r="I725" s="43">
        <v>0.68027210884353817</v>
      </c>
      <c r="J725" s="8"/>
    </row>
    <row r="726" spans="1:10" x14ac:dyDescent="0.3">
      <c r="A726" s="4" t="s">
        <v>65</v>
      </c>
      <c r="B726" s="5" t="s">
        <v>173</v>
      </c>
      <c r="C726" s="6" t="s">
        <v>330</v>
      </c>
      <c r="D726" s="5" t="s">
        <v>331</v>
      </c>
      <c r="E726" s="6" t="s">
        <v>1073</v>
      </c>
      <c r="F726" s="6" t="s">
        <v>432</v>
      </c>
      <c r="G726" s="7">
        <v>21266.666666666672</v>
      </c>
      <c r="H726" s="7">
        <v>21000</v>
      </c>
      <c r="I726" s="43">
        <v>-1.2539184952978122</v>
      </c>
      <c r="J726" s="8"/>
    </row>
    <row r="727" spans="1:10" x14ac:dyDescent="0.3">
      <c r="A727" s="4" t="s">
        <v>62</v>
      </c>
      <c r="B727" s="5" t="s">
        <v>166</v>
      </c>
      <c r="C727" s="6" t="s">
        <v>167</v>
      </c>
      <c r="D727" s="5" t="s">
        <v>168</v>
      </c>
      <c r="E727" s="6" t="s">
        <v>1074</v>
      </c>
      <c r="F727" s="6" t="s">
        <v>1075</v>
      </c>
      <c r="G727" s="7">
        <v>14925</v>
      </c>
      <c r="H727" s="7">
        <v>14800</v>
      </c>
      <c r="I727" s="43">
        <v>-0.83752093802345029</v>
      </c>
      <c r="J727" s="8"/>
    </row>
    <row r="728" spans="1:10" x14ac:dyDescent="0.3">
      <c r="A728" s="4" t="s">
        <v>62</v>
      </c>
      <c r="B728" s="5" t="s">
        <v>166</v>
      </c>
      <c r="C728" s="6" t="s">
        <v>334</v>
      </c>
      <c r="D728" s="5" t="s">
        <v>335</v>
      </c>
      <c r="E728" s="6" t="s">
        <v>1074</v>
      </c>
      <c r="F728" s="6" t="s">
        <v>1075</v>
      </c>
      <c r="G728" s="7">
        <v>13000</v>
      </c>
      <c r="H728" s="7">
        <v>13062.5</v>
      </c>
      <c r="I728" s="43">
        <v>0.48076923076922912</v>
      </c>
      <c r="J728" s="8"/>
    </row>
    <row r="729" spans="1:10" x14ac:dyDescent="0.3">
      <c r="A729" s="4" t="s">
        <v>62</v>
      </c>
      <c r="B729" s="5" t="s">
        <v>166</v>
      </c>
      <c r="C729" s="6" t="s">
        <v>271</v>
      </c>
      <c r="D729" s="5" t="s">
        <v>272</v>
      </c>
      <c r="E729" s="6" t="s">
        <v>1074</v>
      </c>
      <c r="F729" s="6" t="s">
        <v>1075</v>
      </c>
      <c r="G729" s="7">
        <v>13600</v>
      </c>
      <c r="H729" s="7">
        <v>13833.333333333338</v>
      </c>
      <c r="I729" s="43">
        <v>1.7156862745097978</v>
      </c>
      <c r="J729" s="8"/>
    </row>
    <row r="730" spans="1:10" x14ac:dyDescent="0.3">
      <c r="A730" s="4" t="s">
        <v>62</v>
      </c>
      <c r="B730" s="5" t="s">
        <v>166</v>
      </c>
      <c r="C730" s="6" t="s">
        <v>637</v>
      </c>
      <c r="D730" s="5" t="s">
        <v>638</v>
      </c>
      <c r="E730" s="6" t="s">
        <v>1074</v>
      </c>
      <c r="F730" s="6" t="s">
        <v>1075</v>
      </c>
      <c r="G730" s="7">
        <v>14266.666666666662</v>
      </c>
      <c r="H730" s="7">
        <v>14266.666666666662</v>
      </c>
      <c r="I730" s="43">
        <v>0</v>
      </c>
      <c r="J730" s="8"/>
    </row>
    <row r="731" spans="1:10" x14ac:dyDescent="0.3">
      <c r="A731" s="4" t="s">
        <v>56</v>
      </c>
      <c r="B731" s="5" t="s">
        <v>180</v>
      </c>
      <c r="C731" s="6" t="s">
        <v>181</v>
      </c>
      <c r="D731" s="5" t="s">
        <v>180</v>
      </c>
      <c r="E731" s="6" t="s">
        <v>1074</v>
      </c>
      <c r="F731" s="6" t="s">
        <v>1075</v>
      </c>
      <c r="G731" s="7">
        <v>14077.777777777777</v>
      </c>
      <c r="H731" s="7">
        <v>15057.142857142861</v>
      </c>
      <c r="I731" s="43">
        <v>6.9568158755214835</v>
      </c>
      <c r="J731" s="8"/>
    </row>
    <row r="732" spans="1:10" x14ac:dyDescent="0.3">
      <c r="A732" s="4" t="s">
        <v>53</v>
      </c>
      <c r="B732" s="5" t="s">
        <v>112</v>
      </c>
      <c r="C732" s="6" t="s">
        <v>302</v>
      </c>
      <c r="D732" s="5" t="s">
        <v>303</v>
      </c>
      <c r="E732" s="6" t="s">
        <v>1074</v>
      </c>
      <c r="F732" s="6" t="s">
        <v>1075</v>
      </c>
      <c r="G732" s="7">
        <v>14333.333333333338</v>
      </c>
      <c r="H732" s="7">
        <v>14166.666666666662</v>
      </c>
      <c r="I732" s="43">
        <v>-1.1627906976744316</v>
      </c>
      <c r="J732" s="8"/>
    </row>
    <row r="733" spans="1:10" x14ac:dyDescent="0.3">
      <c r="A733" s="4" t="s">
        <v>53</v>
      </c>
      <c r="B733" s="5" t="s">
        <v>112</v>
      </c>
      <c r="C733" s="6" t="s">
        <v>639</v>
      </c>
      <c r="D733" s="5" t="s">
        <v>640</v>
      </c>
      <c r="E733" s="6" t="s">
        <v>1074</v>
      </c>
      <c r="F733" s="6" t="s">
        <v>1075</v>
      </c>
      <c r="G733" s="7">
        <v>14366.666666666662</v>
      </c>
      <c r="H733" s="7">
        <v>14450</v>
      </c>
      <c r="I733" s="43">
        <v>0.58004640371229743</v>
      </c>
      <c r="J733" s="8"/>
    </row>
    <row r="734" spans="1:10" x14ac:dyDescent="0.3">
      <c r="A734" s="4" t="s">
        <v>53</v>
      </c>
      <c r="B734" s="5" t="s">
        <v>112</v>
      </c>
      <c r="C734" s="6" t="s">
        <v>663</v>
      </c>
      <c r="D734" s="5" t="s">
        <v>664</v>
      </c>
      <c r="E734" s="6" t="s">
        <v>1074</v>
      </c>
      <c r="F734" s="6" t="s">
        <v>1075</v>
      </c>
      <c r="G734" s="7">
        <v>14000</v>
      </c>
      <c r="H734" s="7">
        <v>14125</v>
      </c>
      <c r="I734" s="43">
        <v>0.8928571428571398</v>
      </c>
      <c r="J734" s="8"/>
    </row>
    <row r="735" spans="1:10" x14ac:dyDescent="0.3">
      <c r="A735" s="4" t="s">
        <v>53</v>
      </c>
      <c r="B735" s="5" t="s">
        <v>112</v>
      </c>
      <c r="C735" s="6" t="s">
        <v>308</v>
      </c>
      <c r="D735" s="5" t="s">
        <v>309</v>
      </c>
      <c r="E735" s="6" t="s">
        <v>1074</v>
      </c>
      <c r="F735" s="6" t="s">
        <v>1075</v>
      </c>
      <c r="G735" s="7">
        <v>14028.571428571429</v>
      </c>
      <c r="H735" s="7">
        <v>14200</v>
      </c>
      <c r="I735" s="43">
        <v>1.2219959266802416</v>
      </c>
      <c r="J735" s="8"/>
    </row>
    <row r="736" spans="1:10" x14ac:dyDescent="0.3">
      <c r="A736" s="4" t="s">
        <v>53</v>
      </c>
      <c r="B736" s="5" t="s">
        <v>112</v>
      </c>
      <c r="C736" s="6" t="s">
        <v>113</v>
      </c>
      <c r="D736" s="5" t="s">
        <v>114</v>
      </c>
      <c r="E736" s="6" t="s">
        <v>1074</v>
      </c>
      <c r="F736" s="6" t="s">
        <v>1075</v>
      </c>
      <c r="G736" s="7">
        <v>14100</v>
      </c>
      <c r="H736" s="7">
        <v>14033.333333333338</v>
      </c>
      <c r="I736" s="43">
        <v>-0.47281323877068632</v>
      </c>
      <c r="J736" s="8"/>
    </row>
    <row r="737" spans="1:10" x14ac:dyDescent="0.3">
      <c r="A737" s="4" t="s">
        <v>53</v>
      </c>
      <c r="B737" s="5" t="s">
        <v>112</v>
      </c>
      <c r="C737" s="6" t="s">
        <v>341</v>
      </c>
      <c r="D737" s="5" t="s">
        <v>342</v>
      </c>
      <c r="E737" s="6" t="s">
        <v>1074</v>
      </c>
      <c r="F737" s="6" t="s">
        <v>1075</v>
      </c>
      <c r="G737" s="7">
        <v>15300</v>
      </c>
      <c r="H737" s="7">
        <v>15300</v>
      </c>
      <c r="I737" s="43">
        <v>0</v>
      </c>
      <c r="J737" s="8"/>
    </row>
    <row r="738" spans="1:10" x14ac:dyDescent="0.3">
      <c r="A738" s="4" t="s">
        <v>53</v>
      </c>
      <c r="B738" s="5" t="s">
        <v>112</v>
      </c>
      <c r="C738" s="6" t="s">
        <v>384</v>
      </c>
      <c r="D738" s="5" t="s">
        <v>385</v>
      </c>
      <c r="E738" s="6" t="s">
        <v>1074</v>
      </c>
      <c r="F738" s="6" t="s">
        <v>1075</v>
      </c>
      <c r="G738" s="7">
        <v>14333.333333333338</v>
      </c>
      <c r="H738" s="7">
        <v>14000</v>
      </c>
      <c r="I738" s="43">
        <v>-2.3255813953488405</v>
      </c>
      <c r="J738" s="8"/>
    </row>
    <row r="739" spans="1:10" x14ac:dyDescent="0.3">
      <c r="A739" s="4" t="s">
        <v>53</v>
      </c>
      <c r="B739" s="5" t="s">
        <v>112</v>
      </c>
      <c r="C739" s="6" t="s">
        <v>134</v>
      </c>
      <c r="D739" s="5" t="s">
        <v>135</v>
      </c>
      <c r="E739" s="6" t="s">
        <v>1074</v>
      </c>
      <c r="F739" s="6" t="s">
        <v>1075</v>
      </c>
      <c r="G739" s="7">
        <v>14366.666666666662</v>
      </c>
      <c r="H739" s="7">
        <v>14366.666666666662</v>
      </c>
      <c r="I739" s="43">
        <v>0</v>
      </c>
      <c r="J739" s="8"/>
    </row>
    <row r="740" spans="1:10" x14ac:dyDescent="0.3">
      <c r="A740" s="4" t="s">
        <v>53</v>
      </c>
      <c r="B740" s="5" t="s">
        <v>112</v>
      </c>
      <c r="C740" s="6" t="s">
        <v>115</v>
      </c>
      <c r="D740" s="5" t="s">
        <v>116</v>
      </c>
      <c r="E740" s="6" t="s">
        <v>1074</v>
      </c>
      <c r="F740" s="6" t="s">
        <v>1075</v>
      </c>
      <c r="G740" s="7">
        <v>14733.333333333338</v>
      </c>
      <c r="H740" s="7">
        <v>14300</v>
      </c>
      <c r="I740" s="43">
        <v>-2.9411764705882359</v>
      </c>
      <c r="J740" s="8"/>
    </row>
    <row r="741" spans="1:10" x14ac:dyDescent="0.3">
      <c r="A741" s="4" t="s">
        <v>53</v>
      </c>
      <c r="B741" s="5" t="s">
        <v>112</v>
      </c>
      <c r="C741" s="6" t="s">
        <v>641</v>
      </c>
      <c r="D741" s="5" t="s">
        <v>642</v>
      </c>
      <c r="E741" s="6" t="s">
        <v>1074</v>
      </c>
      <c r="F741" s="6" t="s">
        <v>1075</v>
      </c>
      <c r="G741" s="7">
        <v>14000</v>
      </c>
      <c r="H741" s="7">
        <v>13800</v>
      </c>
      <c r="I741" s="43">
        <v>-1.4285714285714237</v>
      </c>
      <c r="J741" s="8"/>
    </row>
    <row r="742" spans="1:10" x14ac:dyDescent="0.3">
      <c r="A742" s="4" t="s">
        <v>53</v>
      </c>
      <c r="B742" s="5" t="s">
        <v>112</v>
      </c>
      <c r="C742" s="6" t="s">
        <v>659</v>
      </c>
      <c r="D742" s="5" t="s">
        <v>660</v>
      </c>
      <c r="E742" s="6" t="s">
        <v>1074</v>
      </c>
      <c r="F742" s="6" t="s">
        <v>1075</v>
      </c>
      <c r="G742" s="7">
        <v>14333.333333333338</v>
      </c>
      <c r="H742" s="7">
        <v>14000</v>
      </c>
      <c r="I742" s="43">
        <v>-2.3255813953488405</v>
      </c>
      <c r="J742" s="8"/>
    </row>
    <row r="743" spans="1:10" x14ac:dyDescent="0.3">
      <c r="A743" s="4" t="s">
        <v>53</v>
      </c>
      <c r="B743" s="5" t="s">
        <v>112</v>
      </c>
      <c r="C743" s="6" t="s">
        <v>310</v>
      </c>
      <c r="D743" s="5" t="s">
        <v>311</v>
      </c>
      <c r="E743" s="6" t="s">
        <v>1074</v>
      </c>
      <c r="F743" s="6" t="s">
        <v>1075</v>
      </c>
      <c r="G743" s="7">
        <v>14300</v>
      </c>
      <c r="H743" s="7">
        <v>14200</v>
      </c>
      <c r="I743" s="43">
        <v>-0.69930069930069749</v>
      </c>
      <c r="J743" s="8"/>
    </row>
    <row r="744" spans="1:10" x14ac:dyDescent="0.3">
      <c r="A744" s="4" t="s">
        <v>57</v>
      </c>
      <c r="B744" s="5" t="s">
        <v>156</v>
      </c>
      <c r="C744" s="6" t="s">
        <v>210</v>
      </c>
      <c r="D744" s="5" t="s">
        <v>211</v>
      </c>
      <c r="E744" s="6" t="s">
        <v>1074</v>
      </c>
      <c r="F744" s="6" t="s">
        <v>1075</v>
      </c>
      <c r="G744" s="7">
        <v>14000</v>
      </c>
      <c r="H744" s="7">
        <v>14000</v>
      </c>
      <c r="I744" s="43">
        <v>0</v>
      </c>
      <c r="J744" s="8"/>
    </row>
    <row r="745" spans="1:10" x14ac:dyDescent="0.3">
      <c r="A745" s="4" t="s">
        <v>57</v>
      </c>
      <c r="B745" s="5" t="s">
        <v>156</v>
      </c>
      <c r="C745" s="6" t="s">
        <v>755</v>
      </c>
      <c r="D745" s="5" t="s">
        <v>756</v>
      </c>
      <c r="E745" s="6" t="s">
        <v>1074</v>
      </c>
      <c r="F745" s="6" t="s">
        <v>1075</v>
      </c>
      <c r="G745" s="7">
        <v>13633.333333333338</v>
      </c>
      <c r="H745" s="7">
        <v>13633.333333333338</v>
      </c>
      <c r="I745" s="43">
        <v>0</v>
      </c>
      <c r="J745" s="8"/>
    </row>
    <row r="746" spans="1:10" x14ac:dyDescent="0.3">
      <c r="A746" s="4" t="s">
        <v>57</v>
      </c>
      <c r="B746" s="5" t="s">
        <v>156</v>
      </c>
      <c r="C746" s="6" t="s">
        <v>161</v>
      </c>
      <c r="D746" s="5" t="s">
        <v>162</v>
      </c>
      <c r="E746" s="6" t="s">
        <v>1074</v>
      </c>
      <c r="F746" s="6" t="s">
        <v>1075</v>
      </c>
      <c r="G746" s="7">
        <v>14333.333333333338</v>
      </c>
      <c r="H746" s="7">
        <v>14000</v>
      </c>
      <c r="I746" s="43">
        <v>-2.3255813953488405</v>
      </c>
      <c r="J746" s="8"/>
    </row>
    <row r="747" spans="1:10" x14ac:dyDescent="0.3">
      <c r="A747" s="4" t="s">
        <v>57</v>
      </c>
      <c r="B747" s="5" t="s">
        <v>156</v>
      </c>
      <c r="C747" s="6" t="s">
        <v>157</v>
      </c>
      <c r="D747" s="5" t="s">
        <v>158</v>
      </c>
      <c r="E747" s="6" t="s">
        <v>1074</v>
      </c>
      <c r="F747" s="6" t="s">
        <v>1075</v>
      </c>
      <c r="G747" s="7">
        <v>13600</v>
      </c>
      <c r="H747" s="7">
        <v>13480</v>
      </c>
      <c r="I747" s="43">
        <v>-0.88235294117646756</v>
      </c>
      <c r="J747" s="8"/>
    </row>
    <row r="748" spans="1:10" x14ac:dyDescent="0.3">
      <c r="A748" s="4" t="s">
        <v>57</v>
      </c>
      <c r="B748" s="5" t="s">
        <v>156</v>
      </c>
      <c r="C748" s="6" t="s">
        <v>349</v>
      </c>
      <c r="D748" s="5" t="s">
        <v>350</v>
      </c>
      <c r="E748" s="6" t="s">
        <v>1074</v>
      </c>
      <c r="F748" s="6" t="s">
        <v>1075</v>
      </c>
      <c r="G748" s="7">
        <v>16166.666666666662</v>
      </c>
      <c r="H748" s="7">
        <v>16166.666666666662</v>
      </c>
      <c r="I748" s="43">
        <v>0</v>
      </c>
      <c r="J748" s="8"/>
    </row>
    <row r="749" spans="1:10" x14ac:dyDescent="0.3">
      <c r="A749" s="4" t="s">
        <v>57</v>
      </c>
      <c r="B749" s="5" t="s">
        <v>156</v>
      </c>
      <c r="C749" s="6" t="s">
        <v>283</v>
      </c>
      <c r="D749" s="5" t="s">
        <v>284</v>
      </c>
      <c r="E749" s="6" t="s">
        <v>1074</v>
      </c>
      <c r="F749" s="6" t="s">
        <v>1075</v>
      </c>
      <c r="G749" s="7">
        <v>13200</v>
      </c>
      <c r="H749" s="7">
        <v>13200</v>
      </c>
      <c r="I749" s="43">
        <v>0</v>
      </c>
      <c r="J749" s="8"/>
    </row>
    <row r="750" spans="1:10" x14ac:dyDescent="0.3">
      <c r="A750" s="4" t="s">
        <v>57</v>
      </c>
      <c r="B750" s="5" t="s">
        <v>156</v>
      </c>
      <c r="C750" s="6" t="s">
        <v>643</v>
      </c>
      <c r="D750" s="5" t="s">
        <v>644</v>
      </c>
      <c r="E750" s="6" t="s">
        <v>1074</v>
      </c>
      <c r="F750" s="6" t="s">
        <v>1075</v>
      </c>
      <c r="G750" s="7">
        <v>13000</v>
      </c>
      <c r="H750" s="7">
        <v>12933.333333333336</v>
      </c>
      <c r="I750" s="43">
        <v>-0.51282051282051089</v>
      </c>
      <c r="J750" s="8"/>
    </row>
    <row r="751" spans="1:10" x14ac:dyDescent="0.3">
      <c r="A751" s="4" t="s">
        <v>57</v>
      </c>
      <c r="B751" s="5" t="s">
        <v>156</v>
      </c>
      <c r="C751" s="6" t="s">
        <v>672</v>
      </c>
      <c r="D751" s="5" t="s">
        <v>673</v>
      </c>
      <c r="E751" s="6" t="s">
        <v>1074</v>
      </c>
      <c r="F751" s="6" t="s">
        <v>1075</v>
      </c>
      <c r="G751" s="7">
        <v>13125</v>
      </c>
      <c r="H751" s="7">
        <v>13075</v>
      </c>
      <c r="I751" s="43">
        <v>-0.38095238095238193</v>
      </c>
      <c r="J751" s="8"/>
    </row>
    <row r="752" spans="1:10" x14ac:dyDescent="0.3">
      <c r="A752" s="4" t="s">
        <v>57</v>
      </c>
      <c r="B752" s="5" t="s">
        <v>156</v>
      </c>
      <c r="C752" s="6" t="s">
        <v>492</v>
      </c>
      <c r="D752" s="5" t="s">
        <v>493</v>
      </c>
      <c r="E752" s="6" t="s">
        <v>1074</v>
      </c>
      <c r="F752" s="6" t="s">
        <v>1075</v>
      </c>
      <c r="G752" s="7">
        <v>13280</v>
      </c>
      <c r="H752" s="7">
        <v>13250</v>
      </c>
      <c r="I752" s="43">
        <v>-0.22590361445783419</v>
      </c>
      <c r="J752" s="8"/>
    </row>
    <row r="753" spans="1:10" x14ac:dyDescent="0.3">
      <c r="A753" s="4" t="s">
        <v>57</v>
      </c>
      <c r="B753" s="5" t="s">
        <v>156</v>
      </c>
      <c r="C753" s="6" t="s">
        <v>306</v>
      </c>
      <c r="D753" s="5" t="s">
        <v>307</v>
      </c>
      <c r="E753" s="6" t="s">
        <v>1074</v>
      </c>
      <c r="F753" s="6" t="s">
        <v>1075</v>
      </c>
      <c r="G753" s="7">
        <v>13633.333333333338</v>
      </c>
      <c r="H753" s="7">
        <v>13633.333333333338</v>
      </c>
      <c r="I753" s="43">
        <v>0</v>
      </c>
      <c r="J753" s="8"/>
    </row>
    <row r="754" spans="1:10" x14ac:dyDescent="0.3">
      <c r="A754" s="4" t="s">
        <v>51</v>
      </c>
      <c r="B754" s="5" t="s">
        <v>138</v>
      </c>
      <c r="C754" s="6" t="s">
        <v>141</v>
      </c>
      <c r="D754" s="5" t="s">
        <v>142</v>
      </c>
      <c r="E754" s="6" t="s">
        <v>1074</v>
      </c>
      <c r="F754" s="6" t="s">
        <v>1075</v>
      </c>
      <c r="G754" s="7">
        <v>15333.333333333338</v>
      </c>
      <c r="H754" s="7">
        <v>15333.333333333338</v>
      </c>
      <c r="I754" s="43">
        <v>0</v>
      </c>
      <c r="J754" s="8"/>
    </row>
    <row r="755" spans="1:10" x14ac:dyDescent="0.3">
      <c r="A755" s="4" t="s">
        <v>64</v>
      </c>
      <c r="B755" s="5" t="s">
        <v>145</v>
      </c>
      <c r="C755" s="6" t="s">
        <v>218</v>
      </c>
      <c r="D755" s="5" t="s">
        <v>219</v>
      </c>
      <c r="E755" s="6" t="s">
        <v>1074</v>
      </c>
      <c r="F755" s="6" t="s">
        <v>1075</v>
      </c>
      <c r="G755" s="7">
        <v>13760</v>
      </c>
      <c r="H755" s="7">
        <v>13800</v>
      </c>
      <c r="I755" s="43">
        <v>0.29069767441860506</v>
      </c>
      <c r="J755" s="8"/>
    </row>
    <row r="756" spans="1:10" x14ac:dyDescent="0.3">
      <c r="A756" s="4" t="s">
        <v>64</v>
      </c>
      <c r="B756" s="5" t="s">
        <v>145</v>
      </c>
      <c r="C756" s="6" t="s">
        <v>231</v>
      </c>
      <c r="D756" s="5" t="s">
        <v>148</v>
      </c>
      <c r="E756" s="6" t="s">
        <v>1074</v>
      </c>
      <c r="F756" s="6" t="s">
        <v>1075</v>
      </c>
      <c r="G756" s="7">
        <v>13433.333333333338</v>
      </c>
      <c r="H756" s="7">
        <v>13433.333333333338</v>
      </c>
      <c r="I756" s="43">
        <v>0</v>
      </c>
      <c r="J756" s="8"/>
    </row>
    <row r="757" spans="1:10" x14ac:dyDescent="0.3">
      <c r="A757" s="4" t="s">
        <v>64</v>
      </c>
      <c r="B757" s="5" t="s">
        <v>145</v>
      </c>
      <c r="C757" s="6" t="s">
        <v>681</v>
      </c>
      <c r="D757" s="5" t="s">
        <v>155</v>
      </c>
      <c r="E757" s="6" t="s">
        <v>1074</v>
      </c>
      <c r="F757" s="6" t="s">
        <v>1075</v>
      </c>
      <c r="G757" s="7">
        <v>14700</v>
      </c>
      <c r="H757" s="7">
        <v>16100</v>
      </c>
      <c r="I757" s="43">
        <v>9.5238095238095326</v>
      </c>
      <c r="J757" s="8"/>
    </row>
    <row r="758" spans="1:10" x14ac:dyDescent="0.3">
      <c r="A758" s="4" t="s">
        <v>64</v>
      </c>
      <c r="B758" s="5" t="s">
        <v>145</v>
      </c>
      <c r="C758" s="6" t="s">
        <v>226</v>
      </c>
      <c r="D758" s="5" t="s">
        <v>227</v>
      </c>
      <c r="E758" s="6" t="s">
        <v>1074</v>
      </c>
      <c r="F758" s="6" t="s">
        <v>1075</v>
      </c>
      <c r="G758" s="7">
        <v>14000</v>
      </c>
      <c r="H758" s="7">
        <v>13666.666666666662</v>
      </c>
      <c r="I758" s="43">
        <v>-2.3809523809523832</v>
      </c>
      <c r="J758" s="8"/>
    </row>
    <row r="759" spans="1:10" x14ac:dyDescent="0.3">
      <c r="A759" s="4" t="s">
        <v>61</v>
      </c>
      <c r="B759" s="5" t="s">
        <v>123</v>
      </c>
      <c r="C759" s="6" t="s">
        <v>707</v>
      </c>
      <c r="D759" s="5" t="s">
        <v>708</v>
      </c>
      <c r="E759" s="6" t="s">
        <v>1074</v>
      </c>
      <c r="F759" s="6" t="s">
        <v>1075</v>
      </c>
      <c r="G759" s="7">
        <v>15000</v>
      </c>
      <c r="H759" s="7">
        <v>14666.666666666662</v>
      </c>
      <c r="I759" s="43">
        <v>-2.2222222222222254</v>
      </c>
      <c r="J759" s="8"/>
    </row>
    <row r="760" spans="1:10" x14ac:dyDescent="0.3">
      <c r="A760" s="4" t="s">
        <v>61</v>
      </c>
      <c r="B760" s="5" t="s">
        <v>123</v>
      </c>
      <c r="C760" s="6" t="s">
        <v>214</v>
      </c>
      <c r="D760" s="5" t="s">
        <v>215</v>
      </c>
      <c r="E760" s="6" t="s">
        <v>1074</v>
      </c>
      <c r="F760" s="6" t="s">
        <v>1075</v>
      </c>
      <c r="G760" s="7">
        <v>14333.333333333338</v>
      </c>
      <c r="H760" s="7">
        <v>14333.333333333338</v>
      </c>
      <c r="I760" s="43">
        <v>0</v>
      </c>
      <c r="J760" s="8"/>
    </row>
    <row r="761" spans="1:10" x14ac:dyDescent="0.3">
      <c r="A761" s="4" t="s">
        <v>65</v>
      </c>
      <c r="B761" s="5" t="s">
        <v>173</v>
      </c>
      <c r="C761" s="6" t="s">
        <v>273</v>
      </c>
      <c r="D761" s="5" t="s">
        <v>274</v>
      </c>
      <c r="E761" s="6" t="s">
        <v>1074</v>
      </c>
      <c r="F761" s="6" t="s">
        <v>1075</v>
      </c>
      <c r="G761" s="7">
        <v>14833.333333333338</v>
      </c>
      <c r="H761" s="7">
        <v>14125</v>
      </c>
      <c r="I761" s="43">
        <v>-4.7752808988764093</v>
      </c>
      <c r="J761" s="8"/>
    </row>
    <row r="762" spans="1:10" x14ac:dyDescent="0.3">
      <c r="A762" s="4" t="s">
        <v>65</v>
      </c>
      <c r="B762" s="5" t="s">
        <v>173</v>
      </c>
      <c r="C762" s="6" t="s">
        <v>330</v>
      </c>
      <c r="D762" s="5" t="s">
        <v>331</v>
      </c>
      <c r="E762" s="6" t="s">
        <v>1074</v>
      </c>
      <c r="F762" s="6" t="s">
        <v>1075</v>
      </c>
      <c r="G762" s="7">
        <v>14850</v>
      </c>
      <c r="H762" s="7">
        <v>14925</v>
      </c>
      <c r="I762" s="43">
        <v>0.5050505050504972</v>
      </c>
      <c r="J762" s="8"/>
    </row>
    <row r="763" spans="1:10" x14ac:dyDescent="0.3">
      <c r="A763" s="4" t="s">
        <v>65</v>
      </c>
      <c r="B763" s="5" t="s">
        <v>173</v>
      </c>
      <c r="C763" s="6" t="s">
        <v>267</v>
      </c>
      <c r="D763" s="5" t="s">
        <v>268</v>
      </c>
      <c r="E763" s="6" t="s">
        <v>1074</v>
      </c>
      <c r="F763" s="6" t="s">
        <v>1075</v>
      </c>
      <c r="G763" s="7">
        <v>15000</v>
      </c>
      <c r="H763" s="7">
        <v>15000</v>
      </c>
      <c r="I763" s="43">
        <v>0</v>
      </c>
      <c r="J763" s="8"/>
    </row>
    <row r="764" spans="1:10" x14ac:dyDescent="0.3">
      <c r="A764" s="4" t="s">
        <v>59</v>
      </c>
      <c r="B764" s="5" t="s">
        <v>153</v>
      </c>
      <c r="C764" s="6" t="s">
        <v>294</v>
      </c>
      <c r="D764" s="5" t="s">
        <v>295</v>
      </c>
      <c r="E764" s="6" t="s">
        <v>1074</v>
      </c>
      <c r="F764" s="6" t="s">
        <v>1075</v>
      </c>
      <c r="G764" s="7">
        <v>14700</v>
      </c>
      <c r="H764" s="7">
        <v>14700</v>
      </c>
      <c r="I764" s="43">
        <v>0</v>
      </c>
      <c r="J764" s="8"/>
    </row>
    <row r="765" spans="1:10" x14ac:dyDescent="0.3">
      <c r="A765" s="4" t="s">
        <v>62</v>
      </c>
      <c r="B765" s="5" t="s">
        <v>166</v>
      </c>
      <c r="C765" s="6" t="s">
        <v>167</v>
      </c>
      <c r="D765" s="5" t="s">
        <v>168</v>
      </c>
      <c r="E765" s="6" t="s">
        <v>1076</v>
      </c>
      <c r="F765" s="6" t="s">
        <v>429</v>
      </c>
      <c r="G765" s="7">
        <v>41760</v>
      </c>
      <c r="H765" s="7">
        <v>42000</v>
      </c>
      <c r="I765" s="43">
        <v>0.57471264367816555</v>
      </c>
      <c r="J765" s="8"/>
    </row>
    <row r="766" spans="1:10" x14ac:dyDescent="0.3">
      <c r="A766" s="4" t="s">
        <v>62</v>
      </c>
      <c r="B766" s="5" t="s">
        <v>166</v>
      </c>
      <c r="C766" s="6" t="s">
        <v>336</v>
      </c>
      <c r="D766" s="5" t="s">
        <v>155</v>
      </c>
      <c r="E766" s="6" t="s">
        <v>1076</v>
      </c>
      <c r="F766" s="6" t="s">
        <v>429</v>
      </c>
      <c r="G766" s="7">
        <v>44333.333333333343</v>
      </c>
      <c r="H766" s="7">
        <v>44333.333333333343</v>
      </c>
      <c r="I766" s="43">
        <v>0</v>
      </c>
      <c r="J766" s="8"/>
    </row>
    <row r="767" spans="1:10" x14ac:dyDescent="0.3">
      <c r="A767" s="4" t="s">
        <v>62</v>
      </c>
      <c r="B767" s="5" t="s">
        <v>166</v>
      </c>
      <c r="C767" s="6" t="s">
        <v>271</v>
      </c>
      <c r="D767" s="5" t="s">
        <v>272</v>
      </c>
      <c r="E767" s="6" t="s">
        <v>1076</v>
      </c>
      <c r="F767" s="6" t="s">
        <v>429</v>
      </c>
      <c r="G767" s="7">
        <v>37966.666666666657</v>
      </c>
      <c r="H767" s="7">
        <v>39000</v>
      </c>
      <c r="I767" s="43">
        <v>2.7216856892010592</v>
      </c>
      <c r="J767" s="8"/>
    </row>
    <row r="768" spans="1:10" x14ac:dyDescent="0.3">
      <c r="A768" s="4" t="s">
        <v>62</v>
      </c>
      <c r="B768" s="5" t="s">
        <v>166</v>
      </c>
      <c r="C768" s="6" t="s">
        <v>401</v>
      </c>
      <c r="D768" s="5" t="s">
        <v>402</v>
      </c>
      <c r="E768" s="6" t="s">
        <v>1076</v>
      </c>
      <c r="F768" s="6" t="s">
        <v>429</v>
      </c>
      <c r="G768" s="7">
        <v>37066.666666666657</v>
      </c>
      <c r="H768" s="7">
        <v>37066.666666666657</v>
      </c>
      <c r="I768" s="43">
        <v>0</v>
      </c>
      <c r="J768" s="8"/>
    </row>
    <row r="769" spans="1:10" x14ac:dyDescent="0.3">
      <c r="A769" s="4" t="s">
        <v>62</v>
      </c>
      <c r="B769" s="5" t="s">
        <v>166</v>
      </c>
      <c r="C769" s="6" t="s">
        <v>257</v>
      </c>
      <c r="D769" s="5" t="s">
        <v>258</v>
      </c>
      <c r="E769" s="6" t="s">
        <v>1076</v>
      </c>
      <c r="F769" s="6" t="s">
        <v>429</v>
      </c>
      <c r="G769" s="7">
        <v>39159.599999999999</v>
      </c>
      <c r="H769" s="7">
        <v>39608.199999999997</v>
      </c>
      <c r="I769" s="43">
        <v>1.1455683919141093</v>
      </c>
      <c r="J769" s="8"/>
    </row>
    <row r="770" spans="1:10" x14ac:dyDescent="0.3">
      <c r="A770" s="4" t="s">
        <v>62</v>
      </c>
      <c r="B770" s="5" t="s">
        <v>166</v>
      </c>
      <c r="C770" s="6" t="s">
        <v>637</v>
      </c>
      <c r="D770" s="5" t="s">
        <v>638</v>
      </c>
      <c r="E770" s="6" t="s">
        <v>1076</v>
      </c>
      <c r="F770" s="6" t="s">
        <v>429</v>
      </c>
      <c r="G770" s="7">
        <v>38275</v>
      </c>
      <c r="H770" s="7">
        <v>38166.666666666657</v>
      </c>
      <c r="I770" s="43">
        <v>-0.28303940779447206</v>
      </c>
      <c r="J770" s="8"/>
    </row>
    <row r="771" spans="1:10" x14ac:dyDescent="0.3">
      <c r="A771" s="4" t="s">
        <v>62</v>
      </c>
      <c r="B771" s="5" t="s">
        <v>166</v>
      </c>
      <c r="C771" s="6" t="s">
        <v>339</v>
      </c>
      <c r="D771" s="5" t="s">
        <v>340</v>
      </c>
      <c r="E771" s="6" t="s">
        <v>1076</v>
      </c>
      <c r="F771" s="6" t="s">
        <v>429</v>
      </c>
      <c r="G771" s="7">
        <v>38866.666666666657</v>
      </c>
      <c r="H771" s="7">
        <v>38866.666666666657</v>
      </c>
      <c r="I771" s="43">
        <v>0</v>
      </c>
      <c r="J771" s="8"/>
    </row>
    <row r="772" spans="1:10" x14ac:dyDescent="0.3">
      <c r="A772" s="4" t="s">
        <v>62</v>
      </c>
      <c r="B772" s="5" t="s">
        <v>166</v>
      </c>
      <c r="C772" s="6" t="s">
        <v>457</v>
      </c>
      <c r="D772" s="5" t="s">
        <v>458</v>
      </c>
      <c r="E772" s="6" t="s">
        <v>1076</v>
      </c>
      <c r="F772" s="6" t="s">
        <v>429</v>
      </c>
      <c r="G772" s="7">
        <v>40000</v>
      </c>
      <c r="H772" s="7">
        <v>40875</v>
      </c>
      <c r="I772" s="43">
        <v>2.1875000000000098</v>
      </c>
      <c r="J772" s="8"/>
    </row>
    <row r="773" spans="1:10" x14ac:dyDescent="0.3">
      <c r="A773" s="4" t="s">
        <v>56</v>
      </c>
      <c r="B773" s="5" t="s">
        <v>180</v>
      </c>
      <c r="C773" s="6" t="s">
        <v>181</v>
      </c>
      <c r="D773" s="5" t="s">
        <v>180</v>
      </c>
      <c r="E773" s="6" t="s">
        <v>1076</v>
      </c>
      <c r="F773" s="6" t="s">
        <v>429</v>
      </c>
      <c r="G773" s="7">
        <v>40314.285714285717</v>
      </c>
      <c r="H773" s="7">
        <v>41240</v>
      </c>
      <c r="I773" s="43">
        <v>2.2962437987243058</v>
      </c>
      <c r="J773" s="8"/>
    </row>
    <row r="774" spans="1:10" x14ac:dyDescent="0.3">
      <c r="A774" s="4" t="s">
        <v>53</v>
      </c>
      <c r="B774" s="5" t="s">
        <v>112</v>
      </c>
      <c r="C774" s="6" t="s">
        <v>302</v>
      </c>
      <c r="D774" s="5" t="s">
        <v>303</v>
      </c>
      <c r="E774" s="6" t="s">
        <v>1076</v>
      </c>
      <c r="F774" s="6" t="s">
        <v>429</v>
      </c>
      <c r="G774" s="7">
        <v>39650</v>
      </c>
      <c r="H774" s="7">
        <v>39983.333333333343</v>
      </c>
      <c r="I774" s="43">
        <v>0.8406893652795453</v>
      </c>
      <c r="J774" s="8"/>
    </row>
    <row r="775" spans="1:10" x14ac:dyDescent="0.3">
      <c r="A775" s="4" t="s">
        <v>53</v>
      </c>
      <c r="B775" s="5" t="s">
        <v>112</v>
      </c>
      <c r="C775" s="6" t="s">
        <v>639</v>
      </c>
      <c r="D775" s="5" t="s">
        <v>640</v>
      </c>
      <c r="E775" s="6" t="s">
        <v>1076</v>
      </c>
      <c r="F775" s="6" t="s">
        <v>429</v>
      </c>
      <c r="G775" s="7">
        <v>43833.333333333343</v>
      </c>
      <c r="H775" s="7">
        <v>43800</v>
      </c>
      <c r="I775" s="43">
        <v>-7.6045627376430946E-2</v>
      </c>
      <c r="J775" s="8"/>
    </row>
    <row r="776" spans="1:10" x14ac:dyDescent="0.3">
      <c r="A776" s="4" t="s">
        <v>53</v>
      </c>
      <c r="B776" s="5" t="s">
        <v>112</v>
      </c>
      <c r="C776" s="6" t="s">
        <v>663</v>
      </c>
      <c r="D776" s="5" t="s">
        <v>664</v>
      </c>
      <c r="E776" s="6" t="s">
        <v>1076</v>
      </c>
      <c r="F776" s="6" t="s">
        <v>429</v>
      </c>
      <c r="G776" s="7">
        <v>40333.333333333343</v>
      </c>
      <c r="H776" s="7">
        <v>41000</v>
      </c>
      <c r="I776" s="43">
        <v>1.652892561983466</v>
      </c>
      <c r="J776" s="8"/>
    </row>
    <row r="777" spans="1:10" x14ac:dyDescent="0.3">
      <c r="A777" s="4" t="s">
        <v>53</v>
      </c>
      <c r="B777" s="5" t="s">
        <v>112</v>
      </c>
      <c r="C777" s="6" t="s">
        <v>216</v>
      </c>
      <c r="D777" s="5" t="s">
        <v>217</v>
      </c>
      <c r="E777" s="6" t="s">
        <v>1076</v>
      </c>
      <c r="F777" s="6" t="s">
        <v>429</v>
      </c>
      <c r="G777" s="7">
        <v>38583.333333333343</v>
      </c>
      <c r="H777" s="7">
        <v>39133.333333333343</v>
      </c>
      <c r="I777" s="43">
        <v>1.4254859611231077</v>
      </c>
      <c r="J777" s="8"/>
    </row>
    <row r="778" spans="1:10" x14ac:dyDescent="0.3">
      <c r="A778" s="4" t="s">
        <v>53</v>
      </c>
      <c r="B778" s="5" t="s">
        <v>112</v>
      </c>
      <c r="C778" s="6" t="s">
        <v>308</v>
      </c>
      <c r="D778" s="5" t="s">
        <v>309</v>
      </c>
      <c r="E778" s="6" t="s">
        <v>1076</v>
      </c>
      <c r="F778" s="6" t="s">
        <v>429</v>
      </c>
      <c r="G778" s="7">
        <v>40500</v>
      </c>
      <c r="H778" s="7">
        <v>39666.666666666657</v>
      </c>
      <c r="I778" s="43">
        <v>-2.0576131687242811</v>
      </c>
      <c r="J778" s="8"/>
    </row>
    <row r="779" spans="1:10" x14ac:dyDescent="0.3">
      <c r="A779" s="4" t="s">
        <v>53</v>
      </c>
      <c r="B779" s="5" t="s">
        <v>112</v>
      </c>
      <c r="C779" s="6" t="s">
        <v>341</v>
      </c>
      <c r="D779" s="5" t="s">
        <v>342</v>
      </c>
      <c r="E779" s="6" t="s">
        <v>1076</v>
      </c>
      <c r="F779" s="6" t="s">
        <v>429</v>
      </c>
      <c r="G779" s="7">
        <v>41733.333333333343</v>
      </c>
      <c r="H779" s="7">
        <v>41833.333333333343</v>
      </c>
      <c r="I779" s="43">
        <v>0.23961661341853624</v>
      </c>
      <c r="J779" s="8"/>
    </row>
    <row r="780" spans="1:10" x14ac:dyDescent="0.3">
      <c r="A780" s="4" t="s">
        <v>53</v>
      </c>
      <c r="B780" s="5" t="s">
        <v>112</v>
      </c>
      <c r="C780" s="6" t="s">
        <v>324</v>
      </c>
      <c r="D780" s="5" t="s">
        <v>325</v>
      </c>
      <c r="E780" s="6" t="s">
        <v>1076</v>
      </c>
      <c r="F780" s="6" t="s">
        <v>429</v>
      </c>
      <c r="G780" s="7">
        <v>40400</v>
      </c>
      <c r="H780" s="7">
        <v>40733.333333333343</v>
      </c>
      <c r="I780" s="43">
        <v>0.82508250825084084</v>
      </c>
      <c r="J780" s="8"/>
    </row>
    <row r="781" spans="1:10" x14ac:dyDescent="0.3">
      <c r="A781" s="4" t="s">
        <v>53</v>
      </c>
      <c r="B781" s="5" t="s">
        <v>112</v>
      </c>
      <c r="C781" s="6" t="s">
        <v>384</v>
      </c>
      <c r="D781" s="5" t="s">
        <v>385</v>
      </c>
      <c r="E781" s="6" t="s">
        <v>1076</v>
      </c>
      <c r="F781" s="6" t="s">
        <v>429</v>
      </c>
      <c r="G781" s="7">
        <v>38666.666666666657</v>
      </c>
      <c r="H781" s="7">
        <v>39000</v>
      </c>
      <c r="I781" s="43">
        <v>0.86206896551723755</v>
      </c>
      <c r="J781" s="8"/>
    </row>
    <row r="782" spans="1:10" x14ac:dyDescent="0.3">
      <c r="A782" s="4" t="s">
        <v>53</v>
      </c>
      <c r="B782" s="5" t="s">
        <v>112</v>
      </c>
      <c r="C782" s="6" t="s">
        <v>134</v>
      </c>
      <c r="D782" s="5" t="s">
        <v>135</v>
      </c>
      <c r="E782" s="6" t="s">
        <v>1076</v>
      </c>
      <c r="F782" s="6" t="s">
        <v>429</v>
      </c>
      <c r="G782" s="7">
        <v>41166.666666666657</v>
      </c>
      <c r="H782" s="7">
        <v>40500</v>
      </c>
      <c r="I782" s="43">
        <v>-1.6194331983805597</v>
      </c>
      <c r="J782" s="8"/>
    </row>
    <row r="783" spans="1:10" x14ac:dyDescent="0.3">
      <c r="A783" s="4" t="s">
        <v>53</v>
      </c>
      <c r="B783" s="5" t="s">
        <v>112</v>
      </c>
      <c r="C783" s="6" t="s">
        <v>115</v>
      </c>
      <c r="D783" s="5" t="s">
        <v>116</v>
      </c>
      <c r="E783" s="6" t="s">
        <v>1076</v>
      </c>
      <c r="F783" s="6" t="s">
        <v>429</v>
      </c>
      <c r="G783" s="7">
        <v>41075</v>
      </c>
      <c r="H783" s="7">
        <v>41733.333333333343</v>
      </c>
      <c r="I783" s="43">
        <v>1.6027591803611243</v>
      </c>
      <c r="J783" s="8"/>
    </row>
    <row r="784" spans="1:10" x14ac:dyDescent="0.3">
      <c r="A784" s="4" t="s">
        <v>53</v>
      </c>
      <c r="B784" s="5" t="s">
        <v>112</v>
      </c>
      <c r="C784" s="6" t="s">
        <v>641</v>
      </c>
      <c r="D784" s="5" t="s">
        <v>642</v>
      </c>
      <c r="E784" s="6" t="s">
        <v>1076</v>
      </c>
      <c r="F784" s="6" t="s">
        <v>429</v>
      </c>
      <c r="G784" s="7">
        <v>38500</v>
      </c>
      <c r="H784" s="7">
        <v>38500</v>
      </c>
      <c r="I784" s="43">
        <v>0</v>
      </c>
      <c r="J784" s="8"/>
    </row>
    <row r="785" spans="1:10" x14ac:dyDescent="0.3">
      <c r="A785" s="4" t="s">
        <v>60</v>
      </c>
      <c r="B785" s="5" t="s">
        <v>107</v>
      </c>
      <c r="C785" s="6" t="s">
        <v>108</v>
      </c>
      <c r="D785" s="5" t="s">
        <v>109</v>
      </c>
      <c r="E785" s="6" t="s">
        <v>1076</v>
      </c>
      <c r="F785" s="6" t="s">
        <v>429</v>
      </c>
      <c r="G785" s="7">
        <v>36900</v>
      </c>
      <c r="H785" s="7">
        <v>40625</v>
      </c>
      <c r="I785" s="43">
        <v>10.094850948509484</v>
      </c>
      <c r="J785" s="8"/>
    </row>
    <row r="786" spans="1:10" x14ac:dyDescent="0.3">
      <c r="A786" s="4" t="s">
        <v>60</v>
      </c>
      <c r="B786" s="5" t="s">
        <v>107</v>
      </c>
      <c r="C786" s="6" t="s">
        <v>110</v>
      </c>
      <c r="D786" s="5" t="s">
        <v>111</v>
      </c>
      <c r="E786" s="6" t="s">
        <v>1076</v>
      </c>
      <c r="F786" s="6" t="s">
        <v>429</v>
      </c>
      <c r="G786" s="7">
        <v>36366.666666666657</v>
      </c>
      <c r="H786" s="7">
        <v>41000</v>
      </c>
      <c r="I786" s="43">
        <v>12.740604949587549</v>
      </c>
      <c r="J786" s="8"/>
    </row>
    <row r="787" spans="1:10" x14ac:dyDescent="0.3">
      <c r="A787" s="4" t="s">
        <v>60</v>
      </c>
      <c r="B787" s="5" t="s">
        <v>107</v>
      </c>
      <c r="C787" s="6" t="s">
        <v>201</v>
      </c>
      <c r="D787" s="5" t="s">
        <v>202</v>
      </c>
      <c r="E787" s="6" t="s">
        <v>1076</v>
      </c>
      <c r="F787" s="6" t="s">
        <v>429</v>
      </c>
      <c r="G787" s="7">
        <v>41433.333333333343</v>
      </c>
      <c r="H787" s="7">
        <v>42100</v>
      </c>
      <c r="I787" s="43">
        <v>1.6090104585679827</v>
      </c>
      <c r="J787" s="8"/>
    </row>
    <row r="788" spans="1:10" x14ac:dyDescent="0.3">
      <c r="A788" s="4" t="s">
        <v>57</v>
      </c>
      <c r="B788" s="5" t="s">
        <v>156</v>
      </c>
      <c r="C788" s="6" t="s">
        <v>210</v>
      </c>
      <c r="D788" s="5" t="s">
        <v>211</v>
      </c>
      <c r="E788" s="6" t="s">
        <v>1076</v>
      </c>
      <c r="F788" s="6" t="s">
        <v>429</v>
      </c>
      <c r="G788" s="7">
        <v>39000</v>
      </c>
      <c r="H788" s="7">
        <v>39000</v>
      </c>
      <c r="I788" s="43">
        <v>0</v>
      </c>
      <c r="J788" s="8"/>
    </row>
    <row r="789" spans="1:10" x14ac:dyDescent="0.3">
      <c r="A789" s="4" t="s">
        <v>57</v>
      </c>
      <c r="B789" s="5" t="s">
        <v>156</v>
      </c>
      <c r="C789" s="6" t="s">
        <v>388</v>
      </c>
      <c r="D789" s="5" t="s">
        <v>389</v>
      </c>
      <c r="E789" s="6" t="s">
        <v>1076</v>
      </c>
      <c r="F789" s="6" t="s">
        <v>429</v>
      </c>
      <c r="G789" s="7">
        <v>40000</v>
      </c>
      <c r="H789" s="7">
        <v>40666.666666666657</v>
      </c>
      <c r="I789" s="43">
        <v>1.6666666666666599</v>
      </c>
      <c r="J789" s="8"/>
    </row>
    <row r="790" spans="1:10" x14ac:dyDescent="0.3">
      <c r="A790" s="4" t="s">
        <v>57</v>
      </c>
      <c r="B790" s="5" t="s">
        <v>156</v>
      </c>
      <c r="C790" s="6" t="s">
        <v>239</v>
      </c>
      <c r="D790" s="5" t="s">
        <v>240</v>
      </c>
      <c r="E790" s="6" t="s">
        <v>1076</v>
      </c>
      <c r="F790" s="6" t="s">
        <v>429</v>
      </c>
      <c r="G790" s="7">
        <v>40866.666666666657</v>
      </c>
      <c r="H790" s="7">
        <v>40866.666666666657</v>
      </c>
      <c r="I790" s="43">
        <v>0</v>
      </c>
      <c r="J790" s="8"/>
    </row>
    <row r="791" spans="1:10" x14ac:dyDescent="0.3">
      <c r="A791" s="4" t="s">
        <v>57</v>
      </c>
      <c r="B791" s="5" t="s">
        <v>156</v>
      </c>
      <c r="C791" s="6" t="s">
        <v>212</v>
      </c>
      <c r="D791" s="5" t="s">
        <v>213</v>
      </c>
      <c r="E791" s="6" t="s">
        <v>1076</v>
      </c>
      <c r="F791" s="6" t="s">
        <v>429</v>
      </c>
      <c r="G791" s="7">
        <v>41100</v>
      </c>
      <c r="H791" s="7">
        <v>40400</v>
      </c>
      <c r="I791" s="43">
        <v>-1.7031630170316279</v>
      </c>
      <c r="J791" s="8"/>
    </row>
    <row r="792" spans="1:10" x14ac:dyDescent="0.3">
      <c r="A792" s="4" t="s">
        <v>57</v>
      </c>
      <c r="B792" s="5" t="s">
        <v>156</v>
      </c>
      <c r="C792" s="6" t="s">
        <v>161</v>
      </c>
      <c r="D792" s="5" t="s">
        <v>162</v>
      </c>
      <c r="E792" s="6" t="s">
        <v>1076</v>
      </c>
      <c r="F792" s="6" t="s">
        <v>429</v>
      </c>
      <c r="G792" s="7">
        <v>42333.333333333343</v>
      </c>
      <c r="H792" s="7">
        <v>42000</v>
      </c>
      <c r="I792" s="43">
        <v>-0.7874015748031592</v>
      </c>
      <c r="J792" s="8"/>
    </row>
    <row r="793" spans="1:10" x14ac:dyDescent="0.3">
      <c r="A793" s="4" t="s">
        <v>57</v>
      </c>
      <c r="B793" s="5" t="s">
        <v>156</v>
      </c>
      <c r="C793" s="6" t="s">
        <v>157</v>
      </c>
      <c r="D793" s="5" t="s">
        <v>158</v>
      </c>
      <c r="E793" s="6" t="s">
        <v>1076</v>
      </c>
      <c r="F793" s="6" t="s">
        <v>429</v>
      </c>
      <c r="G793" s="7">
        <v>38333.333333333343</v>
      </c>
      <c r="H793" s="7">
        <v>38500</v>
      </c>
      <c r="I793" s="43">
        <v>0.43478260869564966</v>
      </c>
      <c r="J793" s="8"/>
    </row>
    <row r="794" spans="1:10" x14ac:dyDescent="0.3">
      <c r="A794" s="4" t="s">
        <v>57</v>
      </c>
      <c r="B794" s="5" t="s">
        <v>156</v>
      </c>
      <c r="C794" s="6" t="s">
        <v>643</v>
      </c>
      <c r="D794" s="5" t="s">
        <v>644</v>
      </c>
      <c r="E794" s="6" t="s">
        <v>1076</v>
      </c>
      <c r="F794" s="6" t="s">
        <v>429</v>
      </c>
      <c r="G794" s="7">
        <v>37750</v>
      </c>
      <c r="H794" s="7">
        <v>37633.333333333343</v>
      </c>
      <c r="I794" s="43">
        <v>-0.30905077262692876</v>
      </c>
      <c r="J794" s="8"/>
    </row>
    <row r="795" spans="1:10" x14ac:dyDescent="0.3">
      <c r="A795" s="4" t="s">
        <v>57</v>
      </c>
      <c r="B795" s="5" t="s">
        <v>156</v>
      </c>
      <c r="C795" s="6" t="s">
        <v>672</v>
      </c>
      <c r="D795" s="5" t="s">
        <v>673</v>
      </c>
      <c r="E795" s="6" t="s">
        <v>1076</v>
      </c>
      <c r="F795" s="6" t="s">
        <v>429</v>
      </c>
      <c r="G795" s="7">
        <v>38000</v>
      </c>
      <c r="H795" s="7">
        <v>37875</v>
      </c>
      <c r="I795" s="43">
        <v>-0.32894736842105099</v>
      </c>
      <c r="J795" s="8"/>
    </row>
    <row r="796" spans="1:10" x14ac:dyDescent="0.3">
      <c r="A796" s="4" t="s">
        <v>57</v>
      </c>
      <c r="B796" s="5" t="s">
        <v>156</v>
      </c>
      <c r="C796" s="6" t="s">
        <v>492</v>
      </c>
      <c r="D796" s="5" t="s">
        <v>493</v>
      </c>
      <c r="E796" s="6" t="s">
        <v>1076</v>
      </c>
      <c r="F796" s="6" t="s">
        <v>429</v>
      </c>
      <c r="G796" s="7">
        <v>37980</v>
      </c>
      <c r="H796" s="7">
        <v>38180</v>
      </c>
      <c r="I796" s="43">
        <v>0.526592943654558</v>
      </c>
      <c r="J796" s="8"/>
    </row>
    <row r="797" spans="1:10" x14ac:dyDescent="0.3">
      <c r="A797" s="4" t="s">
        <v>57</v>
      </c>
      <c r="B797" s="5" t="s">
        <v>156</v>
      </c>
      <c r="C797" s="6" t="s">
        <v>241</v>
      </c>
      <c r="D797" s="5" t="s">
        <v>242</v>
      </c>
      <c r="E797" s="6" t="s">
        <v>1076</v>
      </c>
      <c r="F797" s="6" t="s">
        <v>429</v>
      </c>
      <c r="G797" s="7">
        <v>40866.666666666657</v>
      </c>
      <c r="H797" s="7">
        <v>40866.666666666657</v>
      </c>
      <c r="I797" s="43">
        <v>0</v>
      </c>
      <c r="J797" s="8"/>
    </row>
    <row r="798" spans="1:10" x14ac:dyDescent="0.3">
      <c r="A798" s="4" t="s">
        <v>57</v>
      </c>
      <c r="B798" s="5" t="s">
        <v>156</v>
      </c>
      <c r="C798" s="6" t="s">
        <v>306</v>
      </c>
      <c r="D798" s="5" t="s">
        <v>307</v>
      </c>
      <c r="E798" s="6" t="s">
        <v>1076</v>
      </c>
      <c r="F798" s="6" t="s">
        <v>429</v>
      </c>
      <c r="G798" s="7">
        <v>37375</v>
      </c>
      <c r="H798" s="7">
        <v>37375</v>
      </c>
      <c r="I798" s="43">
        <v>0</v>
      </c>
      <c r="J798" s="8"/>
    </row>
    <row r="799" spans="1:10" x14ac:dyDescent="0.3">
      <c r="A799" s="4" t="s">
        <v>51</v>
      </c>
      <c r="B799" s="5" t="s">
        <v>138</v>
      </c>
      <c r="C799" s="6" t="s">
        <v>139</v>
      </c>
      <c r="D799" s="5" t="s">
        <v>140</v>
      </c>
      <c r="E799" s="6" t="s">
        <v>1076</v>
      </c>
      <c r="F799" s="6" t="s">
        <v>429</v>
      </c>
      <c r="G799" s="7">
        <v>39466.666666666657</v>
      </c>
      <c r="H799" s="7">
        <v>39466.666666666657</v>
      </c>
      <c r="I799" s="43">
        <v>0</v>
      </c>
      <c r="J799" s="8"/>
    </row>
    <row r="800" spans="1:10" x14ac:dyDescent="0.3">
      <c r="A800" s="4" t="s">
        <v>51</v>
      </c>
      <c r="B800" s="5" t="s">
        <v>138</v>
      </c>
      <c r="C800" s="6" t="s">
        <v>141</v>
      </c>
      <c r="D800" s="5" t="s">
        <v>142</v>
      </c>
      <c r="E800" s="6" t="s">
        <v>1076</v>
      </c>
      <c r="F800" s="6" t="s">
        <v>429</v>
      </c>
      <c r="G800" s="7">
        <v>41500</v>
      </c>
      <c r="H800" s="7">
        <v>41166.666666666657</v>
      </c>
      <c r="I800" s="43">
        <v>-0.80321285140563259</v>
      </c>
      <c r="J800" s="8"/>
    </row>
    <row r="801" spans="1:10" x14ac:dyDescent="0.3">
      <c r="A801" s="4" t="s">
        <v>64</v>
      </c>
      <c r="B801" s="5" t="s">
        <v>145</v>
      </c>
      <c r="C801" s="6" t="s">
        <v>218</v>
      </c>
      <c r="D801" s="5" t="s">
        <v>219</v>
      </c>
      <c r="E801" s="6" t="s">
        <v>1076</v>
      </c>
      <c r="F801" s="6" t="s">
        <v>429</v>
      </c>
      <c r="G801" s="7">
        <v>37957.142857142848</v>
      </c>
      <c r="H801" s="7">
        <v>39071.428571428572</v>
      </c>
      <c r="I801" s="43">
        <v>2.9356417011667362</v>
      </c>
      <c r="J801" s="8"/>
    </row>
    <row r="802" spans="1:10" x14ac:dyDescent="0.3">
      <c r="A802" s="4" t="s">
        <v>64</v>
      </c>
      <c r="B802" s="5" t="s">
        <v>145</v>
      </c>
      <c r="C802" s="6" t="s">
        <v>681</v>
      </c>
      <c r="D802" s="5" t="s">
        <v>155</v>
      </c>
      <c r="E802" s="6" t="s">
        <v>1076</v>
      </c>
      <c r="F802" s="6" t="s">
        <v>429</v>
      </c>
      <c r="G802" s="7" t="s">
        <v>132</v>
      </c>
      <c r="H802" s="7">
        <v>40000</v>
      </c>
      <c r="I802" s="43" t="s">
        <v>132</v>
      </c>
      <c r="J802" s="8"/>
    </row>
    <row r="803" spans="1:10" x14ac:dyDescent="0.3">
      <c r="A803" s="4" t="s">
        <v>64</v>
      </c>
      <c r="B803" s="5" t="s">
        <v>145</v>
      </c>
      <c r="C803" s="6" t="s">
        <v>226</v>
      </c>
      <c r="D803" s="5" t="s">
        <v>227</v>
      </c>
      <c r="E803" s="6" t="s">
        <v>1076</v>
      </c>
      <c r="F803" s="6" t="s">
        <v>429</v>
      </c>
      <c r="G803" s="7">
        <v>37666.666666666657</v>
      </c>
      <c r="H803" s="7">
        <v>38333.333333333343</v>
      </c>
      <c r="I803" s="43">
        <v>1.7699115044247813</v>
      </c>
      <c r="J803" s="8"/>
    </row>
    <row r="804" spans="1:10" x14ac:dyDescent="0.3">
      <c r="A804" s="4" t="s">
        <v>61</v>
      </c>
      <c r="B804" s="5" t="s">
        <v>123</v>
      </c>
      <c r="C804" s="6" t="s">
        <v>124</v>
      </c>
      <c r="D804" s="5" t="s">
        <v>125</v>
      </c>
      <c r="E804" s="6" t="s">
        <v>1076</v>
      </c>
      <c r="F804" s="6" t="s">
        <v>429</v>
      </c>
      <c r="G804" s="7">
        <v>36000</v>
      </c>
      <c r="H804" s="7">
        <v>36933.333333333343</v>
      </c>
      <c r="I804" s="43">
        <v>2.5925925925925903</v>
      </c>
      <c r="J804" s="8"/>
    </row>
    <row r="805" spans="1:10" x14ac:dyDescent="0.3">
      <c r="A805" s="4" t="s">
        <v>61</v>
      </c>
      <c r="B805" s="5" t="s">
        <v>123</v>
      </c>
      <c r="C805" s="6" t="s">
        <v>214</v>
      </c>
      <c r="D805" s="5" t="s">
        <v>215</v>
      </c>
      <c r="E805" s="6" t="s">
        <v>1076</v>
      </c>
      <c r="F805" s="6" t="s">
        <v>429</v>
      </c>
      <c r="G805" s="7">
        <v>40133.333333333343</v>
      </c>
      <c r="H805" s="7">
        <v>40533.333333333343</v>
      </c>
      <c r="I805" s="43">
        <v>0.99667774086378269</v>
      </c>
      <c r="J805" s="8"/>
    </row>
    <row r="806" spans="1:10" x14ac:dyDescent="0.3">
      <c r="A806" s="4" t="s">
        <v>65</v>
      </c>
      <c r="B806" s="5" t="s">
        <v>173</v>
      </c>
      <c r="C806" s="6" t="s">
        <v>273</v>
      </c>
      <c r="D806" s="5" t="s">
        <v>274</v>
      </c>
      <c r="E806" s="6" t="s">
        <v>1076</v>
      </c>
      <c r="F806" s="6" t="s">
        <v>429</v>
      </c>
      <c r="G806" s="7">
        <v>41000</v>
      </c>
      <c r="H806" s="7">
        <v>42150</v>
      </c>
      <c r="I806" s="43">
        <v>2.8048780487804903</v>
      </c>
      <c r="J806" s="8"/>
    </row>
    <row r="807" spans="1:10" x14ac:dyDescent="0.3">
      <c r="A807" s="4" t="s">
        <v>65</v>
      </c>
      <c r="B807" s="5" t="s">
        <v>173</v>
      </c>
      <c r="C807" s="6" t="s">
        <v>330</v>
      </c>
      <c r="D807" s="5" t="s">
        <v>331</v>
      </c>
      <c r="E807" s="6" t="s">
        <v>1076</v>
      </c>
      <c r="F807" s="6" t="s">
        <v>429</v>
      </c>
      <c r="G807" s="7">
        <v>41850</v>
      </c>
      <c r="H807" s="7">
        <v>42650</v>
      </c>
      <c r="I807" s="43">
        <v>1.9115890083632123</v>
      </c>
      <c r="J807" s="8"/>
    </row>
    <row r="808" spans="1:10" x14ac:dyDescent="0.3">
      <c r="A808" s="4" t="s">
        <v>58</v>
      </c>
      <c r="B808" s="5" t="s">
        <v>120</v>
      </c>
      <c r="C808" s="6" t="s">
        <v>363</v>
      </c>
      <c r="D808" s="5" t="s">
        <v>364</v>
      </c>
      <c r="E808" s="6" t="s">
        <v>1076</v>
      </c>
      <c r="F808" s="6" t="s">
        <v>429</v>
      </c>
      <c r="G808" s="7">
        <v>41250</v>
      </c>
      <c r="H808" s="7">
        <v>42350</v>
      </c>
      <c r="I808" s="43">
        <v>2.6666666666666607</v>
      </c>
      <c r="J808" s="8"/>
    </row>
    <row r="809" spans="1:10" x14ac:dyDescent="0.3">
      <c r="A809" s="4" t="s">
        <v>58</v>
      </c>
      <c r="B809" s="5" t="s">
        <v>120</v>
      </c>
      <c r="C809" s="6" t="s">
        <v>269</v>
      </c>
      <c r="D809" s="5" t="s">
        <v>270</v>
      </c>
      <c r="E809" s="6" t="s">
        <v>1076</v>
      </c>
      <c r="F809" s="6" t="s">
        <v>429</v>
      </c>
      <c r="G809" s="7">
        <v>40900</v>
      </c>
      <c r="H809" s="7">
        <v>41300</v>
      </c>
      <c r="I809" s="43">
        <v>0.97799511002445438</v>
      </c>
      <c r="J809" s="8"/>
    </row>
    <row r="810" spans="1:10" x14ac:dyDescent="0.3">
      <c r="A810" s="4" t="s">
        <v>59</v>
      </c>
      <c r="B810" s="5" t="s">
        <v>153</v>
      </c>
      <c r="C810" s="6" t="s">
        <v>205</v>
      </c>
      <c r="D810" s="5" t="s">
        <v>206</v>
      </c>
      <c r="E810" s="6" t="s">
        <v>1076</v>
      </c>
      <c r="F810" s="6" t="s">
        <v>429</v>
      </c>
      <c r="G810" s="7">
        <v>43066.666666666657</v>
      </c>
      <c r="H810" s="7">
        <v>42300</v>
      </c>
      <c r="I810" s="43">
        <v>-1.7801857585139302</v>
      </c>
      <c r="J810" s="8"/>
    </row>
    <row r="811" spans="1:10" x14ac:dyDescent="0.3">
      <c r="A811" s="4" t="s">
        <v>59</v>
      </c>
      <c r="B811" s="5" t="s">
        <v>153</v>
      </c>
      <c r="C811" s="6" t="s">
        <v>294</v>
      </c>
      <c r="D811" s="5" t="s">
        <v>295</v>
      </c>
      <c r="E811" s="6" t="s">
        <v>1076</v>
      </c>
      <c r="F811" s="6" t="s">
        <v>429</v>
      </c>
      <c r="G811" s="7">
        <v>39875</v>
      </c>
      <c r="H811" s="7">
        <v>41125</v>
      </c>
      <c r="I811" s="43">
        <v>3.1347962382445078</v>
      </c>
      <c r="J811" s="8"/>
    </row>
    <row r="812" spans="1:10" x14ac:dyDescent="0.3">
      <c r="A812" s="4" t="s">
        <v>59</v>
      </c>
      <c r="B812" s="5" t="s">
        <v>153</v>
      </c>
      <c r="C812" s="6" t="s">
        <v>237</v>
      </c>
      <c r="D812" s="5" t="s">
        <v>238</v>
      </c>
      <c r="E812" s="6" t="s">
        <v>1076</v>
      </c>
      <c r="F812" s="6" t="s">
        <v>429</v>
      </c>
      <c r="G812" s="7">
        <v>40933.333333333343</v>
      </c>
      <c r="H812" s="7">
        <v>40833.333333333343</v>
      </c>
      <c r="I812" s="43">
        <v>-0.24429967426710111</v>
      </c>
      <c r="J812" s="8"/>
    </row>
    <row r="813" spans="1:10" x14ac:dyDescent="0.3">
      <c r="A813" s="4" t="s">
        <v>59</v>
      </c>
      <c r="B813" s="5" t="s">
        <v>153</v>
      </c>
      <c r="C813" s="6" t="s">
        <v>247</v>
      </c>
      <c r="D813" s="5" t="s">
        <v>248</v>
      </c>
      <c r="E813" s="6" t="s">
        <v>1076</v>
      </c>
      <c r="F813" s="6" t="s">
        <v>429</v>
      </c>
      <c r="G813" s="7">
        <v>39833.333333333343</v>
      </c>
      <c r="H813" s="7">
        <v>40500</v>
      </c>
      <c r="I813" s="43">
        <v>1.6736401673640218</v>
      </c>
      <c r="J813" s="8"/>
    </row>
    <row r="814" spans="1:10" x14ac:dyDescent="0.3">
      <c r="A814" s="4" t="s">
        <v>59</v>
      </c>
      <c r="B814" s="5" t="s">
        <v>153</v>
      </c>
      <c r="C814" s="6" t="s">
        <v>154</v>
      </c>
      <c r="D814" s="5" t="s">
        <v>155</v>
      </c>
      <c r="E814" s="6" t="s">
        <v>1076</v>
      </c>
      <c r="F814" s="6" t="s">
        <v>429</v>
      </c>
      <c r="G814" s="7">
        <v>38766.666666666657</v>
      </c>
      <c r="H814" s="7">
        <v>39266.666666666657</v>
      </c>
      <c r="I814" s="43">
        <v>1.289767841788469</v>
      </c>
      <c r="J814" s="8"/>
    </row>
    <row r="815" spans="1:10" x14ac:dyDescent="0.3">
      <c r="A815" s="4" t="s">
        <v>59</v>
      </c>
      <c r="B815" s="5" t="s">
        <v>153</v>
      </c>
      <c r="C815" s="6" t="s">
        <v>249</v>
      </c>
      <c r="D815" s="5" t="s">
        <v>250</v>
      </c>
      <c r="E815" s="6" t="s">
        <v>1076</v>
      </c>
      <c r="F815" s="6" t="s">
        <v>429</v>
      </c>
      <c r="G815" s="7">
        <v>39525</v>
      </c>
      <c r="H815" s="7">
        <v>40450</v>
      </c>
      <c r="I815" s="43">
        <v>2.3402909550917181</v>
      </c>
      <c r="J815" s="8"/>
    </row>
    <row r="816" spans="1:10" x14ac:dyDescent="0.3">
      <c r="A816" s="4" t="s">
        <v>59</v>
      </c>
      <c r="B816" s="5" t="s">
        <v>153</v>
      </c>
      <c r="C816" s="6" t="s">
        <v>369</v>
      </c>
      <c r="D816" s="5" t="s">
        <v>370</v>
      </c>
      <c r="E816" s="6" t="s">
        <v>1076</v>
      </c>
      <c r="F816" s="6" t="s">
        <v>429</v>
      </c>
      <c r="G816" s="7">
        <v>40160</v>
      </c>
      <c r="H816" s="7">
        <v>40940</v>
      </c>
      <c r="I816" s="43">
        <v>1.9422310756972203</v>
      </c>
      <c r="J816" s="8"/>
    </row>
    <row r="817" spans="1:10" x14ac:dyDescent="0.3">
      <c r="A817" s="4" t="s">
        <v>59</v>
      </c>
      <c r="B817" s="5" t="s">
        <v>153</v>
      </c>
      <c r="C817" s="6" t="s">
        <v>251</v>
      </c>
      <c r="D817" s="5" t="s">
        <v>252</v>
      </c>
      <c r="E817" s="6" t="s">
        <v>1076</v>
      </c>
      <c r="F817" s="6" t="s">
        <v>429</v>
      </c>
      <c r="G817" s="7">
        <v>39750</v>
      </c>
      <c r="H817" s="7">
        <v>41775</v>
      </c>
      <c r="I817" s="43">
        <v>5.0943396226415212</v>
      </c>
      <c r="J817" s="8"/>
    </row>
    <row r="818" spans="1:10" x14ac:dyDescent="0.3">
      <c r="A818" s="4" t="s">
        <v>53</v>
      </c>
      <c r="B818" s="5" t="s">
        <v>112</v>
      </c>
      <c r="C818" s="6" t="s">
        <v>302</v>
      </c>
      <c r="D818" s="5" t="s">
        <v>303</v>
      </c>
      <c r="E818" s="6" t="s">
        <v>1077</v>
      </c>
      <c r="F818" s="6" t="s">
        <v>429</v>
      </c>
      <c r="G818" s="7">
        <v>138250</v>
      </c>
      <c r="H818" s="7">
        <v>137962.5</v>
      </c>
      <c r="I818" s="43">
        <v>-0.20795660036165844</v>
      </c>
      <c r="J818" s="8"/>
    </row>
    <row r="819" spans="1:10" x14ac:dyDescent="0.3">
      <c r="A819" s="4" t="s">
        <v>53</v>
      </c>
      <c r="B819" s="5" t="s">
        <v>112</v>
      </c>
      <c r="C819" s="6" t="s">
        <v>663</v>
      </c>
      <c r="D819" s="5" t="s">
        <v>664</v>
      </c>
      <c r="E819" s="6" t="s">
        <v>1077</v>
      </c>
      <c r="F819" s="6" t="s">
        <v>429</v>
      </c>
      <c r="G819" s="7">
        <v>138166.66666666663</v>
      </c>
      <c r="H819" s="7">
        <v>134833.33333333337</v>
      </c>
      <c r="I819" s="43">
        <v>-2.4125452352231518</v>
      </c>
      <c r="J819" s="8"/>
    </row>
    <row r="820" spans="1:10" x14ac:dyDescent="0.3">
      <c r="A820" s="4" t="s">
        <v>57</v>
      </c>
      <c r="B820" s="5" t="s">
        <v>156</v>
      </c>
      <c r="C820" s="6" t="s">
        <v>228</v>
      </c>
      <c r="D820" s="5" t="s">
        <v>229</v>
      </c>
      <c r="E820" s="6" t="s">
        <v>1077</v>
      </c>
      <c r="F820" s="6" t="s">
        <v>429</v>
      </c>
      <c r="G820" s="7">
        <v>137280</v>
      </c>
      <c r="H820" s="7">
        <v>138742</v>
      </c>
      <c r="I820" s="43">
        <v>1.0649766899766933</v>
      </c>
      <c r="J820" s="8"/>
    </row>
    <row r="821" spans="1:10" x14ac:dyDescent="0.3">
      <c r="A821" s="4" t="s">
        <v>51</v>
      </c>
      <c r="B821" s="5" t="s">
        <v>138</v>
      </c>
      <c r="C821" s="6" t="s">
        <v>143</v>
      </c>
      <c r="D821" s="5" t="s">
        <v>144</v>
      </c>
      <c r="E821" s="6" t="s">
        <v>1078</v>
      </c>
      <c r="F821" s="6" t="s">
        <v>429</v>
      </c>
      <c r="G821" s="7">
        <v>33575</v>
      </c>
      <c r="H821" s="7">
        <v>33575</v>
      </c>
      <c r="I821" s="43">
        <v>0</v>
      </c>
      <c r="J821" s="8"/>
    </row>
    <row r="822" spans="1:10" x14ac:dyDescent="0.3">
      <c r="A822" s="4" t="s">
        <v>51</v>
      </c>
      <c r="B822" s="5" t="s">
        <v>138</v>
      </c>
      <c r="C822" s="6" t="s">
        <v>141</v>
      </c>
      <c r="D822" s="5" t="s">
        <v>142</v>
      </c>
      <c r="E822" s="6" t="s">
        <v>1078</v>
      </c>
      <c r="F822" s="6" t="s">
        <v>429</v>
      </c>
      <c r="G822" s="7">
        <v>34766.666666666657</v>
      </c>
      <c r="H822" s="7">
        <v>34933.333333333343</v>
      </c>
      <c r="I822" s="43">
        <v>0.47938638542666095</v>
      </c>
      <c r="J822" s="8"/>
    </row>
    <row r="823" spans="1:10" x14ac:dyDescent="0.3">
      <c r="A823" s="4" t="s">
        <v>60</v>
      </c>
      <c r="B823" s="5" t="s">
        <v>107</v>
      </c>
      <c r="C823" s="6" t="s">
        <v>108</v>
      </c>
      <c r="D823" s="5" t="s">
        <v>109</v>
      </c>
      <c r="E823" s="6" t="s">
        <v>1079</v>
      </c>
      <c r="F823" s="6" t="s">
        <v>1075</v>
      </c>
      <c r="G823" s="7">
        <v>10833.333333333336</v>
      </c>
      <c r="H823" s="7">
        <v>10833.333333333336</v>
      </c>
      <c r="I823" s="43">
        <v>0</v>
      </c>
      <c r="J823" s="8"/>
    </row>
    <row r="824" spans="1:10" x14ac:dyDescent="0.3">
      <c r="A824" s="4" t="s">
        <v>51</v>
      </c>
      <c r="B824" s="5" t="s">
        <v>138</v>
      </c>
      <c r="C824" s="6" t="s">
        <v>143</v>
      </c>
      <c r="D824" s="5" t="s">
        <v>144</v>
      </c>
      <c r="E824" s="6" t="s">
        <v>1079</v>
      </c>
      <c r="F824" s="6" t="s">
        <v>1075</v>
      </c>
      <c r="G824" s="7">
        <v>11875</v>
      </c>
      <c r="H824" s="7">
        <v>11875</v>
      </c>
      <c r="I824" s="43">
        <v>0</v>
      </c>
      <c r="J824" s="8"/>
    </row>
    <row r="825" spans="1:10" x14ac:dyDescent="0.3">
      <c r="A825" s="4" t="s">
        <v>62</v>
      </c>
      <c r="B825" s="5" t="s">
        <v>166</v>
      </c>
      <c r="C825" s="6" t="s">
        <v>167</v>
      </c>
      <c r="D825" s="5" t="s">
        <v>168</v>
      </c>
      <c r="E825" s="6" t="s">
        <v>1080</v>
      </c>
      <c r="F825" s="6" t="s">
        <v>429</v>
      </c>
      <c r="G825" s="7">
        <v>71133.333333333314</v>
      </c>
      <c r="H825" s="7">
        <v>70800</v>
      </c>
      <c r="I825" s="43">
        <v>-0.46860356138705983</v>
      </c>
      <c r="J825" s="8"/>
    </row>
    <row r="826" spans="1:10" x14ac:dyDescent="0.3">
      <c r="A826" s="4" t="s">
        <v>53</v>
      </c>
      <c r="B826" s="5" t="s">
        <v>112</v>
      </c>
      <c r="C826" s="6" t="s">
        <v>308</v>
      </c>
      <c r="D826" s="5" t="s">
        <v>309</v>
      </c>
      <c r="E826" s="6" t="s">
        <v>1080</v>
      </c>
      <c r="F826" s="6" t="s">
        <v>429</v>
      </c>
      <c r="G826" s="7" t="s">
        <v>132</v>
      </c>
      <c r="H826" s="7">
        <v>67200</v>
      </c>
      <c r="I826" s="43" t="s">
        <v>132</v>
      </c>
      <c r="J826" s="8"/>
    </row>
    <row r="827" spans="1:10" x14ac:dyDescent="0.3">
      <c r="A827" s="4" t="s">
        <v>53</v>
      </c>
      <c r="B827" s="5" t="s">
        <v>112</v>
      </c>
      <c r="C827" s="6" t="s">
        <v>345</v>
      </c>
      <c r="D827" s="5" t="s">
        <v>346</v>
      </c>
      <c r="E827" s="6" t="s">
        <v>1080</v>
      </c>
      <c r="F827" s="6" t="s">
        <v>429</v>
      </c>
      <c r="G827" s="7">
        <v>66866.666666666672</v>
      </c>
      <c r="H827" s="7">
        <v>66666.666666666672</v>
      </c>
      <c r="I827" s="43">
        <v>-0.29910269192422456</v>
      </c>
      <c r="J827" s="8"/>
    </row>
    <row r="828" spans="1:10" x14ac:dyDescent="0.3">
      <c r="A828" s="4" t="s">
        <v>60</v>
      </c>
      <c r="B828" s="5" t="s">
        <v>107</v>
      </c>
      <c r="C828" s="6" t="s">
        <v>110</v>
      </c>
      <c r="D828" s="5" t="s">
        <v>111</v>
      </c>
      <c r="E828" s="6" t="s">
        <v>1080</v>
      </c>
      <c r="F828" s="6" t="s">
        <v>429</v>
      </c>
      <c r="G828" s="7">
        <v>69333.333333333314</v>
      </c>
      <c r="H828" s="7">
        <v>72000</v>
      </c>
      <c r="I828" s="43">
        <v>3.8461538461538551</v>
      </c>
      <c r="J828" s="8"/>
    </row>
    <row r="829" spans="1:10" x14ac:dyDescent="0.3">
      <c r="A829" s="4" t="s">
        <v>57</v>
      </c>
      <c r="B829" s="5" t="s">
        <v>156</v>
      </c>
      <c r="C829" s="6" t="s">
        <v>306</v>
      </c>
      <c r="D829" s="5" t="s">
        <v>307</v>
      </c>
      <c r="E829" s="6" t="s">
        <v>1080</v>
      </c>
      <c r="F829" s="6" t="s">
        <v>429</v>
      </c>
      <c r="G829" s="7">
        <v>63362.5</v>
      </c>
      <c r="H829" s="7">
        <v>63362.5</v>
      </c>
      <c r="I829" s="43">
        <v>0</v>
      </c>
      <c r="J829" s="8"/>
    </row>
    <row r="830" spans="1:10" x14ac:dyDescent="0.3">
      <c r="A830" s="4" t="s">
        <v>62</v>
      </c>
      <c r="B830" s="5" t="s">
        <v>166</v>
      </c>
      <c r="C830" s="6" t="s">
        <v>167</v>
      </c>
      <c r="D830" s="5" t="s">
        <v>168</v>
      </c>
      <c r="E830" s="6" t="s">
        <v>1080</v>
      </c>
      <c r="F830" s="6" t="s">
        <v>432</v>
      </c>
      <c r="G830" s="7">
        <v>19166.666666666672</v>
      </c>
      <c r="H830" s="7">
        <v>19166.666666666672</v>
      </c>
      <c r="I830" s="43">
        <v>0</v>
      </c>
      <c r="J830" s="8"/>
    </row>
    <row r="831" spans="1:10" x14ac:dyDescent="0.3">
      <c r="A831" s="4" t="s">
        <v>53</v>
      </c>
      <c r="B831" s="5" t="s">
        <v>112</v>
      </c>
      <c r="C831" s="6" t="s">
        <v>663</v>
      </c>
      <c r="D831" s="5" t="s">
        <v>664</v>
      </c>
      <c r="E831" s="6" t="s">
        <v>1080</v>
      </c>
      <c r="F831" s="6" t="s">
        <v>432</v>
      </c>
      <c r="G831" s="7">
        <v>18500</v>
      </c>
      <c r="H831" s="7">
        <v>18500</v>
      </c>
      <c r="I831" s="43">
        <v>0</v>
      </c>
      <c r="J831" s="8"/>
    </row>
    <row r="832" spans="1:10" x14ac:dyDescent="0.3">
      <c r="A832" s="4" t="s">
        <v>53</v>
      </c>
      <c r="B832" s="5" t="s">
        <v>112</v>
      </c>
      <c r="C832" s="6" t="s">
        <v>345</v>
      </c>
      <c r="D832" s="5" t="s">
        <v>346</v>
      </c>
      <c r="E832" s="6" t="s">
        <v>1080</v>
      </c>
      <c r="F832" s="6" t="s">
        <v>432</v>
      </c>
      <c r="G832" s="7" t="s">
        <v>132</v>
      </c>
      <c r="H832" s="7">
        <v>17933.333333333328</v>
      </c>
      <c r="I832" s="43" t="s">
        <v>132</v>
      </c>
      <c r="J832" s="8"/>
    </row>
    <row r="833" spans="1:10" x14ac:dyDescent="0.3">
      <c r="A833" s="4" t="s">
        <v>57</v>
      </c>
      <c r="B833" s="5" t="s">
        <v>156</v>
      </c>
      <c r="C833" s="6" t="s">
        <v>157</v>
      </c>
      <c r="D833" s="5" t="s">
        <v>158</v>
      </c>
      <c r="E833" s="6" t="s">
        <v>1080</v>
      </c>
      <c r="F833" s="6" t="s">
        <v>432</v>
      </c>
      <c r="G833" s="7">
        <v>18833.333333333328</v>
      </c>
      <c r="H833" s="7">
        <v>19833.333333333328</v>
      </c>
      <c r="I833" s="43">
        <v>5.3097345132743436</v>
      </c>
      <c r="J833" s="8"/>
    </row>
    <row r="834" spans="1:10" x14ac:dyDescent="0.3">
      <c r="A834" s="4" t="s">
        <v>62</v>
      </c>
      <c r="B834" s="5" t="s">
        <v>166</v>
      </c>
      <c r="C834" s="6" t="s">
        <v>167</v>
      </c>
      <c r="D834" s="5" t="s">
        <v>168</v>
      </c>
      <c r="E834" s="6" t="s">
        <v>1081</v>
      </c>
      <c r="F834" s="6" t="s">
        <v>209</v>
      </c>
      <c r="G834" s="7">
        <v>7642.857142857144</v>
      </c>
      <c r="H834" s="7">
        <v>7783.3333333333312</v>
      </c>
      <c r="I834" s="43">
        <v>1.8380062305295872</v>
      </c>
      <c r="J834" s="8"/>
    </row>
    <row r="835" spans="1:10" x14ac:dyDescent="0.3">
      <c r="A835" s="4" t="s">
        <v>62</v>
      </c>
      <c r="B835" s="5" t="s">
        <v>166</v>
      </c>
      <c r="C835" s="6" t="s">
        <v>314</v>
      </c>
      <c r="D835" s="5" t="s">
        <v>315</v>
      </c>
      <c r="E835" s="6" t="s">
        <v>1081</v>
      </c>
      <c r="F835" s="6" t="s">
        <v>209</v>
      </c>
      <c r="G835" s="7">
        <v>7100</v>
      </c>
      <c r="H835" s="7">
        <v>7133.3333333333312</v>
      </c>
      <c r="I835" s="43">
        <v>0.46948356807512409</v>
      </c>
      <c r="J835" s="8"/>
    </row>
    <row r="836" spans="1:10" x14ac:dyDescent="0.3">
      <c r="A836" s="4" t="s">
        <v>62</v>
      </c>
      <c r="B836" s="5" t="s">
        <v>166</v>
      </c>
      <c r="C836" s="6" t="s">
        <v>334</v>
      </c>
      <c r="D836" s="5" t="s">
        <v>335</v>
      </c>
      <c r="E836" s="6" t="s">
        <v>1081</v>
      </c>
      <c r="F836" s="6" t="s">
        <v>209</v>
      </c>
      <c r="G836" s="7">
        <v>6616.666666666667</v>
      </c>
      <c r="H836" s="7">
        <v>6800</v>
      </c>
      <c r="I836" s="43">
        <v>2.7707808564231722</v>
      </c>
      <c r="J836" s="8"/>
    </row>
    <row r="837" spans="1:10" x14ac:dyDescent="0.3">
      <c r="A837" s="4" t="s">
        <v>62</v>
      </c>
      <c r="B837" s="5" t="s">
        <v>166</v>
      </c>
      <c r="C837" s="6" t="s">
        <v>171</v>
      </c>
      <c r="D837" s="5" t="s">
        <v>172</v>
      </c>
      <c r="E837" s="6" t="s">
        <v>1081</v>
      </c>
      <c r="F837" s="6" t="s">
        <v>209</v>
      </c>
      <c r="G837" s="7">
        <v>7600</v>
      </c>
      <c r="H837" s="7">
        <v>7733.3333333333312</v>
      </c>
      <c r="I837" s="43">
        <v>1.7543859649122859</v>
      </c>
      <c r="J837" s="8"/>
    </row>
    <row r="838" spans="1:10" x14ac:dyDescent="0.3">
      <c r="A838" s="4" t="s">
        <v>62</v>
      </c>
      <c r="B838" s="5" t="s">
        <v>166</v>
      </c>
      <c r="C838" s="6" t="s">
        <v>263</v>
      </c>
      <c r="D838" s="5" t="s">
        <v>264</v>
      </c>
      <c r="E838" s="6" t="s">
        <v>1081</v>
      </c>
      <c r="F838" s="6" t="s">
        <v>209</v>
      </c>
      <c r="G838" s="7">
        <v>8025</v>
      </c>
      <c r="H838" s="7">
        <v>8200</v>
      </c>
      <c r="I838" s="43">
        <v>2.1806853582554404</v>
      </c>
      <c r="J838" s="8"/>
    </row>
    <row r="839" spans="1:10" x14ac:dyDescent="0.3">
      <c r="A839" s="4" t="s">
        <v>62</v>
      </c>
      <c r="B839" s="5" t="s">
        <v>166</v>
      </c>
      <c r="C839" s="6" t="s">
        <v>271</v>
      </c>
      <c r="D839" s="5" t="s">
        <v>272</v>
      </c>
      <c r="E839" s="6" t="s">
        <v>1081</v>
      </c>
      <c r="F839" s="6" t="s">
        <v>209</v>
      </c>
      <c r="G839" s="7">
        <v>7400</v>
      </c>
      <c r="H839" s="7">
        <v>7028.5</v>
      </c>
      <c r="I839" s="43">
        <v>-5.0202702702702657</v>
      </c>
      <c r="J839" s="8"/>
    </row>
    <row r="840" spans="1:10" x14ac:dyDescent="0.3">
      <c r="A840" s="4" t="s">
        <v>62</v>
      </c>
      <c r="B840" s="5" t="s">
        <v>166</v>
      </c>
      <c r="C840" s="6" t="s">
        <v>401</v>
      </c>
      <c r="D840" s="5" t="s">
        <v>402</v>
      </c>
      <c r="E840" s="6" t="s">
        <v>1081</v>
      </c>
      <c r="F840" s="6" t="s">
        <v>209</v>
      </c>
      <c r="G840" s="7" t="s">
        <v>132</v>
      </c>
      <c r="H840" s="7">
        <v>7166.6666666666688</v>
      </c>
      <c r="I840" s="43" t="s">
        <v>132</v>
      </c>
      <c r="J840" s="8"/>
    </row>
    <row r="841" spans="1:10" x14ac:dyDescent="0.3">
      <c r="A841" s="4" t="s">
        <v>62</v>
      </c>
      <c r="B841" s="5" t="s">
        <v>166</v>
      </c>
      <c r="C841" s="6" t="s">
        <v>257</v>
      </c>
      <c r="D841" s="5" t="s">
        <v>258</v>
      </c>
      <c r="E841" s="6" t="s">
        <v>1081</v>
      </c>
      <c r="F841" s="6" t="s">
        <v>209</v>
      </c>
      <c r="G841" s="7">
        <v>7187</v>
      </c>
      <c r="H841" s="7">
        <v>7186.75</v>
      </c>
      <c r="I841" s="43">
        <v>-3.4785028523720567E-3</v>
      </c>
      <c r="J841" s="8"/>
    </row>
    <row r="842" spans="1:10" x14ac:dyDescent="0.3">
      <c r="A842" s="4" t="s">
        <v>62</v>
      </c>
      <c r="B842" s="5" t="s">
        <v>166</v>
      </c>
      <c r="C842" s="6" t="s">
        <v>637</v>
      </c>
      <c r="D842" s="5" t="s">
        <v>638</v>
      </c>
      <c r="E842" s="6" t="s">
        <v>1081</v>
      </c>
      <c r="F842" s="6" t="s">
        <v>209</v>
      </c>
      <c r="G842" s="7">
        <v>6800</v>
      </c>
      <c r="H842" s="7">
        <v>6700</v>
      </c>
      <c r="I842" s="43">
        <v>-1.4705882352941126</v>
      </c>
      <c r="J842" s="8"/>
    </row>
    <row r="843" spans="1:10" x14ac:dyDescent="0.3">
      <c r="A843" s="4" t="s">
        <v>62</v>
      </c>
      <c r="B843" s="5" t="s">
        <v>166</v>
      </c>
      <c r="C843" s="6" t="s">
        <v>318</v>
      </c>
      <c r="D843" s="5" t="s">
        <v>319</v>
      </c>
      <c r="E843" s="6" t="s">
        <v>1081</v>
      </c>
      <c r="F843" s="6" t="s">
        <v>209</v>
      </c>
      <c r="G843" s="7">
        <v>9250</v>
      </c>
      <c r="H843" s="7">
        <v>9200</v>
      </c>
      <c r="I843" s="43">
        <v>-0.54054054054053502</v>
      </c>
      <c r="J843" s="8"/>
    </row>
    <row r="844" spans="1:10" x14ac:dyDescent="0.3">
      <c r="A844" s="4" t="s">
        <v>62</v>
      </c>
      <c r="B844" s="5" t="s">
        <v>166</v>
      </c>
      <c r="C844" s="6" t="s">
        <v>265</v>
      </c>
      <c r="D844" s="5" t="s">
        <v>266</v>
      </c>
      <c r="E844" s="6" t="s">
        <v>1081</v>
      </c>
      <c r="F844" s="6" t="s">
        <v>209</v>
      </c>
      <c r="G844" s="7">
        <v>6866.6666666666688</v>
      </c>
      <c r="H844" s="7">
        <v>6833.3333333333312</v>
      </c>
      <c r="I844" s="43">
        <v>-0.48543689320389438</v>
      </c>
      <c r="J844" s="8"/>
    </row>
    <row r="845" spans="1:10" x14ac:dyDescent="0.3">
      <c r="A845" s="4" t="s">
        <v>62</v>
      </c>
      <c r="B845" s="5" t="s">
        <v>166</v>
      </c>
      <c r="C845" s="6" t="s">
        <v>382</v>
      </c>
      <c r="D845" s="5" t="s">
        <v>383</v>
      </c>
      <c r="E845" s="6" t="s">
        <v>1081</v>
      </c>
      <c r="F845" s="6" t="s">
        <v>209</v>
      </c>
      <c r="G845" s="7">
        <v>7000</v>
      </c>
      <c r="H845" s="7">
        <v>7000</v>
      </c>
      <c r="I845" s="43">
        <v>0</v>
      </c>
      <c r="J845" s="8"/>
    </row>
    <row r="846" spans="1:10" x14ac:dyDescent="0.3">
      <c r="A846" s="4" t="s">
        <v>62</v>
      </c>
      <c r="B846" s="5" t="s">
        <v>166</v>
      </c>
      <c r="C846" s="6" t="s">
        <v>339</v>
      </c>
      <c r="D846" s="5" t="s">
        <v>340</v>
      </c>
      <c r="E846" s="6" t="s">
        <v>1081</v>
      </c>
      <c r="F846" s="6" t="s">
        <v>209</v>
      </c>
      <c r="G846" s="7" t="s">
        <v>132</v>
      </c>
      <c r="H846" s="7">
        <v>6800</v>
      </c>
      <c r="I846" s="43" t="s">
        <v>132</v>
      </c>
      <c r="J846" s="8"/>
    </row>
    <row r="847" spans="1:10" x14ac:dyDescent="0.3">
      <c r="A847" s="4" t="s">
        <v>62</v>
      </c>
      <c r="B847" s="5" t="s">
        <v>166</v>
      </c>
      <c r="C847" s="6" t="s">
        <v>457</v>
      </c>
      <c r="D847" s="5" t="s">
        <v>458</v>
      </c>
      <c r="E847" s="6" t="s">
        <v>1081</v>
      </c>
      <c r="F847" s="6" t="s">
        <v>209</v>
      </c>
      <c r="G847" s="7">
        <v>7166.6666666666688</v>
      </c>
      <c r="H847" s="7">
        <v>7080</v>
      </c>
      <c r="I847" s="43">
        <v>-1.2093023255813959</v>
      </c>
      <c r="J847" s="8"/>
    </row>
    <row r="848" spans="1:10" x14ac:dyDescent="0.3">
      <c r="A848" s="4" t="s">
        <v>62</v>
      </c>
      <c r="B848" s="5" t="s">
        <v>166</v>
      </c>
      <c r="C848" s="6" t="s">
        <v>285</v>
      </c>
      <c r="D848" s="5" t="s">
        <v>286</v>
      </c>
      <c r="E848" s="6" t="s">
        <v>1081</v>
      </c>
      <c r="F848" s="6" t="s">
        <v>209</v>
      </c>
      <c r="G848" s="7">
        <v>7260</v>
      </c>
      <c r="H848" s="7">
        <v>7180</v>
      </c>
      <c r="I848" s="43">
        <v>-1.1019283746556476</v>
      </c>
      <c r="J848" s="8"/>
    </row>
    <row r="849" spans="1:10" x14ac:dyDescent="0.3">
      <c r="A849" s="4" t="s">
        <v>75</v>
      </c>
      <c r="B849" s="5" t="s">
        <v>275</v>
      </c>
      <c r="C849" s="6" t="s">
        <v>447</v>
      </c>
      <c r="D849" s="5" t="s">
        <v>448</v>
      </c>
      <c r="E849" s="6" t="s">
        <v>1081</v>
      </c>
      <c r="F849" s="6" t="s">
        <v>209</v>
      </c>
      <c r="G849" s="7">
        <v>7500</v>
      </c>
      <c r="H849" s="7">
        <v>8175</v>
      </c>
      <c r="I849" s="43">
        <v>9.0000000000000089</v>
      </c>
      <c r="J849" s="8"/>
    </row>
    <row r="850" spans="1:10" x14ac:dyDescent="0.3">
      <c r="A850" s="4" t="s">
        <v>56</v>
      </c>
      <c r="B850" s="5" t="s">
        <v>180</v>
      </c>
      <c r="C850" s="6" t="s">
        <v>181</v>
      </c>
      <c r="D850" s="5" t="s">
        <v>180</v>
      </c>
      <c r="E850" s="6" t="s">
        <v>1081</v>
      </c>
      <c r="F850" s="6" t="s">
        <v>209</v>
      </c>
      <c r="G850" s="7">
        <v>8208.3333333333339</v>
      </c>
      <c r="H850" s="7">
        <v>8270</v>
      </c>
      <c r="I850" s="43">
        <v>0.75126903553299773</v>
      </c>
      <c r="J850" s="8"/>
    </row>
    <row r="851" spans="1:10" x14ac:dyDescent="0.3">
      <c r="A851" s="4" t="s">
        <v>70</v>
      </c>
      <c r="B851" s="5" t="s">
        <v>133</v>
      </c>
      <c r="C851" s="6" t="s">
        <v>440</v>
      </c>
      <c r="D851" s="5" t="s">
        <v>441</v>
      </c>
      <c r="E851" s="6" t="s">
        <v>1081</v>
      </c>
      <c r="F851" s="6" t="s">
        <v>209</v>
      </c>
      <c r="G851" s="7">
        <v>7563</v>
      </c>
      <c r="H851" s="7">
        <v>7430.4</v>
      </c>
      <c r="I851" s="43">
        <v>-1.7532725109083771</v>
      </c>
      <c r="J851" s="8"/>
    </row>
    <row r="852" spans="1:10" x14ac:dyDescent="0.3">
      <c r="A852" s="4" t="s">
        <v>70</v>
      </c>
      <c r="B852" s="5" t="s">
        <v>133</v>
      </c>
      <c r="C852" s="6" t="s">
        <v>300</v>
      </c>
      <c r="D852" s="5" t="s">
        <v>301</v>
      </c>
      <c r="E852" s="6" t="s">
        <v>1081</v>
      </c>
      <c r="F852" s="6" t="s">
        <v>209</v>
      </c>
      <c r="G852" s="7">
        <v>7925</v>
      </c>
      <c r="H852" s="7">
        <v>8125</v>
      </c>
      <c r="I852" s="43">
        <v>2.5236593059936969</v>
      </c>
      <c r="J852" s="8"/>
    </row>
    <row r="853" spans="1:10" x14ac:dyDescent="0.3">
      <c r="A853" s="4" t="s">
        <v>70</v>
      </c>
      <c r="B853" s="5" t="s">
        <v>133</v>
      </c>
      <c r="C853" s="6" t="s">
        <v>952</v>
      </c>
      <c r="D853" s="5" t="s">
        <v>953</v>
      </c>
      <c r="E853" s="6" t="s">
        <v>1081</v>
      </c>
      <c r="F853" s="6" t="s">
        <v>209</v>
      </c>
      <c r="G853" s="7">
        <v>7740</v>
      </c>
      <c r="H853" s="7">
        <v>7940</v>
      </c>
      <c r="I853" s="43">
        <v>2.5839793281653658</v>
      </c>
      <c r="J853" s="8"/>
    </row>
    <row r="854" spans="1:10" x14ac:dyDescent="0.3">
      <c r="A854" s="4" t="s">
        <v>53</v>
      </c>
      <c r="B854" s="5" t="s">
        <v>112</v>
      </c>
      <c r="C854" s="6" t="s">
        <v>384</v>
      </c>
      <c r="D854" s="5" t="s">
        <v>385</v>
      </c>
      <c r="E854" s="6" t="s">
        <v>1081</v>
      </c>
      <c r="F854" s="6" t="s">
        <v>209</v>
      </c>
      <c r="G854" s="7">
        <v>7000</v>
      </c>
      <c r="H854" s="7">
        <v>7000</v>
      </c>
      <c r="I854" s="43">
        <v>0</v>
      </c>
      <c r="J854" s="8"/>
    </row>
    <row r="855" spans="1:10" x14ac:dyDescent="0.3">
      <c r="A855" s="4" t="s">
        <v>52</v>
      </c>
      <c r="B855" s="5" t="s">
        <v>287</v>
      </c>
      <c r="C855" s="6" t="s">
        <v>326</v>
      </c>
      <c r="D855" s="5" t="s">
        <v>327</v>
      </c>
      <c r="E855" s="6" t="s">
        <v>1081</v>
      </c>
      <c r="F855" s="6" t="s">
        <v>209</v>
      </c>
      <c r="G855" s="7">
        <v>7200</v>
      </c>
      <c r="H855" s="7">
        <v>7133.3333333333312</v>
      </c>
      <c r="I855" s="43">
        <v>-0.92592592592592993</v>
      </c>
      <c r="J855" s="8"/>
    </row>
    <row r="856" spans="1:10" x14ac:dyDescent="0.3">
      <c r="A856" s="4" t="s">
        <v>52</v>
      </c>
      <c r="B856" s="5" t="s">
        <v>287</v>
      </c>
      <c r="C856" s="6" t="s">
        <v>461</v>
      </c>
      <c r="D856" s="5" t="s">
        <v>462</v>
      </c>
      <c r="E856" s="6" t="s">
        <v>1081</v>
      </c>
      <c r="F856" s="6" t="s">
        <v>209</v>
      </c>
      <c r="G856" s="7">
        <v>7425</v>
      </c>
      <c r="H856" s="7">
        <v>7166.6666666666688</v>
      </c>
      <c r="I856" s="43">
        <v>-3.4792368125701407</v>
      </c>
      <c r="J856" s="8"/>
    </row>
    <row r="857" spans="1:10" x14ac:dyDescent="0.3">
      <c r="A857" s="4" t="s">
        <v>52</v>
      </c>
      <c r="B857" s="5" t="s">
        <v>287</v>
      </c>
      <c r="C857" s="6" t="s">
        <v>403</v>
      </c>
      <c r="D857" s="5" t="s">
        <v>404</v>
      </c>
      <c r="E857" s="6" t="s">
        <v>1081</v>
      </c>
      <c r="F857" s="6" t="s">
        <v>209</v>
      </c>
      <c r="G857" s="7">
        <v>7766.6666666666688</v>
      </c>
      <c r="H857" s="7">
        <v>7766.6666666666688</v>
      </c>
      <c r="I857" s="43">
        <v>0</v>
      </c>
      <c r="J857" s="8"/>
    </row>
    <row r="858" spans="1:10" x14ac:dyDescent="0.3">
      <c r="A858" s="4" t="s">
        <v>60</v>
      </c>
      <c r="B858" s="5" t="s">
        <v>107</v>
      </c>
      <c r="C858" s="6" t="s">
        <v>108</v>
      </c>
      <c r="D858" s="5" t="s">
        <v>109</v>
      </c>
      <c r="E858" s="6" t="s">
        <v>1081</v>
      </c>
      <c r="F858" s="6" t="s">
        <v>209</v>
      </c>
      <c r="G858" s="7">
        <v>7833.3333333333312</v>
      </c>
      <c r="H858" s="7">
        <v>7644.4444444444453</v>
      </c>
      <c r="I858" s="43">
        <v>-2.4113475177304888</v>
      </c>
      <c r="J858" s="8"/>
    </row>
    <row r="859" spans="1:10" x14ac:dyDescent="0.3">
      <c r="A859" s="4" t="s">
        <v>60</v>
      </c>
      <c r="B859" s="5" t="s">
        <v>107</v>
      </c>
      <c r="C859" s="6" t="s">
        <v>110</v>
      </c>
      <c r="D859" s="5" t="s">
        <v>111</v>
      </c>
      <c r="E859" s="6" t="s">
        <v>1081</v>
      </c>
      <c r="F859" s="6" t="s">
        <v>209</v>
      </c>
      <c r="G859" s="7">
        <v>7825</v>
      </c>
      <c r="H859" s="7">
        <v>7650</v>
      </c>
      <c r="I859" s="43">
        <v>-2.2364217252396124</v>
      </c>
      <c r="J859" s="8"/>
    </row>
    <row r="860" spans="1:10" x14ac:dyDescent="0.3">
      <c r="A860" s="4" t="s">
        <v>66</v>
      </c>
      <c r="B860" s="5" t="s">
        <v>163</v>
      </c>
      <c r="C860" s="6" t="s">
        <v>235</v>
      </c>
      <c r="D860" s="5" t="s">
        <v>236</v>
      </c>
      <c r="E860" s="6" t="s">
        <v>1081</v>
      </c>
      <c r="F860" s="6" t="s">
        <v>209</v>
      </c>
      <c r="G860" s="7">
        <v>7150</v>
      </c>
      <c r="H860" s="7">
        <v>7700</v>
      </c>
      <c r="I860" s="43">
        <v>7.6923076923076881</v>
      </c>
      <c r="J860" s="8"/>
    </row>
    <row r="861" spans="1:10" x14ac:dyDescent="0.3">
      <c r="A861" s="4" t="s">
        <v>66</v>
      </c>
      <c r="B861" s="5" t="s">
        <v>163</v>
      </c>
      <c r="C861" s="6" t="s">
        <v>164</v>
      </c>
      <c r="D861" s="5" t="s">
        <v>165</v>
      </c>
      <c r="E861" s="6" t="s">
        <v>1081</v>
      </c>
      <c r="F861" s="6" t="s">
        <v>209</v>
      </c>
      <c r="G861" s="7">
        <v>8000</v>
      </c>
      <c r="H861" s="7">
        <v>8000</v>
      </c>
      <c r="I861" s="43">
        <v>0</v>
      </c>
      <c r="J861" s="8"/>
    </row>
    <row r="862" spans="1:10" x14ac:dyDescent="0.3">
      <c r="A862" s="4" t="s">
        <v>67</v>
      </c>
      <c r="B862" s="5" t="s">
        <v>148</v>
      </c>
      <c r="C862" s="6" t="s">
        <v>151</v>
      </c>
      <c r="D862" s="5" t="s">
        <v>152</v>
      </c>
      <c r="E862" s="6" t="s">
        <v>1081</v>
      </c>
      <c r="F862" s="6" t="s">
        <v>209</v>
      </c>
      <c r="G862" s="7">
        <v>7785.7142857142844</v>
      </c>
      <c r="H862" s="7">
        <v>8250</v>
      </c>
      <c r="I862" s="43">
        <v>5.9633027522935764</v>
      </c>
      <c r="J862" s="8"/>
    </row>
    <row r="863" spans="1:10" x14ac:dyDescent="0.3">
      <c r="A863" s="4" t="s">
        <v>67</v>
      </c>
      <c r="B863" s="5" t="s">
        <v>148</v>
      </c>
      <c r="C863" s="6" t="s">
        <v>445</v>
      </c>
      <c r="D863" s="5" t="s">
        <v>446</v>
      </c>
      <c r="E863" s="6" t="s">
        <v>1081</v>
      </c>
      <c r="F863" s="6" t="s">
        <v>209</v>
      </c>
      <c r="G863" s="7">
        <v>8102.8</v>
      </c>
      <c r="H863" s="7">
        <v>8419</v>
      </c>
      <c r="I863" s="43">
        <v>3.9023547415708126</v>
      </c>
      <c r="J863" s="8"/>
    </row>
    <row r="864" spans="1:10" x14ac:dyDescent="0.3">
      <c r="A864" s="4" t="s">
        <v>67</v>
      </c>
      <c r="B864" s="5" t="s">
        <v>148</v>
      </c>
      <c r="C864" s="6" t="s">
        <v>149</v>
      </c>
      <c r="D864" s="5" t="s">
        <v>150</v>
      </c>
      <c r="E864" s="6" t="s">
        <v>1081</v>
      </c>
      <c r="F864" s="6" t="s">
        <v>209</v>
      </c>
      <c r="G864" s="7">
        <v>8250</v>
      </c>
      <c r="H864" s="7">
        <v>8250</v>
      </c>
      <c r="I864" s="43">
        <v>0</v>
      </c>
      <c r="J864" s="8"/>
    </row>
    <row r="865" spans="1:10" x14ac:dyDescent="0.3">
      <c r="A865" s="4" t="s">
        <v>57</v>
      </c>
      <c r="B865" s="5" t="s">
        <v>156</v>
      </c>
      <c r="C865" s="6" t="s">
        <v>347</v>
      </c>
      <c r="D865" s="5" t="s">
        <v>348</v>
      </c>
      <c r="E865" s="6" t="s">
        <v>1081</v>
      </c>
      <c r="F865" s="6" t="s">
        <v>209</v>
      </c>
      <c r="G865" s="7">
        <v>7566.6666666666688</v>
      </c>
      <c r="H865" s="7">
        <v>7566.6666666666688</v>
      </c>
      <c r="I865" s="43">
        <v>0</v>
      </c>
      <c r="J865" s="8"/>
    </row>
    <row r="866" spans="1:10" x14ac:dyDescent="0.3">
      <c r="A866" s="4" t="s">
        <v>51</v>
      </c>
      <c r="B866" s="5" t="s">
        <v>138</v>
      </c>
      <c r="C866" s="6" t="s">
        <v>351</v>
      </c>
      <c r="D866" s="5" t="s">
        <v>352</v>
      </c>
      <c r="E866" s="6" t="s">
        <v>1081</v>
      </c>
      <c r="F866" s="6" t="s">
        <v>209</v>
      </c>
      <c r="G866" s="7">
        <v>7500</v>
      </c>
      <c r="H866" s="7">
        <v>7625</v>
      </c>
      <c r="I866" s="43">
        <v>1.6666666666666599</v>
      </c>
      <c r="J866" s="8"/>
    </row>
    <row r="867" spans="1:10" x14ac:dyDescent="0.3">
      <c r="A867" s="4" t="s">
        <v>51</v>
      </c>
      <c r="B867" s="5" t="s">
        <v>138</v>
      </c>
      <c r="C867" s="6" t="s">
        <v>353</v>
      </c>
      <c r="D867" s="5" t="s">
        <v>354</v>
      </c>
      <c r="E867" s="6" t="s">
        <v>1081</v>
      </c>
      <c r="F867" s="6" t="s">
        <v>209</v>
      </c>
      <c r="G867" s="7">
        <v>7033.3333333333312</v>
      </c>
      <c r="H867" s="7">
        <v>7166.6666666666688</v>
      </c>
      <c r="I867" s="43">
        <v>1.8957345971564177</v>
      </c>
      <c r="J867" s="8"/>
    </row>
    <row r="868" spans="1:10" x14ac:dyDescent="0.3">
      <c r="A868" s="4" t="s">
        <v>51</v>
      </c>
      <c r="B868" s="5" t="s">
        <v>138</v>
      </c>
      <c r="C868" s="6" t="s">
        <v>139</v>
      </c>
      <c r="D868" s="5" t="s">
        <v>140</v>
      </c>
      <c r="E868" s="6" t="s">
        <v>1081</v>
      </c>
      <c r="F868" s="6" t="s">
        <v>209</v>
      </c>
      <c r="G868" s="7">
        <v>6900</v>
      </c>
      <c r="H868" s="7">
        <v>6900</v>
      </c>
      <c r="I868" s="43">
        <v>0</v>
      </c>
      <c r="J868" s="8"/>
    </row>
    <row r="869" spans="1:10" x14ac:dyDescent="0.3">
      <c r="A869" s="4" t="s">
        <v>51</v>
      </c>
      <c r="B869" s="5" t="s">
        <v>138</v>
      </c>
      <c r="C869" s="6" t="s">
        <v>141</v>
      </c>
      <c r="D869" s="5" t="s">
        <v>142</v>
      </c>
      <c r="E869" s="6" t="s">
        <v>1081</v>
      </c>
      <c r="F869" s="6" t="s">
        <v>209</v>
      </c>
      <c r="G869" s="7">
        <v>7500</v>
      </c>
      <c r="H869" s="7">
        <v>7833.3333333333312</v>
      </c>
      <c r="I869" s="43">
        <v>4.4444444444444509</v>
      </c>
      <c r="J869" s="8"/>
    </row>
    <row r="870" spans="1:10" x14ac:dyDescent="0.3">
      <c r="A870" s="4" t="s">
        <v>71</v>
      </c>
      <c r="B870" s="5" t="s">
        <v>189</v>
      </c>
      <c r="C870" s="6" t="s">
        <v>190</v>
      </c>
      <c r="D870" s="5" t="s">
        <v>191</v>
      </c>
      <c r="E870" s="6" t="s">
        <v>1081</v>
      </c>
      <c r="F870" s="6" t="s">
        <v>209</v>
      </c>
      <c r="G870" s="7">
        <v>7500</v>
      </c>
      <c r="H870" s="7">
        <v>7400</v>
      </c>
      <c r="I870" s="43">
        <v>-1.3333333333333304</v>
      </c>
      <c r="J870" s="8"/>
    </row>
    <row r="871" spans="1:10" x14ac:dyDescent="0.3">
      <c r="A871" s="4" t="s">
        <v>71</v>
      </c>
      <c r="B871" s="5" t="s">
        <v>189</v>
      </c>
      <c r="C871" s="6" t="s">
        <v>281</v>
      </c>
      <c r="D871" s="5" t="s">
        <v>282</v>
      </c>
      <c r="E871" s="6" t="s">
        <v>1081</v>
      </c>
      <c r="F871" s="6" t="s">
        <v>209</v>
      </c>
      <c r="G871" s="7">
        <v>7137.5</v>
      </c>
      <c r="H871" s="7">
        <v>7400</v>
      </c>
      <c r="I871" s="43">
        <v>3.6777583187390439</v>
      </c>
      <c r="J871" s="8"/>
    </row>
    <row r="872" spans="1:10" x14ac:dyDescent="0.3">
      <c r="A872" s="4" t="s">
        <v>63</v>
      </c>
      <c r="B872" s="5" t="s">
        <v>192</v>
      </c>
      <c r="C872" s="6" t="s">
        <v>193</v>
      </c>
      <c r="D872" s="5" t="s">
        <v>194</v>
      </c>
      <c r="E872" s="6" t="s">
        <v>1081</v>
      </c>
      <c r="F872" s="6" t="s">
        <v>209</v>
      </c>
      <c r="G872" s="7">
        <v>7700</v>
      </c>
      <c r="H872" s="7">
        <v>7700</v>
      </c>
      <c r="I872" s="43">
        <v>0</v>
      </c>
      <c r="J872" s="8"/>
    </row>
    <row r="873" spans="1:10" x14ac:dyDescent="0.3">
      <c r="A873" s="4" t="s">
        <v>63</v>
      </c>
      <c r="B873" s="5" t="s">
        <v>192</v>
      </c>
      <c r="C873" s="6" t="s">
        <v>199</v>
      </c>
      <c r="D873" s="5" t="s">
        <v>200</v>
      </c>
      <c r="E873" s="6" t="s">
        <v>1081</v>
      </c>
      <c r="F873" s="6" t="s">
        <v>209</v>
      </c>
      <c r="G873" s="7">
        <v>7433.3333333333312</v>
      </c>
      <c r="H873" s="7">
        <v>7350</v>
      </c>
      <c r="I873" s="43">
        <v>-1.1210762331838486</v>
      </c>
      <c r="J873" s="8"/>
    </row>
    <row r="874" spans="1:10" x14ac:dyDescent="0.3">
      <c r="A874" s="4" t="s">
        <v>64</v>
      </c>
      <c r="B874" s="5" t="s">
        <v>145</v>
      </c>
      <c r="C874" s="6" t="s">
        <v>218</v>
      </c>
      <c r="D874" s="5" t="s">
        <v>219</v>
      </c>
      <c r="E874" s="6" t="s">
        <v>1081</v>
      </c>
      <c r="F874" s="6" t="s">
        <v>209</v>
      </c>
      <c r="G874" s="7">
        <v>6800</v>
      </c>
      <c r="H874" s="7">
        <v>6800</v>
      </c>
      <c r="I874" s="43">
        <v>0</v>
      </c>
      <c r="J874" s="8"/>
    </row>
    <row r="875" spans="1:10" x14ac:dyDescent="0.3">
      <c r="A875" s="4" t="s">
        <v>64</v>
      </c>
      <c r="B875" s="5" t="s">
        <v>145</v>
      </c>
      <c r="C875" s="6" t="s">
        <v>178</v>
      </c>
      <c r="D875" s="5" t="s">
        <v>179</v>
      </c>
      <c r="E875" s="6" t="s">
        <v>1081</v>
      </c>
      <c r="F875" s="6" t="s">
        <v>209</v>
      </c>
      <c r="G875" s="7">
        <v>7016.6666666666688</v>
      </c>
      <c r="H875" s="7">
        <v>7016.6666666666688</v>
      </c>
      <c r="I875" s="43">
        <v>0</v>
      </c>
      <c r="J875" s="8"/>
    </row>
    <row r="876" spans="1:10" x14ac:dyDescent="0.3">
      <c r="A876" s="4" t="s">
        <v>64</v>
      </c>
      <c r="B876" s="5" t="s">
        <v>145</v>
      </c>
      <c r="C876" s="6" t="s">
        <v>146</v>
      </c>
      <c r="D876" s="5" t="s">
        <v>147</v>
      </c>
      <c r="E876" s="6" t="s">
        <v>1081</v>
      </c>
      <c r="F876" s="6" t="s">
        <v>209</v>
      </c>
      <c r="G876" s="7">
        <v>7350</v>
      </c>
      <c r="H876" s="7">
        <v>7516.6666666666688</v>
      </c>
      <c r="I876" s="43">
        <v>2.2675736961451203</v>
      </c>
      <c r="J876" s="8"/>
    </row>
    <row r="877" spans="1:10" x14ac:dyDescent="0.3">
      <c r="A877" s="4" t="s">
        <v>64</v>
      </c>
      <c r="B877" s="5" t="s">
        <v>145</v>
      </c>
      <c r="C877" s="6" t="s">
        <v>681</v>
      </c>
      <c r="D877" s="5" t="s">
        <v>155</v>
      </c>
      <c r="E877" s="6" t="s">
        <v>1081</v>
      </c>
      <c r="F877" s="6" t="s">
        <v>209</v>
      </c>
      <c r="G877" s="7">
        <v>8333.3333333333339</v>
      </c>
      <c r="H877" s="7">
        <v>8333.3333333333339</v>
      </c>
      <c r="I877" s="43">
        <v>0</v>
      </c>
      <c r="J877" s="8"/>
    </row>
    <row r="878" spans="1:10" x14ac:dyDescent="0.3">
      <c r="A878" s="4" t="s">
        <v>64</v>
      </c>
      <c r="B878" s="5" t="s">
        <v>145</v>
      </c>
      <c r="C878" s="6" t="s">
        <v>224</v>
      </c>
      <c r="D878" s="5" t="s">
        <v>225</v>
      </c>
      <c r="E878" s="6" t="s">
        <v>1081</v>
      </c>
      <c r="F878" s="6" t="s">
        <v>209</v>
      </c>
      <c r="G878" s="7">
        <v>7137.5</v>
      </c>
      <c r="H878" s="7">
        <v>7250</v>
      </c>
      <c r="I878" s="43">
        <v>1.5761821366024442</v>
      </c>
      <c r="J878" s="8"/>
    </row>
    <row r="879" spans="1:10" x14ac:dyDescent="0.3">
      <c r="A879" s="4" t="s">
        <v>64</v>
      </c>
      <c r="B879" s="5" t="s">
        <v>145</v>
      </c>
      <c r="C879" s="6" t="s">
        <v>226</v>
      </c>
      <c r="D879" s="5" t="s">
        <v>227</v>
      </c>
      <c r="E879" s="6" t="s">
        <v>1081</v>
      </c>
      <c r="F879" s="6" t="s">
        <v>209</v>
      </c>
      <c r="G879" s="7" t="s">
        <v>132</v>
      </c>
      <c r="H879" s="7">
        <v>6900</v>
      </c>
      <c r="I879" s="43" t="s">
        <v>132</v>
      </c>
      <c r="J879" s="8"/>
    </row>
    <row r="880" spans="1:10" x14ac:dyDescent="0.3">
      <c r="A880" s="4" t="s">
        <v>61</v>
      </c>
      <c r="B880" s="5" t="s">
        <v>123</v>
      </c>
      <c r="C880" s="6" t="s">
        <v>214</v>
      </c>
      <c r="D880" s="5" t="s">
        <v>215</v>
      </c>
      <c r="E880" s="6" t="s">
        <v>1081</v>
      </c>
      <c r="F880" s="6" t="s">
        <v>209</v>
      </c>
      <c r="G880" s="7">
        <v>7866.6666666666688</v>
      </c>
      <c r="H880" s="7">
        <v>7733.3333333333312</v>
      </c>
      <c r="I880" s="43">
        <v>-1.6949152542372945</v>
      </c>
      <c r="J880" s="8"/>
    </row>
    <row r="881" spans="1:10" x14ac:dyDescent="0.3">
      <c r="A881" s="4" t="s">
        <v>54</v>
      </c>
      <c r="B881" s="5" t="s">
        <v>328</v>
      </c>
      <c r="C881" s="6" t="s">
        <v>407</v>
      </c>
      <c r="D881" s="5" t="s">
        <v>408</v>
      </c>
      <c r="E881" s="6" t="s">
        <v>1081</v>
      </c>
      <c r="F881" s="6" t="s">
        <v>209</v>
      </c>
      <c r="G881" s="7">
        <v>7400</v>
      </c>
      <c r="H881" s="7">
        <v>7400</v>
      </c>
      <c r="I881" s="43">
        <v>0</v>
      </c>
      <c r="J881" s="8"/>
    </row>
    <row r="882" spans="1:10" x14ac:dyDescent="0.3">
      <c r="A882" s="4" t="s">
        <v>55</v>
      </c>
      <c r="B882" s="5" t="s">
        <v>117</v>
      </c>
      <c r="C882" s="6" t="s">
        <v>169</v>
      </c>
      <c r="D882" s="5" t="s">
        <v>170</v>
      </c>
      <c r="E882" s="6" t="s">
        <v>1081</v>
      </c>
      <c r="F882" s="6" t="s">
        <v>209</v>
      </c>
      <c r="G882" s="7">
        <v>7550</v>
      </c>
      <c r="H882" s="7">
        <v>7566.6666666666688</v>
      </c>
      <c r="I882" s="43">
        <v>0.22075055187638087</v>
      </c>
      <c r="J882" s="8"/>
    </row>
    <row r="883" spans="1:10" x14ac:dyDescent="0.3">
      <c r="A883" s="4" t="s">
        <v>55</v>
      </c>
      <c r="B883" s="5" t="s">
        <v>117</v>
      </c>
      <c r="C883" s="6" t="s">
        <v>118</v>
      </c>
      <c r="D883" s="5" t="s">
        <v>119</v>
      </c>
      <c r="E883" s="6" t="s">
        <v>1081</v>
      </c>
      <c r="F883" s="6" t="s">
        <v>209</v>
      </c>
      <c r="G883" s="7">
        <v>7950</v>
      </c>
      <c r="H883" s="7">
        <v>8100</v>
      </c>
      <c r="I883" s="43">
        <v>1.886792452830188</v>
      </c>
      <c r="J883" s="8"/>
    </row>
    <row r="884" spans="1:10" x14ac:dyDescent="0.3">
      <c r="A884" s="4" t="s">
        <v>55</v>
      </c>
      <c r="B884" s="5" t="s">
        <v>117</v>
      </c>
      <c r="C884" s="6" t="s">
        <v>771</v>
      </c>
      <c r="D884" s="5" t="s">
        <v>772</v>
      </c>
      <c r="E884" s="6" t="s">
        <v>1081</v>
      </c>
      <c r="F884" s="6" t="s">
        <v>209</v>
      </c>
      <c r="G884" s="7">
        <v>7933.3333333333312</v>
      </c>
      <c r="H884" s="7">
        <v>7933.3333333333312</v>
      </c>
      <c r="I884" s="43">
        <v>0</v>
      </c>
      <c r="J884" s="8"/>
    </row>
    <row r="885" spans="1:10" x14ac:dyDescent="0.3">
      <c r="A885" s="4" t="s">
        <v>65</v>
      </c>
      <c r="B885" s="5" t="s">
        <v>173</v>
      </c>
      <c r="C885" s="6" t="s">
        <v>273</v>
      </c>
      <c r="D885" s="5" t="s">
        <v>274</v>
      </c>
      <c r="E885" s="6" t="s">
        <v>1081</v>
      </c>
      <c r="F885" s="6" t="s">
        <v>209</v>
      </c>
      <c r="G885" s="7">
        <v>8500</v>
      </c>
      <c r="H885" s="7">
        <v>9050</v>
      </c>
      <c r="I885" s="43">
        <v>6.4705882352941186</v>
      </c>
      <c r="J885" s="8"/>
    </row>
    <row r="886" spans="1:10" x14ac:dyDescent="0.3">
      <c r="A886" s="4" t="s">
        <v>65</v>
      </c>
      <c r="B886" s="5" t="s">
        <v>173</v>
      </c>
      <c r="C886" s="6" t="s">
        <v>313</v>
      </c>
      <c r="D886" s="5" t="s">
        <v>256</v>
      </c>
      <c r="E886" s="6" t="s">
        <v>1081</v>
      </c>
      <c r="F886" s="6" t="s">
        <v>209</v>
      </c>
      <c r="G886" s="7">
        <v>7750</v>
      </c>
      <c r="H886" s="7">
        <v>7833.3333333333312</v>
      </c>
      <c r="I886" s="43">
        <v>1.0752688172042999</v>
      </c>
      <c r="J886" s="8"/>
    </row>
    <row r="887" spans="1:10" x14ac:dyDescent="0.3">
      <c r="A887" s="4" t="s">
        <v>65</v>
      </c>
      <c r="B887" s="5" t="s">
        <v>173</v>
      </c>
      <c r="C887" s="6" t="s">
        <v>298</v>
      </c>
      <c r="D887" s="5" t="s">
        <v>299</v>
      </c>
      <c r="E887" s="6" t="s">
        <v>1081</v>
      </c>
      <c r="F887" s="6" t="s">
        <v>209</v>
      </c>
      <c r="G887" s="7">
        <v>7466.6666666666688</v>
      </c>
      <c r="H887" s="7">
        <v>8066.6666666666688</v>
      </c>
      <c r="I887" s="43">
        <v>8.0357142857142776</v>
      </c>
      <c r="J887" s="8"/>
    </row>
    <row r="888" spans="1:10" x14ac:dyDescent="0.3">
      <c r="A888" s="4" t="s">
        <v>72</v>
      </c>
      <c r="B888" s="5" t="s">
        <v>276</v>
      </c>
      <c r="C888" s="6" t="s">
        <v>425</v>
      </c>
      <c r="D888" s="5" t="s">
        <v>426</v>
      </c>
      <c r="E888" s="6" t="s">
        <v>1081</v>
      </c>
      <c r="F888" s="6" t="s">
        <v>209</v>
      </c>
      <c r="G888" s="7">
        <v>7333.3333333333312</v>
      </c>
      <c r="H888" s="7">
        <v>8166.6666666666688</v>
      </c>
      <c r="I888" s="43">
        <v>11.363636363636378</v>
      </c>
      <c r="J888" s="8"/>
    </row>
    <row r="889" spans="1:10" x14ac:dyDescent="0.3">
      <c r="A889" s="4" t="s">
        <v>58</v>
      </c>
      <c r="B889" s="5" t="s">
        <v>120</v>
      </c>
      <c r="C889" s="6" t="s">
        <v>197</v>
      </c>
      <c r="D889" s="5" t="s">
        <v>198</v>
      </c>
      <c r="E889" s="6" t="s">
        <v>1081</v>
      </c>
      <c r="F889" s="6" t="s">
        <v>209</v>
      </c>
      <c r="G889" s="7">
        <v>7975</v>
      </c>
      <c r="H889" s="7">
        <v>8180</v>
      </c>
      <c r="I889" s="43">
        <v>2.5705329153604906</v>
      </c>
      <c r="J889" s="8"/>
    </row>
    <row r="890" spans="1:10" x14ac:dyDescent="0.3">
      <c r="A890" s="4" t="s">
        <v>58</v>
      </c>
      <c r="B890" s="5" t="s">
        <v>120</v>
      </c>
      <c r="C890" s="6" t="s">
        <v>290</v>
      </c>
      <c r="D890" s="5" t="s">
        <v>291</v>
      </c>
      <c r="E890" s="6" t="s">
        <v>1081</v>
      </c>
      <c r="F890" s="6" t="s">
        <v>209</v>
      </c>
      <c r="G890" s="7">
        <v>7066.6666666666688</v>
      </c>
      <c r="H890" s="7">
        <v>7066.6666666666688</v>
      </c>
      <c r="I890" s="43">
        <v>0</v>
      </c>
      <c r="J890" s="8"/>
    </row>
    <row r="891" spans="1:10" x14ac:dyDescent="0.3">
      <c r="A891" s="4" t="s">
        <v>58</v>
      </c>
      <c r="B891" s="5" t="s">
        <v>120</v>
      </c>
      <c r="C891" s="6" t="s">
        <v>269</v>
      </c>
      <c r="D891" s="5" t="s">
        <v>270</v>
      </c>
      <c r="E891" s="6" t="s">
        <v>1081</v>
      </c>
      <c r="F891" s="6" t="s">
        <v>209</v>
      </c>
      <c r="G891" s="7">
        <v>6900</v>
      </c>
      <c r="H891" s="7">
        <v>6900</v>
      </c>
      <c r="I891" s="43">
        <v>0</v>
      </c>
      <c r="J891" s="8"/>
    </row>
    <row r="892" spans="1:10" x14ac:dyDescent="0.3">
      <c r="A892" s="4" t="s">
        <v>58</v>
      </c>
      <c r="B892" s="5" t="s">
        <v>120</v>
      </c>
      <c r="C892" s="6" t="s">
        <v>365</v>
      </c>
      <c r="D892" s="5" t="s">
        <v>366</v>
      </c>
      <c r="E892" s="6" t="s">
        <v>1081</v>
      </c>
      <c r="F892" s="6" t="s">
        <v>209</v>
      </c>
      <c r="G892" s="7">
        <v>7100</v>
      </c>
      <c r="H892" s="7">
        <v>7200</v>
      </c>
      <c r="I892" s="43">
        <v>1.4084507042253502</v>
      </c>
      <c r="J892" s="8"/>
    </row>
    <row r="893" spans="1:10" x14ac:dyDescent="0.3">
      <c r="A893" s="4" t="s">
        <v>58</v>
      </c>
      <c r="B893" s="5" t="s">
        <v>120</v>
      </c>
      <c r="C893" s="6" t="s">
        <v>292</v>
      </c>
      <c r="D893" s="5" t="s">
        <v>293</v>
      </c>
      <c r="E893" s="6" t="s">
        <v>1081</v>
      </c>
      <c r="F893" s="6" t="s">
        <v>209</v>
      </c>
      <c r="G893" s="7">
        <v>6925</v>
      </c>
      <c r="H893" s="7">
        <v>7050</v>
      </c>
      <c r="I893" s="43">
        <v>1.805054151624552</v>
      </c>
      <c r="J893" s="8"/>
    </row>
    <row r="894" spans="1:10" x14ac:dyDescent="0.3">
      <c r="A894" s="4" t="s">
        <v>58</v>
      </c>
      <c r="B894" s="5" t="s">
        <v>120</v>
      </c>
      <c r="C894" s="6" t="s">
        <v>651</v>
      </c>
      <c r="D894" s="5" t="s">
        <v>652</v>
      </c>
      <c r="E894" s="6" t="s">
        <v>1081</v>
      </c>
      <c r="F894" s="6" t="s">
        <v>209</v>
      </c>
      <c r="G894" s="7">
        <v>7000</v>
      </c>
      <c r="H894" s="7">
        <v>7375</v>
      </c>
      <c r="I894" s="43">
        <v>5.3571428571428621</v>
      </c>
      <c r="J894" s="8"/>
    </row>
    <row r="895" spans="1:10" x14ac:dyDescent="0.3">
      <c r="A895" s="4" t="s">
        <v>59</v>
      </c>
      <c r="B895" s="5" t="s">
        <v>153</v>
      </c>
      <c r="C895" s="6" t="s">
        <v>205</v>
      </c>
      <c r="D895" s="5" t="s">
        <v>206</v>
      </c>
      <c r="E895" s="6" t="s">
        <v>1081</v>
      </c>
      <c r="F895" s="6" t="s">
        <v>209</v>
      </c>
      <c r="G895" s="7">
        <v>8000</v>
      </c>
      <c r="H895" s="7">
        <v>8100</v>
      </c>
      <c r="I895" s="43">
        <v>1.2499999999999951</v>
      </c>
      <c r="J895" s="8"/>
    </row>
    <row r="896" spans="1:10" x14ac:dyDescent="0.3">
      <c r="A896" s="4" t="s">
        <v>59</v>
      </c>
      <c r="B896" s="5" t="s">
        <v>153</v>
      </c>
      <c r="C896" s="6" t="s">
        <v>369</v>
      </c>
      <c r="D896" s="5" t="s">
        <v>370</v>
      </c>
      <c r="E896" s="6" t="s">
        <v>1081</v>
      </c>
      <c r="F896" s="6" t="s">
        <v>209</v>
      </c>
      <c r="G896" s="7">
        <v>7100</v>
      </c>
      <c r="H896" s="7">
        <v>7166.6666666666688</v>
      </c>
      <c r="I896" s="43">
        <v>0.93896713615024818</v>
      </c>
      <c r="J896" s="8"/>
    </row>
    <row r="897" spans="1:10" x14ac:dyDescent="0.3">
      <c r="A897" s="4" t="s">
        <v>74</v>
      </c>
      <c r="B897" s="5" t="s">
        <v>373</v>
      </c>
      <c r="C897" s="6" t="s">
        <v>411</v>
      </c>
      <c r="D897" s="5" t="s">
        <v>373</v>
      </c>
      <c r="E897" s="6" t="s">
        <v>1081</v>
      </c>
      <c r="F897" s="6" t="s">
        <v>209</v>
      </c>
      <c r="G897" s="7">
        <v>6833.3333333333312</v>
      </c>
      <c r="H897" s="7">
        <v>7000</v>
      </c>
      <c r="I897" s="43">
        <v>2.4390243902439046</v>
      </c>
      <c r="J897" s="8"/>
    </row>
    <row r="898" spans="1:10" x14ac:dyDescent="0.3">
      <c r="A898" s="4" t="s">
        <v>74</v>
      </c>
      <c r="B898" s="5" t="s">
        <v>373</v>
      </c>
      <c r="C898" s="6" t="s">
        <v>989</v>
      </c>
      <c r="D898" s="5" t="s">
        <v>990</v>
      </c>
      <c r="E898" s="6" t="s">
        <v>1081</v>
      </c>
      <c r="F898" s="6" t="s">
        <v>209</v>
      </c>
      <c r="G898" s="7">
        <v>8333.3333333333339</v>
      </c>
      <c r="H898" s="7">
        <v>8333.3333333333339</v>
      </c>
      <c r="I898" s="43">
        <v>0</v>
      </c>
      <c r="J898" s="8"/>
    </row>
    <row r="899" spans="1:10" x14ac:dyDescent="0.3">
      <c r="A899" s="4" t="s">
        <v>73</v>
      </c>
      <c r="B899" s="5" t="s">
        <v>104</v>
      </c>
      <c r="C899" s="6" t="s">
        <v>376</v>
      </c>
      <c r="D899" s="5" t="s">
        <v>377</v>
      </c>
      <c r="E899" s="6" t="s">
        <v>1081</v>
      </c>
      <c r="F899" s="6" t="s">
        <v>209</v>
      </c>
      <c r="G899" s="7">
        <v>7050</v>
      </c>
      <c r="H899" s="7">
        <v>6975</v>
      </c>
      <c r="I899" s="43">
        <v>-1.0638297872340381</v>
      </c>
      <c r="J899" s="8"/>
    </row>
    <row r="900" spans="1:10" x14ac:dyDescent="0.3">
      <c r="A900" s="4" t="s">
        <v>73</v>
      </c>
      <c r="B900" s="5" t="s">
        <v>104</v>
      </c>
      <c r="C900" s="6" t="s">
        <v>105</v>
      </c>
      <c r="D900" s="5" t="s">
        <v>106</v>
      </c>
      <c r="E900" s="6" t="s">
        <v>1081</v>
      </c>
      <c r="F900" s="6" t="s">
        <v>209</v>
      </c>
      <c r="G900" s="7">
        <v>7108.2</v>
      </c>
      <c r="H900" s="7">
        <v>7256.8333333333312</v>
      </c>
      <c r="I900" s="43">
        <v>2.091012258143166</v>
      </c>
      <c r="J900" s="8"/>
    </row>
    <row r="901" spans="1:10" x14ac:dyDescent="0.3">
      <c r="A901" s="4" t="s">
        <v>73</v>
      </c>
      <c r="B901" s="5" t="s">
        <v>104</v>
      </c>
      <c r="C901" s="6" t="s">
        <v>378</v>
      </c>
      <c r="D901" s="5" t="s">
        <v>379</v>
      </c>
      <c r="E901" s="6" t="s">
        <v>1081</v>
      </c>
      <c r="F901" s="6" t="s">
        <v>209</v>
      </c>
      <c r="G901" s="7">
        <v>8375</v>
      </c>
      <c r="H901" s="7">
        <v>8250</v>
      </c>
      <c r="I901" s="43">
        <v>-1.4925373134328404</v>
      </c>
      <c r="J901" s="8"/>
    </row>
    <row r="902" spans="1:10" x14ac:dyDescent="0.3">
      <c r="A902" s="4" t="s">
        <v>73</v>
      </c>
      <c r="B902" s="5" t="s">
        <v>104</v>
      </c>
      <c r="C902" s="6" t="s">
        <v>412</v>
      </c>
      <c r="D902" s="5" t="s">
        <v>413</v>
      </c>
      <c r="E902" s="6" t="s">
        <v>1081</v>
      </c>
      <c r="F902" s="6" t="s">
        <v>209</v>
      </c>
      <c r="G902" s="7">
        <v>8250</v>
      </c>
      <c r="H902" s="7">
        <v>7950</v>
      </c>
      <c r="I902" s="43">
        <v>-3.6363636363636376</v>
      </c>
      <c r="J902" s="8"/>
    </row>
    <row r="903" spans="1:10" x14ac:dyDescent="0.3">
      <c r="A903" s="4" t="s">
        <v>73</v>
      </c>
      <c r="B903" s="5" t="s">
        <v>104</v>
      </c>
      <c r="C903" s="6" t="s">
        <v>991</v>
      </c>
      <c r="D903" s="5" t="s">
        <v>992</v>
      </c>
      <c r="E903" s="6" t="s">
        <v>1081</v>
      </c>
      <c r="F903" s="6" t="s">
        <v>209</v>
      </c>
      <c r="G903" s="7">
        <v>7900</v>
      </c>
      <c r="H903" s="7">
        <v>8100</v>
      </c>
      <c r="I903" s="43">
        <v>2.5316455696202445</v>
      </c>
      <c r="J903" s="8"/>
    </row>
    <row r="904" spans="1:10" x14ac:dyDescent="0.3">
      <c r="A904" s="4" t="s">
        <v>73</v>
      </c>
      <c r="B904" s="5" t="s">
        <v>104</v>
      </c>
      <c r="C904" s="6" t="s">
        <v>296</v>
      </c>
      <c r="D904" s="5" t="s">
        <v>297</v>
      </c>
      <c r="E904" s="6" t="s">
        <v>1081</v>
      </c>
      <c r="F904" s="6" t="s">
        <v>209</v>
      </c>
      <c r="G904" s="7">
        <v>7150</v>
      </c>
      <c r="H904" s="7">
        <v>7180</v>
      </c>
      <c r="I904" s="43">
        <v>0.41958041958041198</v>
      </c>
      <c r="J904" s="8"/>
    </row>
    <row r="905" spans="1:10" x14ac:dyDescent="0.3">
      <c r="A905" s="4" t="s">
        <v>74</v>
      </c>
      <c r="B905" s="5" t="s">
        <v>373</v>
      </c>
      <c r="C905" s="6" t="s">
        <v>374</v>
      </c>
      <c r="D905" s="5" t="s">
        <v>375</v>
      </c>
      <c r="E905" s="6" t="s">
        <v>1082</v>
      </c>
      <c r="F905" s="6" t="s">
        <v>429</v>
      </c>
      <c r="G905" s="7" t="s">
        <v>132</v>
      </c>
      <c r="H905" s="7">
        <v>39333.333333333343</v>
      </c>
      <c r="I905" s="43" t="s">
        <v>132</v>
      </c>
      <c r="J905" s="8"/>
    </row>
    <row r="906" spans="1:10" x14ac:dyDescent="0.3">
      <c r="A906" s="4" t="s">
        <v>74</v>
      </c>
      <c r="B906" s="5" t="s">
        <v>373</v>
      </c>
      <c r="C906" s="6" t="s">
        <v>411</v>
      </c>
      <c r="D906" s="5" t="s">
        <v>373</v>
      </c>
      <c r="E906" s="6" t="s">
        <v>1082</v>
      </c>
      <c r="F906" s="6" t="s">
        <v>432</v>
      </c>
      <c r="G906" s="7">
        <v>12666.666666666664</v>
      </c>
      <c r="H906" s="7">
        <v>12333.333333333336</v>
      </c>
      <c r="I906" s="43">
        <v>-2.6315789473684079</v>
      </c>
      <c r="J906" s="8"/>
    </row>
    <row r="907" spans="1:10" x14ac:dyDescent="0.3">
      <c r="A907" s="4" t="s">
        <v>62</v>
      </c>
      <c r="B907" s="5" t="s">
        <v>166</v>
      </c>
      <c r="C907" s="6" t="s">
        <v>401</v>
      </c>
      <c r="D907" s="5" t="s">
        <v>402</v>
      </c>
      <c r="E907" s="6" t="s">
        <v>1083</v>
      </c>
      <c r="F907" s="6" t="s">
        <v>662</v>
      </c>
      <c r="G907" s="7">
        <v>16200</v>
      </c>
      <c r="H907" s="7">
        <v>16200</v>
      </c>
      <c r="I907" s="43">
        <v>0</v>
      </c>
      <c r="J907" s="8"/>
    </row>
    <row r="908" spans="1:10" x14ac:dyDescent="0.3">
      <c r="A908" s="4" t="s">
        <v>53</v>
      </c>
      <c r="B908" s="5" t="s">
        <v>112</v>
      </c>
      <c r="C908" s="6" t="s">
        <v>302</v>
      </c>
      <c r="D908" s="5" t="s">
        <v>303</v>
      </c>
      <c r="E908" s="6" t="s">
        <v>1083</v>
      </c>
      <c r="F908" s="6" t="s">
        <v>662</v>
      </c>
      <c r="G908" s="7">
        <v>14880</v>
      </c>
      <c r="H908" s="7">
        <v>14880</v>
      </c>
      <c r="I908" s="43">
        <v>0</v>
      </c>
      <c r="J908" s="8"/>
    </row>
    <row r="909" spans="1:10" x14ac:dyDescent="0.3">
      <c r="A909" s="4" t="s">
        <v>53</v>
      </c>
      <c r="B909" s="5" t="s">
        <v>112</v>
      </c>
      <c r="C909" s="6" t="s">
        <v>663</v>
      </c>
      <c r="D909" s="5" t="s">
        <v>664</v>
      </c>
      <c r="E909" s="6" t="s">
        <v>1083</v>
      </c>
      <c r="F909" s="6" t="s">
        <v>662</v>
      </c>
      <c r="G909" s="7">
        <v>16000</v>
      </c>
      <c r="H909" s="7">
        <v>15750</v>
      </c>
      <c r="I909" s="43">
        <v>-1.5625</v>
      </c>
      <c r="J909" s="8"/>
    </row>
    <row r="910" spans="1:10" x14ac:dyDescent="0.3">
      <c r="A910" s="4" t="s">
        <v>53</v>
      </c>
      <c r="B910" s="5" t="s">
        <v>112</v>
      </c>
      <c r="C910" s="6" t="s">
        <v>308</v>
      </c>
      <c r="D910" s="5" t="s">
        <v>309</v>
      </c>
      <c r="E910" s="6" t="s">
        <v>1083</v>
      </c>
      <c r="F910" s="6" t="s">
        <v>662</v>
      </c>
      <c r="G910" s="7">
        <v>16000</v>
      </c>
      <c r="H910" s="7">
        <v>17780</v>
      </c>
      <c r="I910" s="43">
        <v>11.125000000000009</v>
      </c>
      <c r="J910" s="8"/>
    </row>
    <row r="911" spans="1:10" x14ac:dyDescent="0.3">
      <c r="A911" s="4" t="s">
        <v>53</v>
      </c>
      <c r="B911" s="5" t="s">
        <v>112</v>
      </c>
      <c r="C911" s="6" t="s">
        <v>113</v>
      </c>
      <c r="D911" s="5" t="s">
        <v>114</v>
      </c>
      <c r="E911" s="6" t="s">
        <v>1083</v>
      </c>
      <c r="F911" s="6" t="s">
        <v>662</v>
      </c>
      <c r="G911" s="7">
        <v>16500</v>
      </c>
      <c r="H911" s="7">
        <v>16500</v>
      </c>
      <c r="I911" s="43">
        <v>0</v>
      </c>
      <c r="J911" s="8"/>
    </row>
    <row r="912" spans="1:10" x14ac:dyDescent="0.3">
      <c r="A912" s="4" t="s">
        <v>53</v>
      </c>
      <c r="B912" s="5" t="s">
        <v>112</v>
      </c>
      <c r="C912" s="6" t="s">
        <v>384</v>
      </c>
      <c r="D912" s="5" t="s">
        <v>385</v>
      </c>
      <c r="E912" s="6" t="s">
        <v>1083</v>
      </c>
      <c r="F912" s="6" t="s">
        <v>662</v>
      </c>
      <c r="G912" s="7">
        <v>15166.666666666662</v>
      </c>
      <c r="H912" s="7">
        <v>15125</v>
      </c>
      <c r="I912" s="43">
        <v>-0.27472527472527375</v>
      </c>
      <c r="J912" s="8"/>
    </row>
    <row r="913" spans="1:10" x14ac:dyDescent="0.3">
      <c r="A913" s="4" t="s">
        <v>53</v>
      </c>
      <c r="B913" s="5" t="s">
        <v>112</v>
      </c>
      <c r="C913" s="6" t="s">
        <v>134</v>
      </c>
      <c r="D913" s="5" t="s">
        <v>135</v>
      </c>
      <c r="E913" s="6" t="s">
        <v>1083</v>
      </c>
      <c r="F913" s="6" t="s">
        <v>662</v>
      </c>
      <c r="G913" s="7">
        <v>15750</v>
      </c>
      <c r="H913" s="7">
        <v>16050</v>
      </c>
      <c r="I913" s="43">
        <v>1.9047619047618984</v>
      </c>
      <c r="J913" s="8"/>
    </row>
    <row r="914" spans="1:10" x14ac:dyDescent="0.3">
      <c r="A914" s="4" t="s">
        <v>53</v>
      </c>
      <c r="B914" s="5" t="s">
        <v>112</v>
      </c>
      <c r="C914" s="6" t="s">
        <v>115</v>
      </c>
      <c r="D914" s="5" t="s">
        <v>116</v>
      </c>
      <c r="E914" s="6" t="s">
        <v>1083</v>
      </c>
      <c r="F914" s="6" t="s">
        <v>662</v>
      </c>
      <c r="G914" s="7">
        <v>16150</v>
      </c>
      <c r="H914" s="7">
        <v>16633.333333333332</v>
      </c>
      <c r="I914" s="43">
        <v>2.9927760577915352</v>
      </c>
      <c r="J914" s="8"/>
    </row>
    <row r="915" spans="1:10" x14ac:dyDescent="0.3">
      <c r="A915" s="4" t="s">
        <v>53</v>
      </c>
      <c r="B915" s="5" t="s">
        <v>112</v>
      </c>
      <c r="C915" s="6" t="s">
        <v>641</v>
      </c>
      <c r="D915" s="5" t="s">
        <v>642</v>
      </c>
      <c r="E915" s="6" t="s">
        <v>1083</v>
      </c>
      <c r="F915" s="6" t="s">
        <v>662</v>
      </c>
      <c r="G915" s="7">
        <v>15200</v>
      </c>
      <c r="H915" s="7">
        <v>15625</v>
      </c>
      <c r="I915" s="43">
        <v>2.7960526315789376</v>
      </c>
      <c r="J915" s="8"/>
    </row>
    <row r="916" spans="1:10" x14ac:dyDescent="0.3">
      <c r="A916" s="4" t="s">
        <v>53</v>
      </c>
      <c r="B916" s="5" t="s">
        <v>112</v>
      </c>
      <c r="C916" s="6" t="s">
        <v>659</v>
      </c>
      <c r="D916" s="5" t="s">
        <v>660</v>
      </c>
      <c r="E916" s="6" t="s">
        <v>1083</v>
      </c>
      <c r="F916" s="6" t="s">
        <v>662</v>
      </c>
      <c r="G916" s="7">
        <v>15125</v>
      </c>
      <c r="H916" s="7">
        <v>15375</v>
      </c>
      <c r="I916" s="43">
        <v>1.652892561983466</v>
      </c>
      <c r="J916" s="8"/>
    </row>
    <row r="917" spans="1:10" x14ac:dyDescent="0.3">
      <c r="A917" s="4" t="s">
        <v>53</v>
      </c>
      <c r="B917" s="5" t="s">
        <v>112</v>
      </c>
      <c r="C917" s="6" t="s">
        <v>345</v>
      </c>
      <c r="D917" s="5" t="s">
        <v>346</v>
      </c>
      <c r="E917" s="6" t="s">
        <v>1083</v>
      </c>
      <c r="F917" s="6" t="s">
        <v>662</v>
      </c>
      <c r="G917" s="7">
        <v>15140</v>
      </c>
      <c r="H917" s="7">
        <v>15300</v>
      </c>
      <c r="I917" s="43">
        <v>1.0568031704095038</v>
      </c>
      <c r="J917" s="8"/>
    </row>
    <row r="918" spans="1:10" x14ac:dyDescent="0.3">
      <c r="A918" s="4" t="s">
        <v>53</v>
      </c>
      <c r="B918" s="5" t="s">
        <v>112</v>
      </c>
      <c r="C918" s="6" t="s">
        <v>668</v>
      </c>
      <c r="D918" s="5" t="s">
        <v>669</v>
      </c>
      <c r="E918" s="6" t="s">
        <v>1083</v>
      </c>
      <c r="F918" s="6" t="s">
        <v>662</v>
      </c>
      <c r="G918" s="7">
        <v>16250</v>
      </c>
      <c r="H918" s="7">
        <v>16250</v>
      </c>
      <c r="I918" s="43">
        <v>0</v>
      </c>
      <c r="J918" s="8"/>
    </row>
    <row r="919" spans="1:10" x14ac:dyDescent="0.3">
      <c r="A919" s="4" t="s">
        <v>53</v>
      </c>
      <c r="B919" s="5" t="s">
        <v>112</v>
      </c>
      <c r="C919" s="6" t="s">
        <v>310</v>
      </c>
      <c r="D919" s="5" t="s">
        <v>311</v>
      </c>
      <c r="E919" s="6" t="s">
        <v>1083</v>
      </c>
      <c r="F919" s="6" t="s">
        <v>662</v>
      </c>
      <c r="G919" s="7">
        <v>15625</v>
      </c>
      <c r="H919" s="7">
        <v>15375</v>
      </c>
      <c r="I919" s="43">
        <v>-1.6000000000000016</v>
      </c>
      <c r="J919" s="8"/>
    </row>
    <row r="920" spans="1:10" x14ac:dyDescent="0.3">
      <c r="A920" s="4" t="s">
        <v>57</v>
      </c>
      <c r="B920" s="5" t="s">
        <v>156</v>
      </c>
      <c r="C920" s="6" t="s">
        <v>304</v>
      </c>
      <c r="D920" s="5" t="s">
        <v>305</v>
      </c>
      <c r="E920" s="6" t="s">
        <v>1083</v>
      </c>
      <c r="F920" s="6" t="s">
        <v>662</v>
      </c>
      <c r="G920" s="7">
        <v>15166.666666666662</v>
      </c>
      <c r="H920" s="7">
        <v>16000</v>
      </c>
      <c r="I920" s="43">
        <v>5.494505494505499</v>
      </c>
      <c r="J920" s="8"/>
    </row>
    <row r="921" spans="1:10" x14ac:dyDescent="0.3">
      <c r="A921" s="4" t="s">
        <v>57</v>
      </c>
      <c r="B921" s="5" t="s">
        <v>156</v>
      </c>
      <c r="C921" s="6" t="s">
        <v>228</v>
      </c>
      <c r="D921" s="5" t="s">
        <v>229</v>
      </c>
      <c r="E921" s="6" t="s">
        <v>1083</v>
      </c>
      <c r="F921" s="6" t="s">
        <v>662</v>
      </c>
      <c r="G921" s="7">
        <v>15858.333333333338</v>
      </c>
      <c r="H921" s="7">
        <v>16320</v>
      </c>
      <c r="I921" s="43">
        <v>2.9111928533893874</v>
      </c>
      <c r="J921" s="8"/>
    </row>
    <row r="922" spans="1:10" x14ac:dyDescent="0.3">
      <c r="A922" s="4" t="s">
        <v>57</v>
      </c>
      <c r="B922" s="5" t="s">
        <v>156</v>
      </c>
      <c r="C922" s="6" t="s">
        <v>306</v>
      </c>
      <c r="D922" s="5" t="s">
        <v>307</v>
      </c>
      <c r="E922" s="6" t="s">
        <v>1083</v>
      </c>
      <c r="F922" s="6" t="s">
        <v>662</v>
      </c>
      <c r="G922" s="7">
        <v>14250</v>
      </c>
      <c r="H922" s="7">
        <v>14125</v>
      </c>
      <c r="I922" s="43">
        <v>-0.87719298245614308</v>
      </c>
      <c r="J922" s="8"/>
    </row>
    <row r="923" spans="1:10" x14ac:dyDescent="0.3">
      <c r="A923" s="4" t="s">
        <v>62</v>
      </c>
      <c r="B923" s="5" t="s">
        <v>166</v>
      </c>
      <c r="C923" s="6" t="s">
        <v>167</v>
      </c>
      <c r="D923" s="5" t="s">
        <v>168</v>
      </c>
      <c r="E923" s="6" t="s">
        <v>1084</v>
      </c>
      <c r="F923" s="6" t="s">
        <v>429</v>
      </c>
      <c r="G923" s="7">
        <v>31484.54545454546</v>
      </c>
      <c r="H923" s="7">
        <v>31488</v>
      </c>
      <c r="I923" s="43">
        <v>1.0972194150093983E-2</v>
      </c>
      <c r="J923" s="8"/>
    </row>
    <row r="924" spans="1:10" x14ac:dyDescent="0.3">
      <c r="A924" s="4" t="s">
        <v>62</v>
      </c>
      <c r="B924" s="5" t="s">
        <v>166</v>
      </c>
      <c r="C924" s="6" t="s">
        <v>332</v>
      </c>
      <c r="D924" s="5" t="s">
        <v>333</v>
      </c>
      <c r="E924" s="6" t="s">
        <v>1084</v>
      </c>
      <c r="F924" s="6" t="s">
        <v>429</v>
      </c>
      <c r="G924" s="7">
        <v>29152</v>
      </c>
      <c r="H924" s="7">
        <v>29522.799999999999</v>
      </c>
      <c r="I924" s="43">
        <v>1.271953896816691</v>
      </c>
      <c r="J924" s="8"/>
    </row>
    <row r="925" spans="1:10" x14ac:dyDescent="0.3">
      <c r="A925" s="4" t="s">
        <v>62</v>
      </c>
      <c r="B925" s="5" t="s">
        <v>166</v>
      </c>
      <c r="C925" s="6" t="s">
        <v>255</v>
      </c>
      <c r="D925" s="5" t="s">
        <v>256</v>
      </c>
      <c r="E925" s="6" t="s">
        <v>1084</v>
      </c>
      <c r="F925" s="6" t="s">
        <v>429</v>
      </c>
      <c r="G925" s="7">
        <v>30143.333333333325</v>
      </c>
      <c r="H925" s="7">
        <v>30089.333333333325</v>
      </c>
      <c r="I925" s="43">
        <v>-0.17914408935088</v>
      </c>
      <c r="J925" s="8"/>
    </row>
    <row r="926" spans="1:10" x14ac:dyDescent="0.3">
      <c r="A926" s="4" t="s">
        <v>62</v>
      </c>
      <c r="B926" s="5" t="s">
        <v>166</v>
      </c>
      <c r="C926" s="6" t="s">
        <v>334</v>
      </c>
      <c r="D926" s="5" t="s">
        <v>335</v>
      </c>
      <c r="E926" s="6" t="s">
        <v>1084</v>
      </c>
      <c r="F926" s="6" t="s">
        <v>429</v>
      </c>
      <c r="G926" s="7">
        <v>29326</v>
      </c>
      <c r="H926" s="7">
        <v>29933.599999999999</v>
      </c>
      <c r="I926" s="43">
        <v>2.0718816067653245</v>
      </c>
      <c r="J926" s="8"/>
    </row>
    <row r="927" spans="1:10" x14ac:dyDescent="0.3">
      <c r="A927" s="4" t="s">
        <v>62</v>
      </c>
      <c r="B927" s="5" t="s">
        <v>166</v>
      </c>
      <c r="C927" s="6" t="s">
        <v>171</v>
      </c>
      <c r="D927" s="5" t="s">
        <v>172</v>
      </c>
      <c r="E927" s="6" t="s">
        <v>1084</v>
      </c>
      <c r="F927" s="6" t="s">
        <v>429</v>
      </c>
      <c r="G927" s="7">
        <v>29476.666666666675</v>
      </c>
      <c r="H927" s="7">
        <v>30776.666666666675</v>
      </c>
      <c r="I927" s="43">
        <v>4.4102680085943637</v>
      </c>
      <c r="J927" s="8"/>
    </row>
    <row r="928" spans="1:10" x14ac:dyDescent="0.3">
      <c r="A928" s="4" t="s">
        <v>62</v>
      </c>
      <c r="B928" s="5" t="s">
        <v>166</v>
      </c>
      <c r="C928" s="6" t="s">
        <v>261</v>
      </c>
      <c r="D928" s="5" t="s">
        <v>262</v>
      </c>
      <c r="E928" s="6" t="s">
        <v>1084</v>
      </c>
      <c r="F928" s="6" t="s">
        <v>429</v>
      </c>
      <c r="G928" s="7">
        <v>30433.333333333325</v>
      </c>
      <c r="H928" s="7">
        <v>30400</v>
      </c>
      <c r="I928" s="43">
        <v>-0.10952902519166806</v>
      </c>
      <c r="J928" s="8"/>
    </row>
    <row r="929" spans="1:10" x14ac:dyDescent="0.3">
      <c r="A929" s="4" t="s">
        <v>62</v>
      </c>
      <c r="B929" s="5" t="s">
        <v>166</v>
      </c>
      <c r="C929" s="6" t="s">
        <v>263</v>
      </c>
      <c r="D929" s="5" t="s">
        <v>264</v>
      </c>
      <c r="E929" s="6" t="s">
        <v>1084</v>
      </c>
      <c r="F929" s="6" t="s">
        <v>429</v>
      </c>
      <c r="G929" s="7">
        <v>33643.333333333343</v>
      </c>
      <c r="H929" s="7">
        <v>33256</v>
      </c>
      <c r="I929" s="43">
        <v>-1.151292975329443</v>
      </c>
      <c r="J929" s="8"/>
    </row>
    <row r="930" spans="1:10" x14ac:dyDescent="0.3">
      <c r="A930" s="4" t="s">
        <v>62</v>
      </c>
      <c r="B930" s="5" t="s">
        <v>166</v>
      </c>
      <c r="C930" s="6" t="s">
        <v>336</v>
      </c>
      <c r="D930" s="5" t="s">
        <v>155</v>
      </c>
      <c r="E930" s="6" t="s">
        <v>1084</v>
      </c>
      <c r="F930" s="6" t="s">
        <v>429</v>
      </c>
      <c r="G930" s="7">
        <v>30857.5</v>
      </c>
      <c r="H930" s="7">
        <v>30964.25</v>
      </c>
      <c r="I930" s="43">
        <v>0.34594507008021141</v>
      </c>
      <c r="J930" s="8"/>
    </row>
    <row r="931" spans="1:10" x14ac:dyDescent="0.3">
      <c r="A931" s="4" t="s">
        <v>62</v>
      </c>
      <c r="B931" s="5" t="s">
        <v>166</v>
      </c>
      <c r="C931" s="6" t="s">
        <v>271</v>
      </c>
      <c r="D931" s="5" t="s">
        <v>272</v>
      </c>
      <c r="E931" s="6" t="s">
        <v>1084</v>
      </c>
      <c r="F931" s="6" t="s">
        <v>429</v>
      </c>
      <c r="G931" s="7">
        <v>29686</v>
      </c>
      <c r="H931" s="7">
        <v>29953.599999999999</v>
      </c>
      <c r="I931" s="43">
        <v>0.90143501987467489</v>
      </c>
      <c r="J931" s="8"/>
    </row>
    <row r="932" spans="1:10" x14ac:dyDescent="0.3">
      <c r="A932" s="4" t="s">
        <v>62</v>
      </c>
      <c r="B932" s="5" t="s">
        <v>166</v>
      </c>
      <c r="C932" s="6" t="s">
        <v>401</v>
      </c>
      <c r="D932" s="5" t="s">
        <v>402</v>
      </c>
      <c r="E932" s="6" t="s">
        <v>1084</v>
      </c>
      <c r="F932" s="6" t="s">
        <v>429</v>
      </c>
      <c r="G932" s="7">
        <v>29033.333333333325</v>
      </c>
      <c r="H932" s="7">
        <v>29033.333333333325</v>
      </c>
      <c r="I932" s="43">
        <v>0</v>
      </c>
      <c r="J932" s="8"/>
    </row>
    <row r="933" spans="1:10" x14ac:dyDescent="0.3">
      <c r="A933" s="4" t="s">
        <v>62</v>
      </c>
      <c r="B933" s="5" t="s">
        <v>166</v>
      </c>
      <c r="C933" s="6" t="s">
        <v>257</v>
      </c>
      <c r="D933" s="5" t="s">
        <v>258</v>
      </c>
      <c r="E933" s="6" t="s">
        <v>1084</v>
      </c>
      <c r="F933" s="6" t="s">
        <v>429</v>
      </c>
      <c r="G933" s="7">
        <v>30480</v>
      </c>
      <c r="H933" s="7">
        <v>31560</v>
      </c>
      <c r="I933" s="43">
        <v>3.5433070866141674</v>
      </c>
      <c r="J933" s="8"/>
    </row>
    <row r="934" spans="1:10" x14ac:dyDescent="0.3">
      <c r="A934" s="4" t="s">
        <v>62</v>
      </c>
      <c r="B934" s="5" t="s">
        <v>166</v>
      </c>
      <c r="C934" s="6" t="s">
        <v>337</v>
      </c>
      <c r="D934" s="5" t="s">
        <v>338</v>
      </c>
      <c r="E934" s="6" t="s">
        <v>1084</v>
      </c>
      <c r="F934" s="6" t="s">
        <v>429</v>
      </c>
      <c r="G934" s="7">
        <v>29776.666666666675</v>
      </c>
      <c r="H934" s="7">
        <v>30756</v>
      </c>
      <c r="I934" s="43">
        <v>3.2889286913690743</v>
      </c>
      <c r="J934" s="8"/>
    </row>
    <row r="935" spans="1:10" x14ac:dyDescent="0.3">
      <c r="A935" s="4" t="s">
        <v>62</v>
      </c>
      <c r="B935" s="5" t="s">
        <v>166</v>
      </c>
      <c r="C935" s="6" t="s">
        <v>637</v>
      </c>
      <c r="D935" s="5" t="s">
        <v>638</v>
      </c>
      <c r="E935" s="6" t="s">
        <v>1084</v>
      </c>
      <c r="F935" s="6" t="s">
        <v>429</v>
      </c>
      <c r="G935" s="7">
        <v>30500</v>
      </c>
      <c r="H935" s="7">
        <v>31375</v>
      </c>
      <c r="I935" s="43">
        <v>2.8688524590164008</v>
      </c>
      <c r="J935" s="8"/>
    </row>
    <row r="936" spans="1:10" x14ac:dyDescent="0.3">
      <c r="A936" s="4" t="s">
        <v>62</v>
      </c>
      <c r="B936" s="5" t="s">
        <v>166</v>
      </c>
      <c r="C936" s="6" t="s">
        <v>318</v>
      </c>
      <c r="D936" s="5" t="s">
        <v>319</v>
      </c>
      <c r="E936" s="6" t="s">
        <v>1084</v>
      </c>
      <c r="F936" s="6" t="s">
        <v>429</v>
      </c>
      <c r="G936" s="7">
        <v>33500</v>
      </c>
      <c r="H936" s="7">
        <v>34000</v>
      </c>
      <c r="I936" s="43">
        <v>1.4925373134328404</v>
      </c>
      <c r="J936" s="8"/>
    </row>
    <row r="937" spans="1:10" x14ac:dyDescent="0.3">
      <c r="A937" s="4" t="s">
        <v>62</v>
      </c>
      <c r="B937" s="5" t="s">
        <v>166</v>
      </c>
      <c r="C937" s="6" t="s">
        <v>382</v>
      </c>
      <c r="D937" s="5" t="s">
        <v>383</v>
      </c>
      <c r="E937" s="6" t="s">
        <v>1084</v>
      </c>
      <c r="F937" s="6" t="s">
        <v>429</v>
      </c>
      <c r="G937" s="7">
        <v>31200</v>
      </c>
      <c r="H937" s="7">
        <v>31200</v>
      </c>
      <c r="I937" s="43">
        <v>0</v>
      </c>
      <c r="J937" s="8"/>
    </row>
    <row r="938" spans="1:10" x14ac:dyDescent="0.3">
      <c r="A938" s="4" t="s">
        <v>62</v>
      </c>
      <c r="B938" s="5" t="s">
        <v>166</v>
      </c>
      <c r="C938" s="6" t="s">
        <v>339</v>
      </c>
      <c r="D938" s="5" t="s">
        <v>340</v>
      </c>
      <c r="E938" s="6" t="s">
        <v>1084</v>
      </c>
      <c r="F938" s="6" t="s">
        <v>429</v>
      </c>
      <c r="G938" s="7">
        <v>31072.666666666675</v>
      </c>
      <c r="H938" s="7">
        <v>31116.333333333325</v>
      </c>
      <c r="I938" s="43">
        <v>0.14053079877276439</v>
      </c>
      <c r="J938" s="8"/>
    </row>
    <row r="939" spans="1:10" x14ac:dyDescent="0.3">
      <c r="A939" s="4" t="s">
        <v>62</v>
      </c>
      <c r="B939" s="5" t="s">
        <v>166</v>
      </c>
      <c r="C939" s="6" t="s">
        <v>457</v>
      </c>
      <c r="D939" s="5" t="s">
        <v>458</v>
      </c>
      <c r="E939" s="6" t="s">
        <v>1084</v>
      </c>
      <c r="F939" s="6" t="s">
        <v>429</v>
      </c>
      <c r="G939" s="7">
        <v>31366.666666666675</v>
      </c>
      <c r="H939" s="7">
        <v>30783.333333333325</v>
      </c>
      <c r="I939" s="43">
        <v>-1.859723698193416</v>
      </c>
      <c r="J939" s="8"/>
    </row>
    <row r="940" spans="1:10" x14ac:dyDescent="0.3">
      <c r="A940" s="4" t="s">
        <v>62</v>
      </c>
      <c r="B940" s="5" t="s">
        <v>166</v>
      </c>
      <c r="C940" s="6" t="s">
        <v>285</v>
      </c>
      <c r="D940" s="5" t="s">
        <v>286</v>
      </c>
      <c r="E940" s="6" t="s">
        <v>1084</v>
      </c>
      <c r="F940" s="6" t="s">
        <v>429</v>
      </c>
      <c r="G940" s="7">
        <v>30607.5</v>
      </c>
      <c r="H940" s="7">
        <v>31856</v>
      </c>
      <c r="I940" s="43">
        <v>4.079065588499553</v>
      </c>
      <c r="J940" s="8"/>
    </row>
    <row r="941" spans="1:10" x14ac:dyDescent="0.3">
      <c r="A941" s="4" t="s">
        <v>70</v>
      </c>
      <c r="B941" s="5" t="s">
        <v>133</v>
      </c>
      <c r="C941" s="6" t="s">
        <v>440</v>
      </c>
      <c r="D941" s="5" t="s">
        <v>441</v>
      </c>
      <c r="E941" s="6" t="s">
        <v>1084</v>
      </c>
      <c r="F941" s="6" t="s">
        <v>429</v>
      </c>
      <c r="G941" s="7">
        <v>39351.666666666657</v>
      </c>
      <c r="H941" s="7">
        <v>37851.666666666657</v>
      </c>
      <c r="I941" s="43">
        <v>-3.8117826436830247</v>
      </c>
      <c r="J941" s="8"/>
    </row>
    <row r="942" spans="1:10" x14ac:dyDescent="0.3">
      <c r="A942" s="4" t="s">
        <v>53</v>
      </c>
      <c r="B942" s="5" t="s">
        <v>112</v>
      </c>
      <c r="C942" s="6" t="s">
        <v>302</v>
      </c>
      <c r="D942" s="5" t="s">
        <v>303</v>
      </c>
      <c r="E942" s="6" t="s">
        <v>1084</v>
      </c>
      <c r="F942" s="6" t="s">
        <v>429</v>
      </c>
      <c r="G942" s="7">
        <v>29900</v>
      </c>
      <c r="H942" s="7">
        <v>29887.5</v>
      </c>
      <c r="I942" s="43">
        <v>-4.1806020066892387E-2</v>
      </c>
      <c r="J942" s="8"/>
    </row>
    <row r="943" spans="1:10" x14ac:dyDescent="0.3">
      <c r="A943" s="4" t="s">
        <v>53</v>
      </c>
      <c r="B943" s="5" t="s">
        <v>112</v>
      </c>
      <c r="C943" s="6" t="s">
        <v>639</v>
      </c>
      <c r="D943" s="5" t="s">
        <v>640</v>
      </c>
      <c r="E943" s="6" t="s">
        <v>1084</v>
      </c>
      <c r="F943" s="6" t="s">
        <v>429</v>
      </c>
      <c r="G943" s="7">
        <v>30600</v>
      </c>
      <c r="H943" s="7">
        <v>31400</v>
      </c>
      <c r="I943" s="43">
        <v>2.6143790849673114</v>
      </c>
      <c r="J943" s="8"/>
    </row>
    <row r="944" spans="1:10" x14ac:dyDescent="0.3">
      <c r="A944" s="4" t="s">
        <v>53</v>
      </c>
      <c r="B944" s="5" t="s">
        <v>112</v>
      </c>
      <c r="C944" s="6" t="s">
        <v>216</v>
      </c>
      <c r="D944" s="5" t="s">
        <v>217</v>
      </c>
      <c r="E944" s="6" t="s">
        <v>1084</v>
      </c>
      <c r="F944" s="6" t="s">
        <v>429</v>
      </c>
      <c r="G944" s="7">
        <v>32233.333333333325</v>
      </c>
      <c r="H944" s="7">
        <v>32233.333333333325</v>
      </c>
      <c r="I944" s="43">
        <v>0</v>
      </c>
      <c r="J944" s="8"/>
    </row>
    <row r="945" spans="1:10" x14ac:dyDescent="0.3">
      <c r="A945" s="4" t="s">
        <v>53</v>
      </c>
      <c r="B945" s="5" t="s">
        <v>112</v>
      </c>
      <c r="C945" s="6" t="s">
        <v>308</v>
      </c>
      <c r="D945" s="5" t="s">
        <v>309</v>
      </c>
      <c r="E945" s="6" t="s">
        <v>1084</v>
      </c>
      <c r="F945" s="6" t="s">
        <v>429</v>
      </c>
      <c r="G945" s="7">
        <v>32340</v>
      </c>
      <c r="H945" s="7">
        <v>33880</v>
      </c>
      <c r="I945" s="43">
        <v>4.7619047619047663</v>
      </c>
      <c r="J945" s="8"/>
    </row>
    <row r="946" spans="1:10" x14ac:dyDescent="0.3">
      <c r="A946" s="4" t="s">
        <v>53</v>
      </c>
      <c r="B946" s="5" t="s">
        <v>112</v>
      </c>
      <c r="C946" s="6" t="s">
        <v>384</v>
      </c>
      <c r="D946" s="5" t="s">
        <v>385</v>
      </c>
      <c r="E946" s="6" t="s">
        <v>1084</v>
      </c>
      <c r="F946" s="6" t="s">
        <v>429</v>
      </c>
      <c r="G946" s="7">
        <v>30666.666666666675</v>
      </c>
      <c r="H946" s="7">
        <v>32000</v>
      </c>
      <c r="I946" s="43">
        <v>4.3478260869565188</v>
      </c>
      <c r="J946" s="8"/>
    </row>
    <row r="947" spans="1:10" x14ac:dyDescent="0.3">
      <c r="A947" s="4" t="s">
        <v>53</v>
      </c>
      <c r="B947" s="5" t="s">
        <v>112</v>
      </c>
      <c r="C947" s="6" t="s">
        <v>115</v>
      </c>
      <c r="D947" s="5" t="s">
        <v>116</v>
      </c>
      <c r="E947" s="6" t="s">
        <v>1084</v>
      </c>
      <c r="F947" s="6" t="s">
        <v>429</v>
      </c>
      <c r="G947" s="7">
        <v>31425</v>
      </c>
      <c r="H947" s="7">
        <v>32500</v>
      </c>
      <c r="I947" s="43">
        <v>3.4208432776451798</v>
      </c>
      <c r="J947" s="8"/>
    </row>
    <row r="948" spans="1:10" x14ac:dyDescent="0.3">
      <c r="A948" s="4" t="s">
        <v>53</v>
      </c>
      <c r="B948" s="5" t="s">
        <v>112</v>
      </c>
      <c r="C948" s="6" t="s">
        <v>641</v>
      </c>
      <c r="D948" s="5" t="s">
        <v>642</v>
      </c>
      <c r="E948" s="6" t="s">
        <v>1084</v>
      </c>
      <c r="F948" s="6" t="s">
        <v>429</v>
      </c>
      <c r="G948" s="7">
        <v>30333.333333333325</v>
      </c>
      <c r="H948" s="7">
        <v>30333.333333333325</v>
      </c>
      <c r="I948" s="43">
        <v>0</v>
      </c>
      <c r="J948" s="8"/>
    </row>
    <row r="949" spans="1:10" x14ac:dyDescent="0.3">
      <c r="A949" s="4" t="s">
        <v>53</v>
      </c>
      <c r="B949" s="5" t="s">
        <v>112</v>
      </c>
      <c r="C949" s="6" t="s">
        <v>345</v>
      </c>
      <c r="D949" s="5" t="s">
        <v>346</v>
      </c>
      <c r="E949" s="6" t="s">
        <v>1084</v>
      </c>
      <c r="F949" s="6" t="s">
        <v>429</v>
      </c>
      <c r="G949" s="7">
        <v>31840</v>
      </c>
      <c r="H949" s="7">
        <v>32020</v>
      </c>
      <c r="I949" s="43">
        <v>0.56532663316581921</v>
      </c>
      <c r="J949" s="8"/>
    </row>
    <row r="950" spans="1:10" x14ac:dyDescent="0.3">
      <c r="A950" s="4" t="s">
        <v>53</v>
      </c>
      <c r="B950" s="5" t="s">
        <v>112</v>
      </c>
      <c r="C950" s="6" t="s">
        <v>668</v>
      </c>
      <c r="D950" s="5" t="s">
        <v>669</v>
      </c>
      <c r="E950" s="6" t="s">
        <v>1084</v>
      </c>
      <c r="F950" s="6" t="s">
        <v>429</v>
      </c>
      <c r="G950" s="7" t="s">
        <v>132</v>
      </c>
      <c r="H950" s="7">
        <v>34000</v>
      </c>
      <c r="I950" s="43" t="s">
        <v>132</v>
      </c>
      <c r="J950" s="8"/>
    </row>
    <row r="951" spans="1:10" x14ac:dyDescent="0.3">
      <c r="A951" s="4" t="s">
        <v>52</v>
      </c>
      <c r="B951" s="5" t="s">
        <v>287</v>
      </c>
      <c r="C951" s="6" t="s">
        <v>386</v>
      </c>
      <c r="D951" s="5" t="s">
        <v>387</v>
      </c>
      <c r="E951" s="6" t="s">
        <v>1084</v>
      </c>
      <c r="F951" s="6" t="s">
        <v>429</v>
      </c>
      <c r="G951" s="7">
        <v>30083.333333333325</v>
      </c>
      <c r="H951" s="7">
        <v>30616.666666666675</v>
      </c>
      <c r="I951" s="43">
        <v>1.7728531855955687</v>
      </c>
      <c r="J951" s="8"/>
    </row>
    <row r="952" spans="1:10" x14ac:dyDescent="0.3">
      <c r="A952" s="4" t="s">
        <v>52</v>
      </c>
      <c r="B952" s="5" t="s">
        <v>287</v>
      </c>
      <c r="C952" s="6" t="s">
        <v>461</v>
      </c>
      <c r="D952" s="5" t="s">
        <v>462</v>
      </c>
      <c r="E952" s="6" t="s">
        <v>1084</v>
      </c>
      <c r="F952" s="6" t="s">
        <v>429</v>
      </c>
      <c r="G952" s="7">
        <v>30475</v>
      </c>
      <c r="H952" s="7">
        <v>30825</v>
      </c>
      <c r="I952" s="43">
        <v>1.1484823625922844</v>
      </c>
      <c r="J952" s="8"/>
    </row>
    <row r="953" spans="1:10" x14ac:dyDescent="0.3">
      <c r="A953" s="4" t="s">
        <v>52</v>
      </c>
      <c r="B953" s="5" t="s">
        <v>287</v>
      </c>
      <c r="C953" s="6" t="s">
        <v>380</v>
      </c>
      <c r="D953" s="5" t="s">
        <v>381</v>
      </c>
      <c r="E953" s="6" t="s">
        <v>1084</v>
      </c>
      <c r="F953" s="6" t="s">
        <v>429</v>
      </c>
      <c r="G953" s="7">
        <v>30866.666666666675</v>
      </c>
      <c r="H953" s="7">
        <v>30866.666666666675</v>
      </c>
      <c r="I953" s="43">
        <v>0</v>
      </c>
      <c r="J953" s="8"/>
    </row>
    <row r="954" spans="1:10" x14ac:dyDescent="0.3">
      <c r="A954" s="4" t="s">
        <v>68</v>
      </c>
      <c r="B954" s="5" t="s">
        <v>394</v>
      </c>
      <c r="C954" s="6" t="s">
        <v>395</v>
      </c>
      <c r="D954" s="5" t="s">
        <v>396</v>
      </c>
      <c r="E954" s="6" t="s">
        <v>1084</v>
      </c>
      <c r="F954" s="6" t="s">
        <v>429</v>
      </c>
      <c r="G954" s="7">
        <v>31250</v>
      </c>
      <c r="H954" s="7">
        <v>30666.666666666675</v>
      </c>
      <c r="I954" s="43">
        <v>-1.86666666666666</v>
      </c>
      <c r="J954" s="8"/>
    </row>
    <row r="955" spans="1:10" x14ac:dyDescent="0.3">
      <c r="A955" s="4" t="s">
        <v>60</v>
      </c>
      <c r="B955" s="5" t="s">
        <v>107</v>
      </c>
      <c r="C955" s="6" t="s">
        <v>243</v>
      </c>
      <c r="D955" s="5" t="s">
        <v>244</v>
      </c>
      <c r="E955" s="6" t="s">
        <v>1084</v>
      </c>
      <c r="F955" s="6" t="s">
        <v>429</v>
      </c>
      <c r="G955" s="7">
        <v>32375</v>
      </c>
      <c r="H955" s="7">
        <v>32750</v>
      </c>
      <c r="I955" s="43">
        <v>1.158301158301156</v>
      </c>
      <c r="J955" s="8"/>
    </row>
    <row r="956" spans="1:10" x14ac:dyDescent="0.3">
      <c r="A956" s="4" t="s">
        <v>60</v>
      </c>
      <c r="B956" s="5" t="s">
        <v>107</v>
      </c>
      <c r="C956" s="6" t="s">
        <v>110</v>
      </c>
      <c r="D956" s="5" t="s">
        <v>111</v>
      </c>
      <c r="E956" s="6" t="s">
        <v>1084</v>
      </c>
      <c r="F956" s="6" t="s">
        <v>429</v>
      </c>
      <c r="G956" s="7">
        <v>28000</v>
      </c>
      <c r="H956" s="7">
        <v>31666.666666666675</v>
      </c>
      <c r="I956" s="43">
        <v>13.09523809523809</v>
      </c>
      <c r="J956" s="8"/>
    </row>
    <row r="957" spans="1:10" x14ac:dyDescent="0.3">
      <c r="A957" s="4" t="s">
        <v>60</v>
      </c>
      <c r="B957" s="5" t="s">
        <v>107</v>
      </c>
      <c r="C957" s="6" t="s">
        <v>201</v>
      </c>
      <c r="D957" s="5" t="s">
        <v>202</v>
      </c>
      <c r="E957" s="6" t="s">
        <v>1084</v>
      </c>
      <c r="F957" s="6" t="s">
        <v>429</v>
      </c>
      <c r="G957" s="7">
        <v>32666.666666666675</v>
      </c>
      <c r="H957" s="7">
        <v>32166.666666666675</v>
      </c>
      <c r="I957" s="43">
        <v>-1.5306122448979551</v>
      </c>
      <c r="J957" s="8"/>
    </row>
    <row r="958" spans="1:10" x14ac:dyDescent="0.3">
      <c r="A958" s="4" t="s">
        <v>66</v>
      </c>
      <c r="B958" s="5" t="s">
        <v>163</v>
      </c>
      <c r="C958" s="6" t="s">
        <v>235</v>
      </c>
      <c r="D958" s="5" t="s">
        <v>236</v>
      </c>
      <c r="E958" s="6" t="s">
        <v>1084</v>
      </c>
      <c r="F958" s="6" t="s">
        <v>429</v>
      </c>
      <c r="G958" s="7">
        <v>39100</v>
      </c>
      <c r="H958" s="7">
        <v>40533.333333333343</v>
      </c>
      <c r="I958" s="43">
        <v>3.6658141517476706</v>
      </c>
      <c r="J958" s="8"/>
    </row>
    <row r="959" spans="1:10" x14ac:dyDescent="0.3">
      <c r="A959" s="4" t="s">
        <v>66</v>
      </c>
      <c r="B959" s="5" t="s">
        <v>163</v>
      </c>
      <c r="C959" s="6" t="s">
        <v>185</v>
      </c>
      <c r="D959" s="5" t="s">
        <v>186</v>
      </c>
      <c r="E959" s="6" t="s">
        <v>1084</v>
      </c>
      <c r="F959" s="6" t="s">
        <v>429</v>
      </c>
      <c r="G959" s="7">
        <v>35900</v>
      </c>
      <c r="H959" s="7">
        <v>35500</v>
      </c>
      <c r="I959" s="43">
        <v>-1.1142061281337099</v>
      </c>
      <c r="J959" s="8"/>
    </row>
    <row r="960" spans="1:10" x14ac:dyDescent="0.3">
      <c r="A960" s="4" t="s">
        <v>67</v>
      </c>
      <c r="B960" s="5" t="s">
        <v>148</v>
      </c>
      <c r="C960" s="6" t="s">
        <v>151</v>
      </c>
      <c r="D960" s="5" t="s">
        <v>152</v>
      </c>
      <c r="E960" s="6" t="s">
        <v>1084</v>
      </c>
      <c r="F960" s="6" t="s">
        <v>429</v>
      </c>
      <c r="G960" s="7">
        <v>34428.571428571428</v>
      </c>
      <c r="H960" s="7">
        <v>34800</v>
      </c>
      <c r="I960" s="43">
        <v>1.0788381742738553</v>
      </c>
      <c r="J960" s="8"/>
    </row>
    <row r="961" spans="1:10" x14ac:dyDescent="0.3">
      <c r="A961" s="4" t="s">
        <v>57</v>
      </c>
      <c r="B961" s="5" t="s">
        <v>156</v>
      </c>
      <c r="C961" s="6" t="s">
        <v>210</v>
      </c>
      <c r="D961" s="5" t="s">
        <v>211</v>
      </c>
      <c r="E961" s="6" t="s">
        <v>1084</v>
      </c>
      <c r="F961" s="6" t="s">
        <v>429</v>
      </c>
      <c r="G961" s="7">
        <v>31500</v>
      </c>
      <c r="H961" s="7">
        <v>31500</v>
      </c>
      <c r="I961" s="43">
        <v>0</v>
      </c>
      <c r="J961" s="8"/>
    </row>
    <row r="962" spans="1:10" x14ac:dyDescent="0.3">
      <c r="A962" s="4" t="s">
        <v>57</v>
      </c>
      <c r="B962" s="5" t="s">
        <v>156</v>
      </c>
      <c r="C962" s="6" t="s">
        <v>157</v>
      </c>
      <c r="D962" s="5" t="s">
        <v>158</v>
      </c>
      <c r="E962" s="6" t="s">
        <v>1084</v>
      </c>
      <c r="F962" s="6" t="s">
        <v>429</v>
      </c>
      <c r="G962" s="7">
        <v>31166.666666666675</v>
      </c>
      <c r="H962" s="7">
        <v>30666.666666666675</v>
      </c>
      <c r="I962" s="43">
        <v>-1.6042780748663061</v>
      </c>
      <c r="J962" s="8"/>
    </row>
    <row r="963" spans="1:10" x14ac:dyDescent="0.3">
      <c r="A963" s="4" t="s">
        <v>57</v>
      </c>
      <c r="B963" s="5" t="s">
        <v>156</v>
      </c>
      <c r="C963" s="6" t="s">
        <v>241</v>
      </c>
      <c r="D963" s="5" t="s">
        <v>242</v>
      </c>
      <c r="E963" s="6" t="s">
        <v>1084</v>
      </c>
      <c r="F963" s="6" t="s">
        <v>429</v>
      </c>
      <c r="G963" s="7">
        <v>30950</v>
      </c>
      <c r="H963" s="7">
        <v>30966.666666666675</v>
      </c>
      <c r="I963" s="43">
        <v>5.3850296176638494E-2</v>
      </c>
      <c r="J963" s="8"/>
    </row>
    <row r="964" spans="1:10" x14ac:dyDescent="0.3">
      <c r="A964" s="4" t="s">
        <v>51</v>
      </c>
      <c r="B964" s="5" t="s">
        <v>138</v>
      </c>
      <c r="C964" s="6" t="s">
        <v>351</v>
      </c>
      <c r="D964" s="5" t="s">
        <v>352</v>
      </c>
      <c r="E964" s="6" t="s">
        <v>1084</v>
      </c>
      <c r="F964" s="6" t="s">
        <v>429</v>
      </c>
      <c r="G964" s="7">
        <v>31725</v>
      </c>
      <c r="H964" s="7">
        <v>31780</v>
      </c>
      <c r="I964" s="43">
        <v>0.17336485421590714</v>
      </c>
      <c r="J964" s="8"/>
    </row>
    <row r="965" spans="1:10" x14ac:dyDescent="0.3">
      <c r="A965" s="4" t="s">
        <v>51</v>
      </c>
      <c r="B965" s="5" t="s">
        <v>138</v>
      </c>
      <c r="C965" s="6" t="s">
        <v>645</v>
      </c>
      <c r="D965" s="5" t="s">
        <v>646</v>
      </c>
      <c r="E965" s="6" t="s">
        <v>1084</v>
      </c>
      <c r="F965" s="6" t="s">
        <v>429</v>
      </c>
      <c r="G965" s="7">
        <v>32000</v>
      </c>
      <c r="H965" s="7">
        <v>32000</v>
      </c>
      <c r="I965" s="43">
        <v>0</v>
      </c>
      <c r="J965" s="8"/>
    </row>
    <row r="966" spans="1:10" x14ac:dyDescent="0.3">
      <c r="A966" s="4" t="s">
        <v>51</v>
      </c>
      <c r="B966" s="5" t="s">
        <v>138</v>
      </c>
      <c r="C966" s="6" t="s">
        <v>141</v>
      </c>
      <c r="D966" s="5" t="s">
        <v>142</v>
      </c>
      <c r="E966" s="6" t="s">
        <v>1084</v>
      </c>
      <c r="F966" s="6" t="s">
        <v>429</v>
      </c>
      <c r="G966" s="7">
        <v>32033.333333333325</v>
      </c>
      <c r="H966" s="7">
        <v>32150</v>
      </c>
      <c r="I966" s="43">
        <v>0.36420395421437041</v>
      </c>
      <c r="J966" s="8"/>
    </row>
    <row r="967" spans="1:10" x14ac:dyDescent="0.3">
      <c r="A967" s="4" t="s">
        <v>71</v>
      </c>
      <c r="B967" s="5" t="s">
        <v>189</v>
      </c>
      <c r="C967" s="6" t="s">
        <v>279</v>
      </c>
      <c r="D967" s="5" t="s">
        <v>280</v>
      </c>
      <c r="E967" s="6" t="s">
        <v>1084</v>
      </c>
      <c r="F967" s="6" t="s">
        <v>429</v>
      </c>
      <c r="G967" s="7">
        <v>38433.333333333343</v>
      </c>
      <c r="H967" s="7">
        <v>38433.333333333343</v>
      </c>
      <c r="I967" s="43">
        <v>0</v>
      </c>
      <c r="J967" s="8"/>
    </row>
    <row r="968" spans="1:10" x14ac:dyDescent="0.3">
      <c r="A968" s="4" t="s">
        <v>63</v>
      </c>
      <c r="B968" s="5" t="s">
        <v>192</v>
      </c>
      <c r="C968" s="6" t="s">
        <v>193</v>
      </c>
      <c r="D968" s="5" t="s">
        <v>194</v>
      </c>
      <c r="E968" s="6" t="s">
        <v>1084</v>
      </c>
      <c r="F968" s="6" t="s">
        <v>429</v>
      </c>
      <c r="G968" s="7">
        <v>31023.666666666675</v>
      </c>
      <c r="H968" s="7">
        <v>32911.111111111109</v>
      </c>
      <c r="I968" s="43">
        <v>6.0838857789572645</v>
      </c>
      <c r="J968" s="8"/>
    </row>
    <row r="969" spans="1:10" x14ac:dyDescent="0.3">
      <c r="A969" s="4" t="s">
        <v>63</v>
      </c>
      <c r="B969" s="5" t="s">
        <v>192</v>
      </c>
      <c r="C969" s="6" t="s">
        <v>199</v>
      </c>
      <c r="D969" s="5" t="s">
        <v>200</v>
      </c>
      <c r="E969" s="6" t="s">
        <v>1084</v>
      </c>
      <c r="F969" s="6" t="s">
        <v>429</v>
      </c>
      <c r="G969" s="7">
        <v>30822.6</v>
      </c>
      <c r="H969" s="7">
        <v>30602.6</v>
      </c>
      <c r="I969" s="43">
        <v>-0.71376197984596179</v>
      </c>
      <c r="J969" s="8"/>
    </row>
    <row r="970" spans="1:10" x14ac:dyDescent="0.3">
      <c r="A970" s="4" t="s">
        <v>54</v>
      </c>
      <c r="B970" s="5" t="s">
        <v>328</v>
      </c>
      <c r="C970" s="6" t="s">
        <v>407</v>
      </c>
      <c r="D970" s="5" t="s">
        <v>408</v>
      </c>
      <c r="E970" s="6" t="s">
        <v>1084</v>
      </c>
      <c r="F970" s="6" t="s">
        <v>429</v>
      </c>
      <c r="G970" s="7">
        <v>30300</v>
      </c>
      <c r="H970" s="7">
        <v>30700</v>
      </c>
      <c r="I970" s="43">
        <v>1.3201320132013139</v>
      </c>
      <c r="J970" s="8"/>
    </row>
    <row r="971" spans="1:10" x14ac:dyDescent="0.3">
      <c r="A971" s="4" t="s">
        <v>55</v>
      </c>
      <c r="B971" s="5" t="s">
        <v>117</v>
      </c>
      <c r="C971" s="6" t="s">
        <v>169</v>
      </c>
      <c r="D971" s="5" t="s">
        <v>170</v>
      </c>
      <c r="E971" s="6" t="s">
        <v>1084</v>
      </c>
      <c r="F971" s="6" t="s">
        <v>429</v>
      </c>
      <c r="G971" s="7">
        <v>32075</v>
      </c>
      <c r="H971" s="7">
        <v>32575</v>
      </c>
      <c r="I971" s="43">
        <v>1.5588464536243187</v>
      </c>
      <c r="J971" s="8"/>
    </row>
    <row r="972" spans="1:10" x14ac:dyDescent="0.3">
      <c r="A972" s="4" t="s">
        <v>55</v>
      </c>
      <c r="B972" s="5" t="s">
        <v>117</v>
      </c>
      <c r="C972" s="6" t="s">
        <v>118</v>
      </c>
      <c r="D972" s="5" t="s">
        <v>119</v>
      </c>
      <c r="E972" s="6" t="s">
        <v>1084</v>
      </c>
      <c r="F972" s="6" t="s">
        <v>429</v>
      </c>
      <c r="G972" s="7">
        <v>30500</v>
      </c>
      <c r="H972" s="7">
        <v>30500</v>
      </c>
      <c r="I972" s="43">
        <v>0</v>
      </c>
      <c r="J972" s="8"/>
    </row>
    <row r="973" spans="1:10" x14ac:dyDescent="0.3">
      <c r="A973" s="4" t="s">
        <v>55</v>
      </c>
      <c r="B973" s="5" t="s">
        <v>117</v>
      </c>
      <c r="C973" s="6" t="s">
        <v>357</v>
      </c>
      <c r="D973" s="5" t="s">
        <v>358</v>
      </c>
      <c r="E973" s="6" t="s">
        <v>1084</v>
      </c>
      <c r="F973" s="6" t="s">
        <v>429</v>
      </c>
      <c r="G973" s="7">
        <v>31625</v>
      </c>
      <c r="H973" s="7">
        <v>32500</v>
      </c>
      <c r="I973" s="43">
        <v>2.7667984189723391</v>
      </c>
      <c r="J973" s="8"/>
    </row>
    <row r="974" spans="1:10" x14ac:dyDescent="0.3">
      <c r="A974" s="4" t="s">
        <v>55</v>
      </c>
      <c r="B974" s="5" t="s">
        <v>117</v>
      </c>
      <c r="C974" s="6" t="s">
        <v>649</v>
      </c>
      <c r="D974" s="5" t="s">
        <v>650</v>
      </c>
      <c r="E974" s="6" t="s">
        <v>1084</v>
      </c>
      <c r="F974" s="6" t="s">
        <v>429</v>
      </c>
      <c r="G974" s="7">
        <v>30933.333333333325</v>
      </c>
      <c r="H974" s="7">
        <v>30933.333333333325</v>
      </c>
      <c r="I974" s="43">
        <v>0</v>
      </c>
      <c r="J974" s="8"/>
    </row>
    <row r="975" spans="1:10" x14ac:dyDescent="0.3">
      <c r="A975" s="4" t="s">
        <v>55</v>
      </c>
      <c r="B975" s="5" t="s">
        <v>117</v>
      </c>
      <c r="C975" s="6" t="s">
        <v>771</v>
      </c>
      <c r="D975" s="5" t="s">
        <v>772</v>
      </c>
      <c r="E975" s="6" t="s">
        <v>1084</v>
      </c>
      <c r="F975" s="6" t="s">
        <v>429</v>
      </c>
      <c r="G975" s="7">
        <v>30000</v>
      </c>
      <c r="H975" s="7">
        <v>30000</v>
      </c>
      <c r="I975" s="43">
        <v>0</v>
      </c>
      <c r="J975" s="8"/>
    </row>
    <row r="976" spans="1:10" x14ac:dyDescent="0.3">
      <c r="A976" s="4" t="s">
        <v>65</v>
      </c>
      <c r="B976" s="5" t="s">
        <v>173</v>
      </c>
      <c r="C976" s="6" t="s">
        <v>313</v>
      </c>
      <c r="D976" s="5" t="s">
        <v>256</v>
      </c>
      <c r="E976" s="6" t="s">
        <v>1084</v>
      </c>
      <c r="F976" s="6" t="s">
        <v>429</v>
      </c>
      <c r="G976" s="7">
        <v>32666.666666666675</v>
      </c>
      <c r="H976" s="7">
        <v>33000</v>
      </c>
      <c r="I976" s="43">
        <v>1.0204081632652962</v>
      </c>
      <c r="J976" s="8"/>
    </row>
    <row r="977" spans="1:10" x14ac:dyDescent="0.3">
      <c r="A977" s="4" t="s">
        <v>65</v>
      </c>
      <c r="B977" s="5" t="s">
        <v>173</v>
      </c>
      <c r="C977" s="6" t="s">
        <v>195</v>
      </c>
      <c r="D977" s="5" t="s">
        <v>196</v>
      </c>
      <c r="E977" s="6" t="s">
        <v>1084</v>
      </c>
      <c r="F977" s="6" t="s">
        <v>429</v>
      </c>
      <c r="G977" s="7">
        <v>35633.333333333343</v>
      </c>
      <c r="H977" s="7">
        <v>35300</v>
      </c>
      <c r="I977" s="43">
        <v>-0.93545369504209908</v>
      </c>
      <c r="J977" s="8"/>
    </row>
    <row r="978" spans="1:10" x14ac:dyDescent="0.3">
      <c r="A978" s="4" t="s">
        <v>65</v>
      </c>
      <c r="B978" s="5" t="s">
        <v>173</v>
      </c>
      <c r="C978" s="6" t="s">
        <v>267</v>
      </c>
      <c r="D978" s="5" t="s">
        <v>268</v>
      </c>
      <c r="E978" s="6" t="s">
        <v>1084</v>
      </c>
      <c r="F978" s="6" t="s">
        <v>429</v>
      </c>
      <c r="G978" s="7">
        <v>34250</v>
      </c>
      <c r="H978" s="7">
        <v>34250</v>
      </c>
      <c r="I978" s="43">
        <v>0</v>
      </c>
      <c r="J978" s="8"/>
    </row>
    <row r="979" spans="1:10" x14ac:dyDescent="0.3">
      <c r="A979" s="4" t="s">
        <v>58</v>
      </c>
      <c r="B979" s="5" t="s">
        <v>120</v>
      </c>
      <c r="C979" s="6" t="s">
        <v>363</v>
      </c>
      <c r="D979" s="5" t="s">
        <v>364</v>
      </c>
      <c r="E979" s="6" t="s">
        <v>1084</v>
      </c>
      <c r="F979" s="6" t="s">
        <v>429</v>
      </c>
      <c r="G979" s="7">
        <v>31250</v>
      </c>
      <c r="H979" s="7">
        <v>31100</v>
      </c>
      <c r="I979" s="43">
        <v>-0.48000000000000281</v>
      </c>
      <c r="J979" s="8"/>
    </row>
    <row r="980" spans="1:10" x14ac:dyDescent="0.3">
      <c r="A980" s="4" t="s">
        <v>58</v>
      </c>
      <c r="B980" s="5" t="s">
        <v>120</v>
      </c>
      <c r="C980" s="6" t="s">
        <v>269</v>
      </c>
      <c r="D980" s="5" t="s">
        <v>270</v>
      </c>
      <c r="E980" s="6" t="s">
        <v>1084</v>
      </c>
      <c r="F980" s="6" t="s">
        <v>429</v>
      </c>
      <c r="G980" s="7">
        <v>31500</v>
      </c>
      <c r="H980" s="7">
        <v>32100</v>
      </c>
      <c r="I980" s="43">
        <v>1.9047619047618984</v>
      </c>
      <c r="J980" s="8"/>
    </row>
    <row r="981" spans="1:10" x14ac:dyDescent="0.3">
      <c r="A981" s="4" t="s">
        <v>58</v>
      </c>
      <c r="B981" s="5" t="s">
        <v>120</v>
      </c>
      <c r="C981" s="6" t="s">
        <v>365</v>
      </c>
      <c r="D981" s="5" t="s">
        <v>366</v>
      </c>
      <c r="E981" s="6" t="s">
        <v>1084</v>
      </c>
      <c r="F981" s="6" t="s">
        <v>429</v>
      </c>
      <c r="G981" s="7">
        <v>31666.666666666675</v>
      </c>
      <c r="H981" s="7">
        <v>31125</v>
      </c>
      <c r="I981" s="43">
        <v>-1.7105263157894726</v>
      </c>
      <c r="J981" s="8"/>
    </row>
    <row r="982" spans="1:10" x14ac:dyDescent="0.3">
      <c r="A982" s="4" t="s">
        <v>59</v>
      </c>
      <c r="B982" s="5" t="s">
        <v>153</v>
      </c>
      <c r="C982" s="6" t="s">
        <v>205</v>
      </c>
      <c r="D982" s="5" t="s">
        <v>206</v>
      </c>
      <c r="E982" s="6" t="s">
        <v>1084</v>
      </c>
      <c r="F982" s="6" t="s">
        <v>429</v>
      </c>
      <c r="G982" s="7">
        <v>33150</v>
      </c>
      <c r="H982" s="7">
        <v>33060</v>
      </c>
      <c r="I982" s="43">
        <v>-0.27149321266968218</v>
      </c>
      <c r="J982" s="8"/>
    </row>
    <row r="983" spans="1:10" x14ac:dyDescent="0.3">
      <c r="A983" s="4" t="s">
        <v>59</v>
      </c>
      <c r="B983" s="5" t="s">
        <v>153</v>
      </c>
      <c r="C983" s="6" t="s">
        <v>294</v>
      </c>
      <c r="D983" s="5" t="s">
        <v>295</v>
      </c>
      <c r="E983" s="6" t="s">
        <v>1084</v>
      </c>
      <c r="F983" s="6" t="s">
        <v>429</v>
      </c>
      <c r="G983" s="7">
        <v>32933.333333333336</v>
      </c>
      <c r="H983" s="7">
        <v>32933.333333333336</v>
      </c>
      <c r="I983" s="43">
        <v>0</v>
      </c>
      <c r="J983" s="8"/>
    </row>
    <row r="984" spans="1:10" x14ac:dyDescent="0.3">
      <c r="A984" s="4" t="s">
        <v>59</v>
      </c>
      <c r="B984" s="5" t="s">
        <v>153</v>
      </c>
      <c r="C984" s="6" t="s">
        <v>237</v>
      </c>
      <c r="D984" s="5" t="s">
        <v>238</v>
      </c>
      <c r="E984" s="6" t="s">
        <v>1084</v>
      </c>
      <c r="F984" s="6" t="s">
        <v>429</v>
      </c>
      <c r="G984" s="7">
        <v>32033.333333333325</v>
      </c>
      <c r="H984" s="7">
        <v>32733.333333333325</v>
      </c>
      <c r="I984" s="43">
        <v>2.1852237252861562</v>
      </c>
      <c r="J984" s="8"/>
    </row>
    <row r="985" spans="1:10" x14ac:dyDescent="0.3">
      <c r="A985" s="4" t="s">
        <v>59</v>
      </c>
      <c r="B985" s="5" t="s">
        <v>153</v>
      </c>
      <c r="C985" s="6" t="s">
        <v>247</v>
      </c>
      <c r="D985" s="5" t="s">
        <v>248</v>
      </c>
      <c r="E985" s="6" t="s">
        <v>1084</v>
      </c>
      <c r="F985" s="6" t="s">
        <v>429</v>
      </c>
      <c r="G985" s="7">
        <v>33150</v>
      </c>
      <c r="H985" s="7">
        <v>33050</v>
      </c>
      <c r="I985" s="43">
        <v>-0.30165912518853594</v>
      </c>
      <c r="J985" s="8"/>
    </row>
    <row r="986" spans="1:10" x14ac:dyDescent="0.3">
      <c r="A986" s="4" t="s">
        <v>59</v>
      </c>
      <c r="B986" s="5" t="s">
        <v>153</v>
      </c>
      <c r="C986" s="6" t="s">
        <v>154</v>
      </c>
      <c r="D986" s="5" t="s">
        <v>155</v>
      </c>
      <c r="E986" s="6" t="s">
        <v>1084</v>
      </c>
      <c r="F986" s="6" t="s">
        <v>429</v>
      </c>
      <c r="G986" s="7">
        <v>31233.333333333325</v>
      </c>
      <c r="H986" s="7">
        <v>31400</v>
      </c>
      <c r="I986" s="43">
        <v>0.53361792956243548</v>
      </c>
      <c r="J986" s="8"/>
    </row>
    <row r="987" spans="1:10" x14ac:dyDescent="0.3">
      <c r="A987" s="4" t="s">
        <v>59</v>
      </c>
      <c r="B987" s="5" t="s">
        <v>153</v>
      </c>
      <c r="C987" s="6" t="s">
        <v>249</v>
      </c>
      <c r="D987" s="5" t="s">
        <v>250</v>
      </c>
      <c r="E987" s="6" t="s">
        <v>1084</v>
      </c>
      <c r="F987" s="6" t="s">
        <v>429</v>
      </c>
      <c r="G987" s="7">
        <v>30025</v>
      </c>
      <c r="H987" s="7">
        <v>30375</v>
      </c>
      <c r="I987" s="43">
        <v>1.165695253955046</v>
      </c>
      <c r="J987" s="8"/>
    </row>
    <row r="988" spans="1:10" x14ac:dyDescent="0.3">
      <c r="A988" s="4" t="s">
        <v>59</v>
      </c>
      <c r="B988" s="5" t="s">
        <v>153</v>
      </c>
      <c r="C988" s="6" t="s">
        <v>369</v>
      </c>
      <c r="D988" s="5" t="s">
        <v>370</v>
      </c>
      <c r="E988" s="6" t="s">
        <v>1084</v>
      </c>
      <c r="F988" s="6" t="s">
        <v>429</v>
      </c>
      <c r="G988" s="7">
        <v>32225</v>
      </c>
      <c r="H988" s="7">
        <v>32133.333333333325</v>
      </c>
      <c r="I988" s="43">
        <v>-0.28445823635894207</v>
      </c>
      <c r="J988" s="8"/>
    </row>
    <row r="989" spans="1:10" x14ac:dyDescent="0.3">
      <c r="A989" s="4" t="s">
        <v>59</v>
      </c>
      <c r="B989" s="5" t="s">
        <v>153</v>
      </c>
      <c r="C989" s="6" t="s">
        <v>420</v>
      </c>
      <c r="D989" s="5" t="s">
        <v>421</v>
      </c>
      <c r="E989" s="6" t="s">
        <v>1084</v>
      </c>
      <c r="F989" s="6" t="s">
        <v>429</v>
      </c>
      <c r="G989" s="7" t="s">
        <v>132</v>
      </c>
      <c r="H989" s="7">
        <v>35100</v>
      </c>
      <c r="I989" s="43" t="s">
        <v>132</v>
      </c>
      <c r="J989" s="8"/>
    </row>
    <row r="990" spans="1:10" x14ac:dyDescent="0.3">
      <c r="A990" s="4" t="s">
        <v>59</v>
      </c>
      <c r="B990" s="5" t="s">
        <v>153</v>
      </c>
      <c r="C990" s="6" t="s">
        <v>251</v>
      </c>
      <c r="D990" s="5" t="s">
        <v>252</v>
      </c>
      <c r="E990" s="6" t="s">
        <v>1084</v>
      </c>
      <c r="F990" s="6" t="s">
        <v>429</v>
      </c>
      <c r="G990" s="7">
        <v>31787.5</v>
      </c>
      <c r="H990" s="7">
        <v>32050</v>
      </c>
      <c r="I990" s="43">
        <v>0.82579630357844125</v>
      </c>
      <c r="J990" s="8"/>
    </row>
    <row r="991" spans="1:10" x14ac:dyDescent="0.3">
      <c r="A991" s="4" t="s">
        <v>73</v>
      </c>
      <c r="B991" s="5" t="s">
        <v>104</v>
      </c>
      <c r="C991" s="6" t="s">
        <v>376</v>
      </c>
      <c r="D991" s="5" t="s">
        <v>377</v>
      </c>
      <c r="E991" s="6" t="s">
        <v>1084</v>
      </c>
      <c r="F991" s="6" t="s">
        <v>429</v>
      </c>
      <c r="G991" s="7">
        <v>31263</v>
      </c>
      <c r="H991" s="7">
        <v>32463</v>
      </c>
      <c r="I991" s="43">
        <v>3.8384032242587023</v>
      </c>
      <c r="J991" s="8"/>
    </row>
    <row r="992" spans="1:10" x14ac:dyDescent="0.3">
      <c r="A992" s="4" t="s">
        <v>73</v>
      </c>
      <c r="B992" s="5" t="s">
        <v>104</v>
      </c>
      <c r="C992" s="6" t="s">
        <v>296</v>
      </c>
      <c r="D992" s="5" t="s">
        <v>297</v>
      </c>
      <c r="E992" s="6" t="s">
        <v>1084</v>
      </c>
      <c r="F992" s="6" t="s">
        <v>429</v>
      </c>
      <c r="G992" s="7">
        <v>31988</v>
      </c>
      <c r="H992" s="7">
        <v>32737.666666666675</v>
      </c>
      <c r="I992" s="43">
        <v>2.3435871785252744</v>
      </c>
      <c r="J992" s="8"/>
    </row>
    <row r="993" spans="1:10" x14ac:dyDescent="0.3">
      <c r="A993" s="4" t="s">
        <v>62</v>
      </c>
      <c r="B993" s="5" t="s">
        <v>166</v>
      </c>
      <c r="C993" s="6" t="s">
        <v>271</v>
      </c>
      <c r="D993" s="5" t="s">
        <v>272</v>
      </c>
      <c r="E993" s="6" t="s">
        <v>1085</v>
      </c>
      <c r="F993" s="6" t="s">
        <v>432</v>
      </c>
      <c r="G993" s="7">
        <v>37066.666666666657</v>
      </c>
      <c r="H993" s="7">
        <v>37166.666666666657</v>
      </c>
      <c r="I993" s="43">
        <v>0.26978417266187998</v>
      </c>
      <c r="J993" s="8"/>
    </row>
    <row r="994" spans="1:10" x14ac:dyDescent="0.3">
      <c r="A994" s="4" t="s">
        <v>65</v>
      </c>
      <c r="B994" s="5" t="s">
        <v>173</v>
      </c>
      <c r="C994" s="6" t="s">
        <v>330</v>
      </c>
      <c r="D994" s="5" t="s">
        <v>331</v>
      </c>
      <c r="E994" s="6" t="s">
        <v>1085</v>
      </c>
      <c r="F994" s="6" t="s">
        <v>432</v>
      </c>
      <c r="G994" s="7">
        <v>42866.666666666657</v>
      </c>
      <c r="H994" s="7">
        <v>42866.666666666657</v>
      </c>
      <c r="I994" s="43">
        <v>0</v>
      </c>
      <c r="J994" s="8"/>
    </row>
    <row r="995" spans="1:10" x14ac:dyDescent="0.3">
      <c r="A995" s="4" t="s">
        <v>61</v>
      </c>
      <c r="B995" s="5" t="s">
        <v>123</v>
      </c>
      <c r="C995" s="6" t="s">
        <v>214</v>
      </c>
      <c r="D995" s="5" t="s">
        <v>215</v>
      </c>
      <c r="E995" s="6" t="s">
        <v>1086</v>
      </c>
      <c r="F995" s="6" t="s">
        <v>1087</v>
      </c>
      <c r="G995" s="7" t="s">
        <v>132</v>
      </c>
      <c r="H995" s="7">
        <v>50666.666666666657</v>
      </c>
      <c r="I995" s="43" t="s">
        <v>132</v>
      </c>
      <c r="J995" s="8"/>
    </row>
    <row r="996" spans="1:10" x14ac:dyDescent="0.3">
      <c r="A996" s="4" t="s">
        <v>62</v>
      </c>
      <c r="B996" s="5" t="s">
        <v>166</v>
      </c>
      <c r="C996" s="6" t="s">
        <v>167</v>
      </c>
      <c r="D996" s="5" t="s">
        <v>168</v>
      </c>
      <c r="E996" s="6" t="s">
        <v>1088</v>
      </c>
      <c r="F996" s="6" t="s">
        <v>1075</v>
      </c>
      <c r="G996" s="7">
        <v>9166.6666666666642</v>
      </c>
      <c r="H996" s="7">
        <v>9275</v>
      </c>
      <c r="I996" s="43">
        <v>1.181818181818195</v>
      </c>
      <c r="J996" s="8"/>
    </row>
    <row r="997" spans="1:10" x14ac:dyDescent="0.3">
      <c r="A997" s="4" t="s">
        <v>62</v>
      </c>
      <c r="B997" s="5" t="s">
        <v>166</v>
      </c>
      <c r="C997" s="6" t="s">
        <v>637</v>
      </c>
      <c r="D997" s="5" t="s">
        <v>638</v>
      </c>
      <c r="E997" s="6" t="s">
        <v>1088</v>
      </c>
      <c r="F997" s="6" t="s">
        <v>1075</v>
      </c>
      <c r="G997" s="7">
        <v>8400</v>
      </c>
      <c r="H997" s="7">
        <v>8400</v>
      </c>
      <c r="I997" s="43">
        <v>0</v>
      </c>
      <c r="J997" s="8"/>
    </row>
    <row r="998" spans="1:10" x14ac:dyDescent="0.3">
      <c r="A998" s="4" t="s">
        <v>62</v>
      </c>
      <c r="B998" s="5" t="s">
        <v>166</v>
      </c>
      <c r="C998" s="6" t="s">
        <v>382</v>
      </c>
      <c r="D998" s="5" t="s">
        <v>383</v>
      </c>
      <c r="E998" s="6" t="s">
        <v>1088</v>
      </c>
      <c r="F998" s="6" t="s">
        <v>1075</v>
      </c>
      <c r="G998" s="7" t="s">
        <v>132</v>
      </c>
      <c r="H998" s="7">
        <v>8400</v>
      </c>
      <c r="I998" s="43" t="s">
        <v>132</v>
      </c>
      <c r="J998" s="8"/>
    </row>
    <row r="999" spans="1:10" x14ac:dyDescent="0.3">
      <c r="A999" s="4" t="s">
        <v>53</v>
      </c>
      <c r="B999" s="5" t="s">
        <v>112</v>
      </c>
      <c r="C999" s="6" t="s">
        <v>384</v>
      </c>
      <c r="D999" s="5" t="s">
        <v>385</v>
      </c>
      <c r="E999" s="6" t="s">
        <v>1089</v>
      </c>
      <c r="F999" s="6" t="s">
        <v>232</v>
      </c>
      <c r="G999" s="7">
        <v>71333.333333333314</v>
      </c>
      <c r="H999" s="7">
        <v>74666.666666666686</v>
      </c>
      <c r="I999" s="43">
        <v>4.6728971962616948</v>
      </c>
      <c r="J999" s="8"/>
    </row>
    <row r="1000" spans="1:10" x14ac:dyDescent="0.3">
      <c r="A1000" s="4" t="s">
        <v>53</v>
      </c>
      <c r="B1000" s="5" t="s">
        <v>112</v>
      </c>
      <c r="C1000" s="6" t="s">
        <v>641</v>
      </c>
      <c r="D1000" s="5" t="s">
        <v>642</v>
      </c>
      <c r="E1000" s="6" t="s">
        <v>1089</v>
      </c>
      <c r="F1000" s="6" t="s">
        <v>232</v>
      </c>
      <c r="G1000" s="7" t="s">
        <v>132</v>
      </c>
      <c r="H1000" s="7">
        <v>73333.333333333314</v>
      </c>
      <c r="I1000" s="43" t="s">
        <v>132</v>
      </c>
      <c r="J1000" s="8"/>
    </row>
    <row r="1001" spans="1:10" x14ac:dyDescent="0.3">
      <c r="A1001" s="4" t="s">
        <v>62</v>
      </c>
      <c r="B1001" s="5" t="s">
        <v>166</v>
      </c>
      <c r="C1001" s="6" t="s">
        <v>271</v>
      </c>
      <c r="D1001" s="5" t="s">
        <v>272</v>
      </c>
      <c r="E1001" s="6" t="s">
        <v>1090</v>
      </c>
      <c r="F1001" s="6" t="s">
        <v>430</v>
      </c>
      <c r="G1001" s="7">
        <v>24900</v>
      </c>
      <c r="H1001" s="7">
        <v>24750</v>
      </c>
      <c r="I1001" s="43">
        <v>-0.60240963855421337</v>
      </c>
      <c r="J1001" s="8"/>
    </row>
    <row r="1002" spans="1:10" x14ac:dyDescent="0.3">
      <c r="A1002" s="4" t="s">
        <v>68</v>
      </c>
      <c r="B1002" s="5" t="s">
        <v>394</v>
      </c>
      <c r="C1002" s="6" t="s">
        <v>467</v>
      </c>
      <c r="D1002" s="5" t="s">
        <v>468</v>
      </c>
      <c r="E1002" s="6" t="s">
        <v>1091</v>
      </c>
      <c r="F1002" s="6" t="s">
        <v>209</v>
      </c>
      <c r="G1002" s="7">
        <v>7033.3333333333312</v>
      </c>
      <c r="H1002" s="7">
        <v>7033.3333333333312</v>
      </c>
      <c r="I1002" s="43">
        <v>0</v>
      </c>
      <c r="J1002" s="8"/>
    </row>
    <row r="1003" spans="1:10" x14ac:dyDescent="0.3">
      <c r="A1003" s="4" t="s">
        <v>64</v>
      </c>
      <c r="B1003" s="5" t="s">
        <v>145</v>
      </c>
      <c r="C1003" s="6" t="s">
        <v>218</v>
      </c>
      <c r="D1003" s="5" t="s">
        <v>219</v>
      </c>
      <c r="E1003" s="6" t="s">
        <v>1091</v>
      </c>
      <c r="F1003" s="6" t="s">
        <v>209</v>
      </c>
      <c r="G1003" s="7">
        <v>6600</v>
      </c>
      <c r="H1003" s="7">
        <v>6725</v>
      </c>
      <c r="I1003" s="43">
        <v>1.8939393939394031</v>
      </c>
      <c r="J1003" s="8"/>
    </row>
    <row r="1004" spans="1:10" x14ac:dyDescent="0.3">
      <c r="A1004" s="4" t="s">
        <v>62</v>
      </c>
      <c r="B1004" s="5" t="s">
        <v>166</v>
      </c>
      <c r="C1004" s="6" t="s">
        <v>637</v>
      </c>
      <c r="D1004" s="5" t="s">
        <v>638</v>
      </c>
      <c r="E1004" s="6" t="s">
        <v>1092</v>
      </c>
      <c r="F1004" s="6" t="s">
        <v>429</v>
      </c>
      <c r="G1004" s="7">
        <v>43380</v>
      </c>
      <c r="H1004" s="7">
        <v>43380</v>
      </c>
      <c r="I1004" s="43">
        <v>0</v>
      </c>
      <c r="J1004" s="8"/>
    </row>
    <row r="1005" spans="1:10" x14ac:dyDescent="0.3">
      <c r="A1005" s="4" t="s">
        <v>64</v>
      </c>
      <c r="B1005" s="5" t="s">
        <v>145</v>
      </c>
      <c r="C1005" s="6" t="s">
        <v>218</v>
      </c>
      <c r="D1005" s="5" t="s">
        <v>219</v>
      </c>
      <c r="E1005" s="6" t="s">
        <v>1092</v>
      </c>
      <c r="F1005" s="6" t="s">
        <v>429</v>
      </c>
      <c r="G1005" s="7">
        <v>46800</v>
      </c>
      <c r="H1005" s="7">
        <v>45066.666666666657</v>
      </c>
      <c r="I1005" s="43">
        <v>-3.7037037037037073</v>
      </c>
      <c r="J1005" s="8"/>
    </row>
    <row r="1006" spans="1:10" x14ac:dyDescent="0.3">
      <c r="A1006" s="4" t="s">
        <v>61</v>
      </c>
      <c r="B1006" s="5" t="s">
        <v>123</v>
      </c>
      <c r="C1006" s="6" t="s">
        <v>136</v>
      </c>
      <c r="D1006" s="5" t="s">
        <v>137</v>
      </c>
      <c r="E1006" s="6" t="s">
        <v>1092</v>
      </c>
      <c r="F1006" s="6" t="s">
        <v>429</v>
      </c>
      <c r="G1006" s="7">
        <v>46333.333333333343</v>
      </c>
      <c r="H1006" s="7">
        <v>46333.333333333343</v>
      </c>
      <c r="I1006" s="43">
        <v>0</v>
      </c>
      <c r="J1006" s="8"/>
    </row>
    <row r="1007" spans="1:10" x14ac:dyDescent="0.3">
      <c r="A1007" s="4" t="s">
        <v>62</v>
      </c>
      <c r="B1007" s="5" t="s">
        <v>166</v>
      </c>
      <c r="C1007" s="6" t="s">
        <v>167</v>
      </c>
      <c r="D1007" s="5" t="s">
        <v>168</v>
      </c>
      <c r="E1007" s="6" t="s">
        <v>1093</v>
      </c>
      <c r="F1007" s="6" t="s">
        <v>429</v>
      </c>
      <c r="G1007" s="7">
        <v>154966</v>
      </c>
      <c r="H1007" s="7">
        <v>155028</v>
      </c>
      <c r="I1007" s="43">
        <v>4.0008776118627409E-2</v>
      </c>
      <c r="J1007" s="8"/>
    </row>
    <row r="1008" spans="1:10" x14ac:dyDescent="0.3">
      <c r="A1008" s="4" t="s">
        <v>62</v>
      </c>
      <c r="B1008" s="5" t="s">
        <v>166</v>
      </c>
      <c r="C1008" s="6" t="s">
        <v>334</v>
      </c>
      <c r="D1008" s="5" t="s">
        <v>335</v>
      </c>
      <c r="E1008" s="6" t="s">
        <v>1093</v>
      </c>
      <c r="F1008" s="6" t="s">
        <v>429</v>
      </c>
      <c r="G1008" s="7">
        <v>148366</v>
      </c>
      <c r="H1008" s="7">
        <v>148886</v>
      </c>
      <c r="I1008" s="43">
        <v>0.35048461237749962</v>
      </c>
      <c r="J1008" s="8"/>
    </row>
    <row r="1009" spans="1:10" x14ac:dyDescent="0.3">
      <c r="A1009" s="4" t="s">
        <v>62</v>
      </c>
      <c r="B1009" s="5" t="s">
        <v>166</v>
      </c>
      <c r="C1009" s="6" t="s">
        <v>171</v>
      </c>
      <c r="D1009" s="5" t="s">
        <v>172</v>
      </c>
      <c r="E1009" s="6" t="s">
        <v>1093</v>
      </c>
      <c r="F1009" s="6" t="s">
        <v>429</v>
      </c>
      <c r="G1009" s="7">
        <v>153310</v>
      </c>
      <c r="H1009" s="7">
        <v>153310</v>
      </c>
      <c r="I1009" s="43">
        <v>0</v>
      </c>
      <c r="J1009" s="8"/>
    </row>
    <row r="1010" spans="1:10" x14ac:dyDescent="0.3">
      <c r="A1010" s="4" t="s">
        <v>62</v>
      </c>
      <c r="B1010" s="5" t="s">
        <v>166</v>
      </c>
      <c r="C1010" s="6" t="s">
        <v>336</v>
      </c>
      <c r="D1010" s="5" t="s">
        <v>155</v>
      </c>
      <c r="E1010" s="6" t="s">
        <v>1093</v>
      </c>
      <c r="F1010" s="6" t="s">
        <v>429</v>
      </c>
      <c r="G1010" s="7">
        <v>153676.66666666663</v>
      </c>
      <c r="H1010" s="7">
        <v>150343.33333333337</v>
      </c>
      <c r="I1010" s="43">
        <v>-2.1690562436283871</v>
      </c>
      <c r="J1010" s="8"/>
    </row>
    <row r="1011" spans="1:10" x14ac:dyDescent="0.3">
      <c r="A1011" s="4" t="s">
        <v>62</v>
      </c>
      <c r="B1011" s="5" t="s">
        <v>166</v>
      </c>
      <c r="C1011" s="6" t="s">
        <v>271</v>
      </c>
      <c r="D1011" s="5" t="s">
        <v>272</v>
      </c>
      <c r="E1011" s="6" t="s">
        <v>1093</v>
      </c>
      <c r="F1011" s="6" t="s">
        <v>429</v>
      </c>
      <c r="G1011" s="7">
        <v>148333.33333333337</v>
      </c>
      <c r="H1011" s="7">
        <v>150000</v>
      </c>
      <c r="I1011" s="43">
        <v>1.1235955056179801</v>
      </c>
      <c r="J1011" s="8"/>
    </row>
    <row r="1012" spans="1:10" x14ac:dyDescent="0.3">
      <c r="A1012" s="4" t="s">
        <v>62</v>
      </c>
      <c r="B1012" s="5" t="s">
        <v>166</v>
      </c>
      <c r="C1012" s="6" t="s">
        <v>337</v>
      </c>
      <c r="D1012" s="5" t="s">
        <v>338</v>
      </c>
      <c r="E1012" s="6" t="s">
        <v>1093</v>
      </c>
      <c r="F1012" s="6" t="s">
        <v>429</v>
      </c>
      <c r="G1012" s="7">
        <v>156282.5</v>
      </c>
      <c r="H1012" s="7">
        <v>158157.5</v>
      </c>
      <c r="I1012" s="43">
        <v>1.199750451906012</v>
      </c>
      <c r="J1012" s="8"/>
    </row>
    <row r="1013" spans="1:10" x14ac:dyDescent="0.3">
      <c r="A1013" s="4" t="s">
        <v>62</v>
      </c>
      <c r="B1013" s="5" t="s">
        <v>166</v>
      </c>
      <c r="C1013" s="6" t="s">
        <v>265</v>
      </c>
      <c r="D1013" s="5" t="s">
        <v>266</v>
      </c>
      <c r="E1013" s="6" t="s">
        <v>1093</v>
      </c>
      <c r="F1013" s="6" t="s">
        <v>429</v>
      </c>
      <c r="G1013" s="7">
        <v>156357.5</v>
      </c>
      <c r="H1013" s="7">
        <v>159726</v>
      </c>
      <c r="I1013" s="43">
        <v>2.1543578018323295</v>
      </c>
      <c r="J1013" s="8"/>
    </row>
    <row r="1014" spans="1:10" x14ac:dyDescent="0.3">
      <c r="A1014" s="4" t="s">
        <v>62</v>
      </c>
      <c r="B1014" s="5" t="s">
        <v>166</v>
      </c>
      <c r="C1014" s="6" t="s">
        <v>457</v>
      </c>
      <c r="D1014" s="5" t="s">
        <v>458</v>
      </c>
      <c r="E1014" s="6" t="s">
        <v>1093</v>
      </c>
      <c r="F1014" s="6" t="s">
        <v>429</v>
      </c>
      <c r="G1014" s="7" t="s">
        <v>132</v>
      </c>
      <c r="H1014" s="7">
        <v>160333.33333333337</v>
      </c>
      <c r="I1014" s="43" t="s">
        <v>132</v>
      </c>
      <c r="J1014" s="8"/>
    </row>
    <row r="1015" spans="1:10" x14ac:dyDescent="0.3">
      <c r="A1015" s="4" t="s">
        <v>66</v>
      </c>
      <c r="B1015" s="5" t="s">
        <v>163</v>
      </c>
      <c r="C1015" s="6" t="s">
        <v>235</v>
      </c>
      <c r="D1015" s="5" t="s">
        <v>236</v>
      </c>
      <c r="E1015" s="6" t="s">
        <v>1093</v>
      </c>
      <c r="F1015" s="6" t="s">
        <v>429</v>
      </c>
      <c r="G1015" s="7">
        <v>182433.33333333337</v>
      </c>
      <c r="H1015" s="7">
        <v>184866.66666666663</v>
      </c>
      <c r="I1015" s="43">
        <v>1.3338205737255524</v>
      </c>
      <c r="J1015" s="8"/>
    </row>
    <row r="1016" spans="1:10" x14ac:dyDescent="0.3">
      <c r="A1016" s="4" t="s">
        <v>58</v>
      </c>
      <c r="B1016" s="5" t="s">
        <v>120</v>
      </c>
      <c r="C1016" s="6" t="s">
        <v>130</v>
      </c>
      <c r="D1016" s="5" t="s">
        <v>131</v>
      </c>
      <c r="E1016" s="6" t="s">
        <v>1093</v>
      </c>
      <c r="F1016" s="6" t="s">
        <v>429</v>
      </c>
      <c r="G1016" s="7">
        <v>128467.3333333333</v>
      </c>
      <c r="H1016" s="7">
        <v>128450.6666666667</v>
      </c>
      <c r="I1016" s="43">
        <v>-1.2973466665966436E-2</v>
      </c>
      <c r="J1016" s="8"/>
    </row>
    <row r="1017" spans="1:10" x14ac:dyDescent="0.3">
      <c r="A1017" s="4" t="s">
        <v>62</v>
      </c>
      <c r="B1017" s="5" t="s">
        <v>166</v>
      </c>
      <c r="C1017" s="6" t="s">
        <v>167</v>
      </c>
      <c r="D1017" s="5" t="s">
        <v>168</v>
      </c>
      <c r="E1017" s="6" t="s">
        <v>1093</v>
      </c>
      <c r="F1017" s="6" t="s">
        <v>432</v>
      </c>
      <c r="G1017" s="7">
        <v>46150</v>
      </c>
      <c r="H1017" s="7">
        <v>46000</v>
      </c>
      <c r="I1017" s="43">
        <v>-0.32502708559046795</v>
      </c>
      <c r="J1017" s="8"/>
    </row>
    <row r="1018" spans="1:10" x14ac:dyDescent="0.3">
      <c r="A1018" s="4" t="s">
        <v>62</v>
      </c>
      <c r="B1018" s="5" t="s">
        <v>166</v>
      </c>
      <c r="C1018" s="6" t="s">
        <v>314</v>
      </c>
      <c r="D1018" s="5" t="s">
        <v>315</v>
      </c>
      <c r="E1018" s="6" t="s">
        <v>1093</v>
      </c>
      <c r="F1018" s="6" t="s">
        <v>432</v>
      </c>
      <c r="G1018" s="7">
        <v>46983.333333333343</v>
      </c>
      <c r="H1018" s="7">
        <v>47166.666666666657</v>
      </c>
      <c r="I1018" s="43">
        <v>0.39020929407589378</v>
      </c>
      <c r="J1018" s="8"/>
    </row>
    <row r="1019" spans="1:10" x14ac:dyDescent="0.3">
      <c r="A1019" s="4" t="s">
        <v>62</v>
      </c>
      <c r="B1019" s="5" t="s">
        <v>166</v>
      </c>
      <c r="C1019" s="6" t="s">
        <v>334</v>
      </c>
      <c r="D1019" s="5" t="s">
        <v>335</v>
      </c>
      <c r="E1019" s="6" t="s">
        <v>1093</v>
      </c>
      <c r="F1019" s="6" t="s">
        <v>432</v>
      </c>
      <c r="G1019" s="7">
        <v>43500</v>
      </c>
      <c r="H1019" s="7">
        <v>44000</v>
      </c>
      <c r="I1019" s="43">
        <v>1.1494252873563311</v>
      </c>
      <c r="J1019" s="8"/>
    </row>
    <row r="1020" spans="1:10" x14ac:dyDescent="0.3">
      <c r="A1020" s="4" t="s">
        <v>62</v>
      </c>
      <c r="B1020" s="5" t="s">
        <v>166</v>
      </c>
      <c r="C1020" s="6" t="s">
        <v>336</v>
      </c>
      <c r="D1020" s="5" t="s">
        <v>155</v>
      </c>
      <c r="E1020" s="6" t="s">
        <v>1093</v>
      </c>
      <c r="F1020" s="6" t="s">
        <v>432</v>
      </c>
      <c r="G1020" s="7" t="s">
        <v>132</v>
      </c>
      <c r="H1020" s="7">
        <v>44460</v>
      </c>
      <c r="I1020" s="43" t="s">
        <v>132</v>
      </c>
      <c r="J1020" s="8"/>
    </row>
    <row r="1021" spans="1:10" x14ac:dyDescent="0.3">
      <c r="A1021" s="4" t="s">
        <v>62</v>
      </c>
      <c r="B1021" s="5" t="s">
        <v>166</v>
      </c>
      <c r="C1021" s="6" t="s">
        <v>271</v>
      </c>
      <c r="D1021" s="5" t="s">
        <v>272</v>
      </c>
      <c r="E1021" s="6" t="s">
        <v>1093</v>
      </c>
      <c r="F1021" s="6" t="s">
        <v>432</v>
      </c>
      <c r="G1021" s="7">
        <v>44250</v>
      </c>
      <c r="H1021" s="7">
        <v>44500</v>
      </c>
      <c r="I1021" s="43">
        <v>0.56497175141243516</v>
      </c>
      <c r="J1021" s="8"/>
    </row>
    <row r="1022" spans="1:10" x14ac:dyDescent="0.3">
      <c r="A1022" s="4" t="s">
        <v>62</v>
      </c>
      <c r="B1022" s="5" t="s">
        <v>166</v>
      </c>
      <c r="C1022" s="6" t="s">
        <v>457</v>
      </c>
      <c r="D1022" s="5" t="s">
        <v>458</v>
      </c>
      <c r="E1022" s="6" t="s">
        <v>1093</v>
      </c>
      <c r="F1022" s="6" t="s">
        <v>432</v>
      </c>
      <c r="G1022" s="7">
        <v>48166.666666666657</v>
      </c>
      <c r="H1022" s="7">
        <v>48125</v>
      </c>
      <c r="I1022" s="43">
        <v>-8.6505190311414473E-2</v>
      </c>
      <c r="J1022" s="8"/>
    </row>
    <row r="1023" spans="1:10" x14ac:dyDescent="0.3">
      <c r="A1023" s="4" t="s">
        <v>65</v>
      </c>
      <c r="B1023" s="5" t="s">
        <v>173</v>
      </c>
      <c r="C1023" s="6" t="s">
        <v>330</v>
      </c>
      <c r="D1023" s="5" t="s">
        <v>331</v>
      </c>
      <c r="E1023" s="6" t="s">
        <v>1093</v>
      </c>
      <c r="F1023" s="6" t="s">
        <v>432</v>
      </c>
      <c r="G1023" s="7">
        <v>49033.333333333343</v>
      </c>
      <c r="H1023" s="7">
        <v>50733.333333333343</v>
      </c>
      <c r="I1023" s="43">
        <v>3.4670292318151001</v>
      </c>
      <c r="J1023" s="8"/>
    </row>
    <row r="1024" spans="1:10" x14ac:dyDescent="0.3">
      <c r="A1024" s="4" t="s">
        <v>56</v>
      </c>
      <c r="B1024" s="5" t="s">
        <v>180</v>
      </c>
      <c r="C1024" s="6" t="s">
        <v>181</v>
      </c>
      <c r="D1024" s="5" t="s">
        <v>180</v>
      </c>
      <c r="E1024" s="6" t="s">
        <v>1094</v>
      </c>
      <c r="F1024" s="6" t="s">
        <v>429</v>
      </c>
      <c r="G1024" s="7">
        <v>27675</v>
      </c>
      <c r="H1024" s="7">
        <v>27900</v>
      </c>
      <c r="I1024" s="43">
        <v>0.81300813008129413</v>
      </c>
      <c r="J1024" s="8"/>
    </row>
    <row r="1025" spans="1:10" x14ac:dyDescent="0.3">
      <c r="A1025" s="4" t="s">
        <v>63</v>
      </c>
      <c r="B1025" s="5" t="s">
        <v>192</v>
      </c>
      <c r="C1025" s="6" t="s">
        <v>193</v>
      </c>
      <c r="D1025" s="5" t="s">
        <v>194</v>
      </c>
      <c r="E1025" s="6" t="s">
        <v>1094</v>
      </c>
      <c r="F1025" s="6" t="s">
        <v>429</v>
      </c>
      <c r="G1025" s="7">
        <v>25483.333333333328</v>
      </c>
      <c r="H1025" s="7">
        <v>25400</v>
      </c>
      <c r="I1025" s="43">
        <v>-0.32701111837801761</v>
      </c>
      <c r="J1025" s="8"/>
    </row>
    <row r="1026" spans="1:10" x14ac:dyDescent="0.3">
      <c r="A1026" s="4" t="s">
        <v>55</v>
      </c>
      <c r="B1026" s="5" t="s">
        <v>117</v>
      </c>
      <c r="C1026" s="6" t="s">
        <v>169</v>
      </c>
      <c r="D1026" s="5" t="s">
        <v>170</v>
      </c>
      <c r="E1026" s="6" t="s">
        <v>1094</v>
      </c>
      <c r="F1026" s="6" t="s">
        <v>429</v>
      </c>
      <c r="G1026" s="7">
        <v>24966.666666666672</v>
      </c>
      <c r="H1026" s="7">
        <v>25900</v>
      </c>
      <c r="I1026" s="43">
        <v>3.7383177570093471</v>
      </c>
      <c r="J1026" s="8"/>
    </row>
    <row r="1027" spans="1:10" x14ac:dyDescent="0.3">
      <c r="A1027" s="4" t="s">
        <v>55</v>
      </c>
      <c r="B1027" s="5" t="s">
        <v>117</v>
      </c>
      <c r="C1027" s="6" t="s">
        <v>357</v>
      </c>
      <c r="D1027" s="5" t="s">
        <v>358</v>
      </c>
      <c r="E1027" s="6" t="s">
        <v>1094</v>
      </c>
      <c r="F1027" s="6" t="s">
        <v>429</v>
      </c>
      <c r="G1027" s="7">
        <v>25100</v>
      </c>
      <c r="H1027" s="7">
        <v>25100</v>
      </c>
      <c r="I1027" s="43">
        <v>0</v>
      </c>
      <c r="J1027" s="8"/>
    </row>
    <row r="1028" spans="1:10" x14ac:dyDescent="0.3">
      <c r="A1028" s="4" t="s">
        <v>55</v>
      </c>
      <c r="B1028" s="5" t="s">
        <v>117</v>
      </c>
      <c r="C1028" s="6" t="s">
        <v>647</v>
      </c>
      <c r="D1028" s="5" t="s">
        <v>648</v>
      </c>
      <c r="E1028" s="6" t="s">
        <v>1094</v>
      </c>
      <c r="F1028" s="6" t="s">
        <v>429</v>
      </c>
      <c r="G1028" s="7">
        <v>25700</v>
      </c>
      <c r="H1028" s="7">
        <v>25900</v>
      </c>
      <c r="I1028" s="43">
        <v>0.77821011673151486</v>
      </c>
      <c r="J1028" s="8"/>
    </row>
    <row r="1029" spans="1:10" x14ac:dyDescent="0.3">
      <c r="A1029" s="4" t="s">
        <v>55</v>
      </c>
      <c r="B1029" s="5" t="s">
        <v>117</v>
      </c>
      <c r="C1029" s="6" t="s">
        <v>649</v>
      </c>
      <c r="D1029" s="5" t="s">
        <v>650</v>
      </c>
      <c r="E1029" s="6" t="s">
        <v>1094</v>
      </c>
      <c r="F1029" s="6" t="s">
        <v>429</v>
      </c>
      <c r="G1029" s="7">
        <v>24933.333333333328</v>
      </c>
      <c r="H1029" s="7">
        <v>24966.666666666672</v>
      </c>
      <c r="I1029" s="43">
        <v>0.13368983957220415</v>
      </c>
      <c r="J1029" s="8"/>
    </row>
    <row r="1030" spans="1:10" x14ac:dyDescent="0.3">
      <c r="A1030" s="4" t="s">
        <v>58</v>
      </c>
      <c r="B1030" s="5" t="s">
        <v>120</v>
      </c>
      <c r="C1030" s="6" t="s">
        <v>290</v>
      </c>
      <c r="D1030" s="5" t="s">
        <v>291</v>
      </c>
      <c r="E1030" s="6" t="s">
        <v>1094</v>
      </c>
      <c r="F1030" s="6" t="s">
        <v>429</v>
      </c>
      <c r="G1030" s="7">
        <v>27375</v>
      </c>
      <c r="H1030" s="7">
        <v>27500</v>
      </c>
      <c r="I1030" s="43">
        <v>0.45662100456620447</v>
      </c>
      <c r="J1030" s="8"/>
    </row>
    <row r="1031" spans="1:10" x14ac:dyDescent="0.3">
      <c r="A1031" s="4" t="s">
        <v>58</v>
      </c>
      <c r="B1031" s="5" t="s">
        <v>120</v>
      </c>
      <c r="C1031" s="6" t="s">
        <v>269</v>
      </c>
      <c r="D1031" s="5" t="s">
        <v>270</v>
      </c>
      <c r="E1031" s="6" t="s">
        <v>1094</v>
      </c>
      <c r="F1031" s="6" t="s">
        <v>429</v>
      </c>
      <c r="G1031" s="7">
        <v>25716.666666666672</v>
      </c>
      <c r="H1031" s="7">
        <v>25716.666666666672</v>
      </c>
      <c r="I1031" s="43">
        <v>0</v>
      </c>
      <c r="J1031" s="8"/>
    </row>
    <row r="1032" spans="1:10" x14ac:dyDescent="0.3">
      <c r="A1032" s="4" t="s">
        <v>58</v>
      </c>
      <c r="B1032" s="5" t="s">
        <v>120</v>
      </c>
      <c r="C1032" s="6" t="s">
        <v>292</v>
      </c>
      <c r="D1032" s="5" t="s">
        <v>293</v>
      </c>
      <c r="E1032" s="6" t="s">
        <v>1094</v>
      </c>
      <c r="F1032" s="6" t="s">
        <v>429</v>
      </c>
      <c r="G1032" s="7">
        <v>26900</v>
      </c>
      <c r="H1032" s="7">
        <v>27066.666666666675</v>
      </c>
      <c r="I1032" s="43">
        <v>0.61957868649318293</v>
      </c>
      <c r="J1032" s="8"/>
    </row>
    <row r="1033" spans="1:10" x14ac:dyDescent="0.3">
      <c r="A1033" s="4" t="s">
        <v>59</v>
      </c>
      <c r="B1033" s="5" t="s">
        <v>153</v>
      </c>
      <c r="C1033" s="6" t="s">
        <v>205</v>
      </c>
      <c r="D1033" s="5" t="s">
        <v>206</v>
      </c>
      <c r="E1033" s="6" t="s">
        <v>1094</v>
      </c>
      <c r="F1033" s="6" t="s">
        <v>429</v>
      </c>
      <c r="G1033" s="7">
        <v>26375</v>
      </c>
      <c r="H1033" s="7">
        <v>26375</v>
      </c>
      <c r="I1033" s="43">
        <v>0</v>
      </c>
      <c r="J1033" s="8"/>
    </row>
    <row r="1034" spans="1:10" x14ac:dyDescent="0.3">
      <c r="A1034" s="4" t="s">
        <v>59</v>
      </c>
      <c r="B1034" s="5" t="s">
        <v>153</v>
      </c>
      <c r="C1034" s="6" t="s">
        <v>237</v>
      </c>
      <c r="D1034" s="5" t="s">
        <v>238</v>
      </c>
      <c r="E1034" s="6" t="s">
        <v>1094</v>
      </c>
      <c r="F1034" s="6" t="s">
        <v>429</v>
      </c>
      <c r="G1034" s="7">
        <v>25766.666666666672</v>
      </c>
      <c r="H1034" s="7">
        <v>25866.666666666672</v>
      </c>
      <c r="I1034" s="43">
        <v>0.38809831824062624</v>
      </c>
      <c r="J1034" s="8"/>
    </row>
    <row r="1035" spans="1:10" x14ac:dyDescent="0.3">
      <c r="A1035" s="4" t="s">
        <v>59</v>
      </c>
      <c r="B1035" s="5" t="s">
        <v>153</v>
      </c>
      <c r="C1035" s="6" t="s">
        <v>247</v>
      </c>
      <c r="D1035" s="5" t="s">
        <v>248</v>
      </c>
      <c r="E1035" s="6" t="s">
        <v>1094</v>
      </c>
      <c r="F1035" s="6" t="s">
        <v>429</v>
      </c>
      <c r="G1035" s="7">
        <v>27700</v>
      </c>
      <c r="H1035" s="7">
        <v>27680</v>
      </c>
      <c r="I1035" s="43">
        <v>-7.2202166064982989E-2</v>
      </c>
      <c r="J1035" s="8"/>
    </row>
    <row r="1036" spans="1:10" x14ac:dyDescent="0.3">
      <c r="A1036" s="4" t="s">
        <v>73</v>
      </c>
      <c r="B1036" s="5" t="s">
        <v>104</v>
      </c>
      <c r="C1036" s="6" t="s">
        <v>105</v>
      </c>
      <c r="D1036" s="5" t="s">
        <v>106</v>
      </c>
      <c r="E1036" s="6" t="s">
        <v>1094</v>
      </c>
      <c r="F1036" s="6" t="s">
        <v>429</v>
      </c>
      <c r="G1036" s="7" t="s">
        <v>132</v>
      </c>
      <c r="H1036" s="7">
        <v>25666.666666666672</v>
      </c>
      <c r="I1036" s="43" t="s">
        <v>132</v>
      </c>
      <c r="J1036" s="8"/>
    </row>
    <row r="1037" spans="1:10" x14ac:dyDescent="0.3">
      <c r="A1037" s="4" t="s">
        <v>73</v>
      </c>
      <c r="B1037" s="5" t="s">
        <v>104</v>
      </c>
      <c r="C1037" s="6" t="s">
        <v>378</v>
      </c>
      <c r="D1037" s="5" t="s">
        <v>379</v>
      </c>
      <c r="E1037" s="6" t="s">
        <v>1094</v>
      </c>
      <c r="F1037" s="6" t="s">
        <v>429</v>
      </c>
      <c r="G1037" s="7">
        <v>28666.666666666675</v>
      </c>
      <c r="H1037" s="7">
        <v>29000</v>
      </c>
      <c r="I1037" s="43">
        <v>1.1627906976744202</v>
      </c>
      <c r="J1037" s="8"/>
    </row>
    <row r="1038" spans="1:10" x14ac:dyDescent="0.3">
      <c r="A1038" s="4" t="s">
        <v>73</v>
      </c>
      <c r="B1038" s="5" t="s">
        <v>104</v>
      </c>
      <c r="C1038" s="6" t="s">
        <v>412</v>
      </c>
      <c r="D1038" s="5" t="s">
        <v>413</v>
      </c>
      <c r="E1038" s="6" t="s">
        <v>1094</v>
      </c>
      <c r="F1038" s="6" t="s">
        <v>429</v>
      </c>
      <c r="G1038" s="7" t="s">
        <v>132</v>
      </c>
      <c r="H1038" s="7">
        <v>29166.666666666675</v>
      </c>
      <c r="I1038" s="43" t="s">
        <v>132</v>
      </c>
      <c r="J1038" s="8"/>
    </row>
    <row r="1039" spans="1:10" x14ac:dyDescent="0.3">
      <c r="A1039" s="4" t="s">
        <v>73</v>
      </c>
      <c r="B1039" s="5" t="s">
        <v>104</v>
      </c>
      <c r="C1039" s="6" t="s">
        <v>296</v>
      </c>
      <c r="D1039" s="5" t="s">
        <v>297</v>
      </c>
      <c r="E1039" s="6" t="s">
        <v>1094</v>
      </c>
      <c r="F1039" s="6" t="s">
        <v>429</v>
      </c>
      <c r="G1039" s="7">
        <v>26500</v>
      </c>
      <c r="H1039" s="7">
        <v>25833.333333333328</v>
      </c>
      <c r="I1039" s="43">
        <v>-2.5157232704402501</v>
      </c>
      <c r="J1039" s="8"/>
    </row>
    <row r="1040" spans="1:10" x14ac:dyDescent="0.3">
      <c r="A1040" s="4" t="s">
        <v>60</v>
      </c>
      <c r="B1040" s="5" t="s">
        <v>107</v>
      </c>
      <c r="C1040" s="6" t="s">
        <v>201</v>
      </c>
      <c r="D1040" s="5" t="s">
        <v>202</v>
      </c>
      <c r="E1040" s="6" t="s">
        <v>1094</v>
      </c>
      <c r="F1040" s="6" t="s">
        <v>432</v>
      </c>
      <c r="G1040" s="7" t="s">
        <v>132</v>
      </c>
      <c r="H1040" s="7">
        <v>11375</v>
      </c>
      <c r="I1040" s="43" t="s">
        <v>132</v>
      </c>
      <c r="J1040" s="8"/>
    </row>
    <row r="1041" spans="1:10" x14ac:dyDescent="0.3">
      <c r="A1041" s="4" t="s">
        <v>59</v>
      </c>
      <c r="B1041" s="5" t="s">
        <v>153</v>
      </c>
      <c r="C1041" s="6" t="s">
        <v>205</v>
      </c>
      <c r="D1041" s="5" t="s">
        <v>206</v>
      </c>
      <c r="E1041" s="6" t="s">
        <v>1094</v>
      </c>
      <c r="F1041" s="6" t="s">
        <v>432</v>
      </c>
      <c r="G1041" s="7">
        <v>11075</v>
      </c>
      <c r="H1041" s="7">
        <v>11077.5</v>
      </c>
      <c r="I1041" s="43">
        <v>2.2573363431144244E-2</v>
      </c>
      <c r="J1041" s="8"/>
    </row>
    <row r="1042" spans="1:10" x14ac:dyDescent="0.3">
      <c r="A1042" s="4" t="s">
        <v>59</v>
      </c>
      <c r="B1042" s="5" t="s">
        <v>153</v>
      </c>
      <c r="C1042" s="6" t="s">
        <v>247</v>
      </c>
      <c r="D1042" s="5" t="s">
        <v>248</v>
      </c>
      <c r="E1042" s="6" t="s">
        <v>1094</v>
      </c>
      <c r="F1042" s="6" t="s">
        <v>432</v>
      </c>
      <c r="G1042" s="7">
        <v>12066.666666666664</v>
      </c>
      <c r="H1042" s="7">
        <v>12333.333333333336</v>
      </c>
      <c r="I1042" s="43">
        <v>2.2099447513812311</v>
      </c>
      <c r="J1042" s="8"/>
    </row>
    <row r="1043" spans="1:10" x14ac:dyDescent="0.3">
      <c r="A1043" s="4" t="s">
        <v>73</v>
      </c>
      <c r="B1043" s="5" t="s">
        <v>104</v>
      </c>
      <c r="C1043" s="6" t="s">
        <v>378</v>
      </c>
      <c r="D1043" s="5" t="s">
        <v>379</v>
      </c>
      <c r="E1043" s="6" t="s">
        <v>1094</v>
      </c>
      <c r="F1043" s="6" t="s">
        <v>432</v>
      </c>
      <c r="G1043" s="7">
        <v>11666.666666666664</v>
      </c>
      <c r="H1043" s="7">
        <v>11333.333333333336</v>
      </c>
      <c r="I1043" s="43">
        <v>-2.8571428571428474</v>
      </c>
      <c r="J1043" s="8"/>
    </row>
    <row r="1044" spans="1:10" x14ac:dyDescent="0.3">
      <c r="A1044" s="4" t="s">
        <v>73</v>
      </c>
      <c r="B1044" s="5" t="s">
        <v>104</v>
      </c>
      <c r="C1044" s="6" t="s">
        <v>412</v>
      </c>
      <c r="D1044" s="5" t="s">
        <v>413</v>
      </c>
      <c r="E1044" s="6" t="s">
        <v>1094</v>
      </c>
      <c r="F1044" s="6" t="s">
        <v>432</v>
      </c>
      <c r="G1044" s="7" t="s">
        <v>132</v>
      </c>
      <c r="H1044" s="7">
        <v>12020</v>
      </c>
      <c r="I1044" s="43" t="s">
        <v>132</v>
      </c>
      <c r="J1044" s="8"/>
    </row>
    <row r="1045" spans="1:10" x14ac:dyDescent="0.3">
      <c r="A1045" s="4" t="s">
        <v>73</v>
      </c>
      <c r="B1045" s="5" t="s">
        <v>104</v>
      </c>
      <c r="C1045" s="6" t="s">
        <v>991</v>
      </c>
      <c r="D1045" s="5" t="s">
        <v>992</v>
      </c>
      <c r="E1045" s="6" t="s">
        <v>1094</v>
      </c>
      <c r="F1045" s="6" t="s">
        <v>432</v>
      </c>
      <c r="G1045" s="7">
        <v>13000</v>
      </c>
      <c r="H1045" s="7">
        <v>13000</v>
      </c>
      <c r="I1045" s="43">
        <v>0</v>
      </c>
      <c r="J1045" s="8"/>
    </row>
    <row r="1046" spans="1:10" x14ac:dyDescent="0.3">
      <c r="A1046" s="4" t="s">
        <v>73</v>
      </c>
      <c r="B1046" s="5" t="s">
        <v>104</v>
      </c>
      <c r="C1046" s="6" t="s">
        <v>296</v>
      </c>
      <c r="D1046" s="5" t="s">
        <v>297</v>
      </c>
      <c r="E1046" s="6" t="s">
        <v>1094</v>
      </c>
      <c r="F1046" s="6" t="s">
        <v>432</v>
      </c>
      <c r="G1046" s="7" t="s">
        <v>132</v>
      </c>
      <c r="H1046" s="7">
        <v>11833.333333333336</v>
      </c>
      <c r="I1046" s="43" t="s">
        <v>132</v>
      </c>
      <c r="J1046" s="8"/>
    </row>
    <row r="1047" spans="1:10" x14ac:dyDescent="0.3">
      <c r="A1047" s="4" t="s">
        <v>62</v>
      </c>
      <c r="B1047" s="5" t="s">
        <v>166</v>
      </c>
      <c r="C1047" s="6" t="s">
        <v>339</v>
      </c>
      <c r="D1047" s="5" t="s">
        <v>340</v>
      </c>
      <c r="E1047" s="6" t="s">
        <v>1095</v>
      </c>
      <c r="F1047" s="6" t="s">
        <v>429</v>
      </c>
      <c r="G1047" s="7" t="s">
        <v>132</v>
      </c>
      <c r="H1047" s="7">
        <v>411000</v>
      </c>
      <c r="I1047" s="43" t="s">
        <v>132</v>
      </c>
      <c r="J1047" s="8"/>
    </row>
    <row r="1048" spans="1:10" x14ac:dyDescent="0.3">
      <c r="A1048" s="4" t="s">
        <v>62</v>
      </c>
      <c r="B1048" s="5" t="s">
        <v>166</v>
      </c>
      <c r="C1048" s="6" t="s">
        <v>339</v>
      </c>
      <c r="D1048" s="5" t="s">
        <v>340</v>
      </c>
      <c r="E1048" s="6" t="s">
        <v>1095</v>
      </c>
      <c r="F1048" s="6" t="s">
        <v>634</v>
      </c>
      <c r="G1048" s="7">
        <v>91675</v>
      </c>
      <c r="H1048" s="7">
        <v>90000</v>
      </c>
      <c r="I1048" s="43">
        <v>-1.8271066266703049</v>
      </c>
      <c r="J1048" s="8"/>
    </row>
    <row r="1049" spans="1:10" x14ac:dyDescent="0.3">
      <c r="A1049" s="4" t="s">
        <v>62</v>
      </c>
      <c r="B1049" s="5" t="s">
        <v>166</v>
      </c>
      <c r="C1049" s="6" t="s">
        <v>167</v>
      </c>
      <c r="D1049" s="5" t="s">
        <v>168</v>
      </c>
      <c r="E1049" s="6" t="s">
        <v>1096</v>
      </c>
      <c r="F1049" s="6" t="s">
        <v>662</v>
      </c>
      <c r="G1049" s="7">
        <v>19700</v>
      </c>
      <c r="H1049" s="7">
        <v>19666.666666666672</v>
      </c>
      <c r="I1049" s="43">
        <v>-0.16920473773265329</v>
      </c>
      <c r="J1049" s="8"/>
    </row>
    <row r="1050" spans="1:10" x14ac:dyDescent="0.3">
      <c r="A1050" s="4" t="s">
        <v>62</v>
      </c>
      <c r="B1050" s="5" t="s">
        <v>166</v>
      </c>
      <c r="C1050" s="6" t="s">
        <v>334</v>
      </c>
      <c r="D1050" s="5" t="s">
        <v>335</v>
      </c>
      <c r="E1050" s="6" t="s">
        <v>1096</v>
      </c>
      <c r="F1050" s="6" t="s">
        <v>662</v>
      </c>
      <c r="G1050" s="7">
        <v>17533.333333333328</v>
      </c>
      <c r="H1050" s="7">
        <v>17866.666666666672</v>
      </c>
      <c r="I1050" s="43">
        <v>1.901140684410652</v>
      </c>
      <c r="J1050" s="8"/>
    </row>
    <row r="1051" spans="1:10" x14ac:dyDescent="0.3">
      <c r="A1051" s="4" t="s">
        <v>62</v>
      </c>
      <c r="B1051" s="5" t="s">
        <v>166</v>
      </c>
      <c r="C1051" s="6" t="s">
        <v>271</v>
      </c>
      <c r="D1051" s="5" t="s">
        <v>272</v>
      </c>
      <c r="E1051" s="6" t="s">
        <v>1096</v>
      </c>
      <c r="F1051" s="6" t="s">
        <v>662</v>
      </c>
      <c r="G1051" s="7">
        <v>18266.666666666672</v>
      </c>
      <c r="H1051" s="7">
        <v>18333.333333333328</v>
      </c>
      <c r="I1051" s="43">
        <v>0.36496350364962898</v>
      </c>
      <c r="J1051" s="8"/>
    </row>
    <row r="1052" spans="1:10" x14ac:dyDescent="0.3">
      <c r="A1052" s="4" t="s">
        <v>62</v>
      </c>
      <c r="B1052" s="5" t="s">
        <v>166</v>
      </c>
      <c r="C1052" s="6" t="s">
        <v>401</v>
      </c>
      <c r="D1052" s="5" t="s">
        <v>402</v>
      </c>
      <c r="E1052" s="6" t="s">
        <v>1096</v>
      </c>
      <c r="F1052" s="6" t="s">
        <v>662</v>
      </c>
      <c r="G1052" s="7">
        <v>17740</v>
      </c>
      <c r="H1052" s="7">
        <v>17740</v>
      </c>
      <c r="I1052" s="43">
        <v>0</v>
      </c>
      <c r="J1052" s="8"/>
    </row>
    <row r="1053" spans="1:10" x14ac:dyDescent="0.3">
      <c r="A1053" s="4" t="s">
        <v>62</v>
      </c>
      <c r="B1053" s="5" t="s">
        <v>166</v>
      </c>
      <c r="C1053" s="6" t="s">
        <v>337</v>
      </c>
      <c r="D1053" s="5" t="s">
        <v>338</v>
      </c>
      <c r="E1053" s="6" t="s">
        <v>1096</v>
      </c>
      <c r="F1053" s="6" t="s">
        <v>662</v>
      </c>
      <c r="G1053" s="7">
        <v>18435.333333333328</v>
      </c>
      <c r="H1053" s="7">
        <v>18568.666666666672</v>
      </c>
      <c r="I1053" s="43">
        <v>0.7232488337612698</v>
      </c>
      <c r="J1053" s="8"/>
    </row>
    <row r="1054" spans="1:10" x14ac:dyDescent="0.3">
      <c r="A1054" s="4" t="s">
        <v>62</v>
      </c>
      <c r="B1054" s="5" t="s">
        <v>166</v>
      </c>
      <c r="C1054" s="6" t="s">
        <v>637</v>
      </c>
      <c r="D1054" s="5" t="s">
        <v>638</v>
      </c>
      <c r="E1054" s="6" t="s">
        <v>1096</v>
      </c>
      <c r="F1054" s="6" t="s">
        <v>662</v>
      </c>
      <c r="G1054" s="7">
        <v>18600</v>
      </c>
      <c r="H1054" s="7">
        <v>18600</v>
      </c>
      <c r="I1054" s="43">
        <v>0</v>
      </c>
      <c r="J1054" s="8"/>
    </row>
    <row r="1055" spans="1:10" x14ac:dyDescent="0.3">
      <c r="A1055" s="4" t="s">
        <v>62</v>
      </c>
      <c r="B1055" s="5" t="s">
        <v>166</v>
      </c>
      <c r="C1055" s="6" t="s">
        <v>382</v>
      </c>
      <c r="D1055" s="5" t="s">
        <v>383</v>
      </c>
      <c r="E1055" s="6" t="s">
        <v>1096</v>
      </c>
      <c r="F1055" s="6" t="s">
        <v>662</v>
      </c>
      <c r="G1055" s="7">
        <v>17833.333333333328</v>
      </c>
      <c r="H1055" s="7">
        <v>17875</v>
      </c>
      <c r="I1055" s="43">
        <v>0.23364485981309799</v>
      </c>
      <c r="J1055" s="8"/>
    </row>
    <row r="1056" spans="1:10" x14ac:dyDescent="0.3">
      <c r="A1056" s="4" t="s">
        <v>62</v>
      </c>
      <c r="B1056" s="5" t="s">
        <v>166</v>
      </c>
      <c r="C1056" s="6" t="s">
        <v>457</v>
      </c>
      <c r="D1056" s="5" t="s">
        <v>458</v>
      </c>
      <c r="E1056" s="6" t="s">
        <v>1096</v>
      </c>
      <c r="F1056" s="6" t="s">
        <v>662</v>
      </c>
      <c r="G1056" s="7">
        <v>19625</v>
      </c>
      <c r="H1056" s="7">
        <v>19675</v>
      </c>
      <c r="I1056" s="43">
        <v>0.25477707006369421</v>
      </c>
      <c r="J1056" s="8"/>
    </row>
    <row r="1057" spans="1:10" x14ac:dyDescent="0.3">
      <c r="A1057" s="4" t="s">
        <v>57</v>
      </c>
      <c r="B1057" s="5" t="s">
        <v>156</v>
      </c>
      <c r="C1057" s="6" t="s">
        <v>239</v>
      </c>
      <c r="D1057" s="5" t="s">
        <v>240</v>
      </c>
      <c r="E1057" s="6" t="s">
        <v>1096</v>
      </c>
      <c r="F1057" s="6" t="s">
        <v>662</v>
      </c>
      <c r="G1057" s="7" t="s">
        <v>132</v>
      </c>
      <c r="H1057" s="7">
        <v>19300</v>
      </c>
      <c r="I1057" s="43" t="s">
        <v>132</v>
      </c>
      <c r="J1057" s="8"/>
    </row>
    <row r="1058" spans="1:10" x14ac:dyDescent="0.3">
      <c r="A1058" s="4" t="s">
        <v>57</v>
      </c>
      <c r="B1058" s="5" t="s">
        <v>156</v>
      </c>
      <c r="C1058" s="6" t="s">
        <v>161</v>
      </c>
      <c r="D1058" s="5" t="s">
        <v>162</v>
      </c>
      <c r="E1058" s="6" t="s">
        <v>1096</v>
      </c>
      <c r="F1058" s="6" t="s">
        <v>662</v>
      </c>
      <c r="G1058" s="7">
        <v>21000</v>
      </c>
      <c r="H1058" s="7">
        <v>21000</v>
      </c>
      <c r="I1058" s="43">
        <v>0</v>
      </c>
      <c r="J1058" s="8"/>
    </row>
    <row r="1059" spans="1:10" x14ac:dyDescent="0.3">
      <c r="A1059" s="4" t="s">
        <v>57</v>
      </c>
      <c r="B1059" s="5" t="s">
        <v>156</v>
      </c>
      <c r="C1059" s="6" t="s">
        <v>241</v>
      </c>
      <c r="D1059" s="5" t="s">
        <v>242</v>
      </c>
      <c r="E1059" s="6" t="s">
        <v>1096</v>
      </c>
      <c r="F1059" s="6" t="s">
        <v>662</v>
      </c>
      <c r="G1059" s="7">
        <v>19300</v>
      </c>
      <c r="H1059" s="7">
        <v>19300</v>
      </c>
      <c r="I1059" s="43">
        <v>0</v>
      </c>
      <c r="J1059" s="8"/>
    </row>
    <row r="1060" spans="1:10" x14ac:dyDescent="0.3">
      <c r="A1060" s="4" t="s">
        <v>57</v>
      </c>
      <c r="B1060" s="5" t="s">
        <v>156</v>
      </c>
      <c r="C1060" s="6" t="s">
        <v>228</v>
      </c>
      <c r="D1060" s="5" t="s">
        <v>229</v>
      </c>
      <c r="E1060" s="6" t="s">
        <v>1096</v>
      </c>
      <c r="F1060" s="6" t="s">
        <v>662</v>
      </c>
      <c r="G1060" s="7">
        <v>19600</v>
      </c>
      <c r="H1060" s="7">
        <v>19441.333333333328</v>
      </c>
      <c r="I1060" s="43">
        <v>-0.80952380952381564</v>
      </c>
      <c r="J1060" s="8"/>
    </row>
    <row r="1061" spans="1:10" x14ac:dyDescent="0.3">
      <c r="A1061" s="4" t="s">
        <v>64</v>
      </c>
      <c r="B1061" s="5" t="s">
        <v>145</v>
      </c>
      <c r="C1061" s="6" t="s">
        <v>218</v>
      </c>
      <c r="D1061" s="5" t="s">
        <v>219</v>
      </c>
      <c r="E1061" s="6" t="s">
        <v>1096</v>
      </c>
      <c r="F1061" s="6" t="s">
        <v>662</v>
      </c>
      <c r="G1061" s="7">
        <v>19975</v>
      </c>
      <c r="H1061" s="7">
        <v>19975</v>
      </c>
      <c r="I1061" s="43">
        <v>0</v>
      </c>
      <c r="J1061" s="8"/>
    </row>
    <row r="1062" spans="1:10" x14ac:dyDescent="0.3">
      <c r="A1062" s="4" t="s">
        <v>64</v>
      </c>
      <c r="B1062" s="5" t="s">
        <v>145</v>
      </c>
      <c r="C1062" s="6" t="s">
        <v>231</v>
      </c>
      <c r="D1062" s="5" t="s">
        <v>148</v>
      </c>
      <c r="E1062" s="6" t="s">
        <v>1096</v>
      </c>
      <c r="F1062" s="6" t="s">
        <v>662</v>
      </c>
      <c r="G1062" s="7">
        <v>19000</v>
      </c>
      <c r="H1062" s="7">
        <v>19000</v>
      </c>
      <c r="I1062" s="43">
        <v>0</v>
      </c>
      <c r="J1062" s="8"/>
    </row>
    <row r="1063" spans="1:10" x14ac:dyDescent="0.3">
      <c r="A1063" s="4" t="s">
        <v>64</v>
      </c>
      <c r="B1063" s="5" t="s">
        <v>145</v>
      </c>
      <c r="C1063" s="6" t="s">
        <v>146</v>
      </c>
      <c r="D1063" s="5" t="s">
        <v>147</v>
      </c>
      <c r="E1063" s="6" t="s">
        <v>1096</v>
      </c>
      <c r="F1063" s="6" t="s">
        <v>662</v>
      </c>
      <c r="G1063" s="7">
        <v>20450</v>
      </c>
      <c r="H1063" s="7">
        <v>20200</v>
      </c>
      <c r="I1063" s="43">
        <v>-1.2224938875305624</v>
      </c>
      <c r="J1063" s="8"/>
    </row>
    <row r="1064" spans="1:10" x14ac:dyDescent="0.3">
      <c r="A1064" s="4" t="s">
        <v>64</v>
      </c>
      <c r="B1064" s="5" t="s">
        <v>145</v>
      </c>
      <c r="C1064" s="6" t="s">
        <v>226</v>
      </c>
      <c r="D1064" s="5" t="s">
        <v>227</v>
      </c>
      <c r="E1064" s="6" t="s">
        <v>1096</v>
      </c>
      <c r="F1064" s="6" t="s">
        <v>662</v>
      </c>
      <c r="G1064" s="7">
        <v>20000</v>
      </c>
      <c r="H1064" s="7">
        <v>20000</v>
      </c>
      <c r="I1064" s="43">
        <v>0</v>
      </c>
      <c r="J1064" s="8"/>
    </row>
    <row r="1065" spans="1:10" x14ac:dyDescent="0.3">
      <c r="A1065" s="4" t="s">
        <v>61</v>
      </c>
      <c r="B1065" s="5" t="s">
        <v>123</v>
      </c>
      <c r="C1065" s="6" t="s">
        <v>136</v>
      </c>
      <c r="D1065" s="5" t="s">
        <v>137</v>
      </c>
      <c r="E1065" s="6" t="s">
        <v>1096</v>
      </c>
      <c r="F1065" s="6" t="s">
        <v>662</v>
      </c>
      <c r="G1065" s="7">
        <v>19400</v>
      </c>
      <c r="H1065" s="7">
        <v>18833.333333333328</v>
      </c>
      <c r="I1065" s="43">
        <v>-2.9209621993127155</v>
      </c>
      <c r="J1065" s="8"/>
    </row>
    <row r="1066" spans="1:10" x14ac:dyDescent="0.3">
      <c r="A1066" s="4" t="s">
        <v>61</v>
      </c>
      <c r="B1066" s="5" t="s">
        <v>123</v>
      </c>
      <c r="C1066" s="6" t="s">
        <v>233</v>
      </c>
      <c r="D1066" s="5" t="s">
        <v>234</v>
      </c>
      <c r="E1066" s="6" t="s">
        <v>1096</v>
      </c>
      <c r="F1066" s="6" t="s">
        <v>662</v>
      </c>
      <c r="G1066" s="7">
        <v>20000</v>
      </c>
      <c r="H1066" s="7">
        <v>20666.666666666672</v>
      </c>
      <c r="I1066" s="43">
        <v>3.3333333333333446</v>
      </c>
      <c r="J1066" s="8"/>
    </row>
    <row r="1067" spans="1:10" x14ac:dyDescent="0.3">
      <c r="A1067" s="4" t="s">
        <v>59</v>
      </c>
      <c r="B1067" s="5" t="s">
        <v>153</v>
      </c>
      <c r="C1067" s="6" t="s">
        <v>205</v>
      </c>
      <c r="D1067" s="5" t="s">
        <v>206</v>
      </c>
      <c r="E1067" s="6" t="s">
        <v>1096</v>
      </c>
      <c r="F1067" s="6" t="s">
        <v>662</v>
      </c>
      <c r="G1067" s="7">
        <v>19666.666666666672</v>
      </c>
      <c r="H1067" s="7">
        <v>20066.666666666672</v>
      </c>
      <c r="I1067" s="43">
        <v>2.0338983050847359</v>
      </c>
      <c r="J1067" s="8"/>
    </row>
    <row r="1068" spans="1:10" x14ac:dyDescent="0.3">
      <c r="A1068" s="4" t="s">
        <v>59</v>
      </c>
      <c r="B1068" s="5" t="s">
        <v>153</v>
      </c>
      <c r="C1068" s="6" t="s">
        <v>237</v>
      </c>
      <c r="D1068" s="5" t="s">
        <v>238</v>
      </c>
      <c r="E1068" s="6" t="s">
        <v>1096</v>
      </c>
      <c r="F1068" s="6" t="s">
        <v>662</v>
      </c>
      <c r="G1068" s="7">
        <v>19400</v>
      </c>
      <c r="H1068" s="7">
        <v>19400</v>
      </c>
      <c r="I1068" s="43">
        <v>0</v>
      </c>
      <c r="J1068" s="8"/>
    </row>
    <row r="1069" spans="1:10" x14ac:dyDescent="0.3">
      <c r="A1069" s="4" t="s">
        <v>59</v>
      </c>
      <c r="B1069" s="5" t="s">
        <v>153</v>
      </c>
      <c r="C1069" s="6" t="s">
        <v>249</v>
      </c>
      <c r="D1069" s="5" t="s">
        <v>250</v>
      </c>
      <c r="E1069" s="6" t="s">
        <v>1096</v>
      </c>
      <c r="F1069" s="6" t="s">
        <v>662</v>
      </c>
      <c r="G1069" s="7">
        <v>18900</v>
      </c>
      <c r="H1069" s="7">
        <v>19200</v>
      </c>
      <c r="I1069" s="43">
        <v>1.5873015873015814</v>
      </c>
      <c r="J1069" s="8"/>
    </row>
    <row r="1070" spans="1:10" x14ac:dyDescent="0.3">
      <c r="A1070" s="4" t="s">
        <v>69</v>
      </c>
      <c r="B1070" s="5" t="s">
        <v>434</v>
      </c>
      <c r="C1070" s="6" t="s">
        <v>435</v>
      </c>
      <c r="D1070" s="5" t="s">
        <v>436</v>
      </c>
      <c r="E1070" s="6" t="s">
        <v>1096</v>
      </c>
      <c r="F1070" s="6" t="s">
        <v>662</v>
      </c>
      <c r="G1070" s="7">
        <v>19666.666666666672</v>
      </c>
      <c r="H1070" s="7">
        <v>19666.666666666672</v>
      </c>
      <c r="I1070" s="43">
        <v>0</v>
      </c>
      <c r="J1070" s="8"/>
    </row>
    <row r="1071" spans="1:10" x14ac:dyDescent="0.3">
      <c r="A1071" s="4" t="s">
        <v>64</v>
      </c>
      <c r="B1071" s="5" t="s">
        <v>145</v>
      </c>
      <c r="C1071" s="6" t="s">
        <v>146</v>
      </c>
      <c r="D1071" s="5" t="s">
        <v>147</v>
      </c>
      <c r="E1071" s="6" t="s">
        <v>1097</v>
      </c>
      <c r="F1071" s="6" t="s">
        <v>473</v>
      </c>
      <c r="G1071" s="7">
        <v>9000</v>
      </c>
      <c r="H1071" s="7">
        <v>9000</v>
      </c>
      <c r="I1071" s="43">
        <v>0</v>
      </c>
      <c r="J1071" s="8"/>
    </row>
    <row r="1072" spans="1:10" x14ac:dyDescent="0.3">
      <c r="A1072" s="4" t="s">
        <v>53</v>
      </c>
      <c r="B1072" s="5" t="s">
        <v>112</v>
      </c>
      <c r="C1072" s="6" t="s">
        <v>302</v>
      </c>
      <c r="D1072" s="5" t="s">
        <v>303</v>
      </c>
      <c r="E1072" s="6" t="s">
        <v>1098</v>
      </c>
      <c r="F1072" s="6" t="s">
        <v>429</v>
      </c>
      <c r="G1072" s="7">
        <v>79500</v>
      </c>
      <c r="H1072" s="7">
        <v>79000</v>
      </c>
      <c r="I1072" s="43">
        <v>-0.62893081761006253</v>
      </c>
      <c r="J1072" s="8"/>
    </row>
    <row r="1073" spans="1:10" x14ac:dyDescent="0.3">
      <c r="A1073" s="4" t="s">
        <v>53</v>
      </c>
      <c r="B1073" s="5" t="s">
        <v>112</v>
      </c>
      <c r="C1073" s="6" t="s">
        <v>663</v>
      </c>
      <c r="D1073" s="5" t="s">
        <v>664</v>
      </c>
      <c r="E1073" s="6" t="s">
        <v>1098</v>
      </c>
      <c r="F1073" s="6" t="s">
        <v>429</v>
      </c>
      <c r="G1073" s="7">
        <v>82666.666666666686</v>
      </c>
      <c r="H1073" s="7">
        <v>83666.666666666686</v>
      </c>
      <c r="I1073" s="43">
        <v>1.2096774193548483</v>
      </c>
      <c r="J1073" s="8"/>
    </row>
    <row r="1074" spans="1:10" x14ac:dyDescent="0.3">
      <c r="A1074" s="4" t="s">
        <v>53</v>
      </c>
      <c r="B1074" s="5" t="s">
        <v>112</v>
      </c>
      <c r="C1074" s="6" t="s">
        <v>308</v>
      </c>
      <c r="D1074" s="5" t="s">
        <v>309</v>
      </c>
      <c r="E1074" s="6" t="s">
        <v>1098</v>
      </c>
      <c r="F1074" s="6" t="s">
        <v>429</v>
      </c>
      <c r="G1074" s="7">
        <v>85250</v>
      </c>
      <c r="H1074" s="7">
        <v>85583.333333333314</v>
      </c>
      <c r="I1074" s="43">
        <v>0.3910068426197455</v>
      </c>
      <c r="J1074" s="8"/>
    </row>
    <row r="1075" spans="1:10" x14ac:dyDescent="0.3">
      <c r="A1075" s="4" t="s">
        <v>53</v>
      </c>
      <c r="B1075" s="5" t="s">
        <v>112</v>
      </c>
      <c r="C1075" s="6" t="s">
        <v>134</v>
      </c>
      <c r="D1075" s="5" t="s">
        <v>135</v>
      </c>
      <c r="E1075" s="6" t="s">
        <v>1098</v>
      </c>
      <c r="F1075" s="6" t="s">
        <v>429</v>
      </c>
      <c r="G1075" s="7">
        <v>84766.666666666686</v>
      </c>
      <c r="H1075" s="7">
        <v>84033.333333333314</v>
      </c>
      <c r="I1075" s="43">
        <v>-0.86511993708219248</v>
      </c>
      <c r="J1075" s="8"/>
    </row>
    <row r="1076" spans="1:10" x14ac:dyDescent="0.3">
      <c r="A1076" s="4" t="s">
        <v>53</v>
      </c>
      <c r="B1076" s="5" t="s">
        <v>112</v>
      </c>
      <c r="C1076" s="6" t="s">
        <v>115</v>
      </c>
      <c r="D1076" s="5" t="s">
        <v>116</v>
      </c>
      <c r="E1076" s="6" t="s">
        <v>1098</v>
      </c>
      <c r="F1076" s="6" t="s">
        <v>429</v>
      </c>
      <c r="G1076" s="7">
        <v>81750</v>
      </c>
      <c r="H1076" s="7">
        <v>83500</v>
      </c>
      <c r="I1076" s="43">
        <v>2.1406727828746197</v>
      </c>
      <c r="J1076" s="8"/>
    </row>
    <row r="1077" spans="1:10" x14ac:dyDescent="0.3">
      <c r="A1077" s="4" t="s">
        <v>53</v>
      </c>
      <c r="B1077" s="5" t="s">
        <v>112</v>
      </c>
      <c r="C1077" s="6" t="s">
        <v>345</v>
      </c>
      <c r="D1077" s="5" t="s">
        <v>346</v>
      </c>
      <c r="E1077" s="6" t="s">
        <v>1098</v>
      </c>
      <c r="F1077" s="6" t="s">
        <v>429</v>
      </c>
      <c r="G1077" s="7">
        <v>85000</v>
      </c>
      <c r="H1077" s="7">
        <v>84875</v>
      </c>
      <c r="I1077" s="43">
        <v>-0.14705882352941127</v>
      </c>
      <c r="J1077" s="8"/>
    </row>
    <row r="1078" spans="1:10" x14ac:dyDescent="0.3">
      <c r="A1078" s="4" t="s">
        <v>53</v>
      </c>
      <c r="B1078" s="5" t="s">
        <v>112</v>
      </c>
      <c r="C1078" s="6" t="s">
        <v>668</v>
      </c>
      <c r="D1078" s="5" t="s">
        <v>669</v>
      </c>
      <c r="E1078" s="6" t="s">
        <v>1098</v>
      </c>
      <c r="F1078" s="6" t="s">
        <v>429</v>
      </c>
      <c r="G1078" s="7">
        <v>83500</v>
      </c>
      <c r="H1078" s="7">
        <v>80500</v>
      </c>
      <c r="I1078" s="43">
        <v>-3.5928143712574805</v>
      </c>
      <c r="J1078" s="8"/>
    </row>
    <row r="1079" spans="1:10" x14ac:dyDescent="0.3">
      <c r="A1079" s="4" t="s">
        <v>53</v>
      </c>
      <c r="B1079" s="5" t="s">
        <v>112</v>
      </c>
      <c r="C1079" s="6" t="s">
        <v>310</v>
      </c>
      <c r="D1079" s="5" t="s">
        <v>311</v>
      </c>
      <c r="E1079" s="6" t="s">
        <v>1098</v>
      </c>
      <c r="F1079" s="6" t="s">
        <v>429</v>
      </c>
      <c r="G1079" s="7">
        <v>82100</v>
      </c>
      <c r="H1079" s="7">
        <v>83300</v>
      </c>
      <c r="I1079" s="43">
        <v>1.4616321559074219</v>
      </c>
      <c r="J1079" s="8"/>
    </row>
    <row r="1080" spans="1:10" x14ac:dyDescent="0.3">
      <c r="A1080" s="4" t="s">
        <v>57</v>
      </c>
      <c r="B1080" s="5" t="s">
        <v>156</v>
      </c>
      <c r="C1080" s="6" t="s">
        <v>306</v>
      </c>
      <c r="D1080" s="5" t="s">
        <v>307</v>
      </c>
      <c r="E1080" s="6" t="s">
        <v>1098</v>
      </c>
      <c r="F1080" s="6" t="s">
        <v>429</v>
      </c>
      <c r="G1080" s="7">
        <v>81000</v>
      </c>
      <c r="H1080" s="7">
        <v>81300</v>
      </c>
      <c r="I1080" s="43">
        <v>0.37037037037037646</v>
      </c>
      <c r="J1080" s="8"/>
    </row>
    <row r="1081" spans="1:10" x14ac:dyDescent="0.3">
      <c r="A1081" s="4" t="s">
        <v>64</v>
      </c>
      <c r="B1081" s="5" t="s">
        <v>145</v>
      </c>
      <c r="C1081" s="6" t="s">
        <v>218</v>
      </c>
      <c r="D1081" s="5" t="s">
        <v>219</v>
      </c>
      <c r="E1081" s="6" t="s">
        <v>1098</v>
      </c>
      <c r="F1081" s="6" t="s">
        <v>429</v>
      </c>
      <c r="G1081" s="7">
        <v>81260</v>
      </c>
      <c r="H1081" s="7">
        <v>81260</v>
      </c>
      <c r="I1081" s="43">
        <v>0</v>
      </c>
      <c r="J1081" s="8"/>
    </row>
    <row r="1082" spans="1:10" x14ac:dyDescent="0.3">
      <c r="A1082" s="4" t="s">
        <v>64</v>
      </c>
      <c r="B1082" s="5" t="s">
        <v>145</v>
      </c>
      <c r="C1082" s="6" t="s">
        <v>231</v>
      </c>
      <c r="D1082" s="5" t="s">
        <v>148</v>
      </c>
      <c r="E1082" s="6" t="s">
        <v>1098</v>
      </c>
      <c r="F1082" s="6" t="s">
        <v>429</v>
      </c>
      <c r="G1082" s="7">
        <v>79500</v>
      </c>
      <c r="H1082" s="7">
        <v>81566.666666666686</v>
      </c>
      <c r="I1082" s="43">
        <v>2.5995807127882751</v>
      </c>
      <c r="J1082" s="8"/>
    </row>
    <row r="1083" spans="1:10" x14ac:dyDescent="0.3">
      <c r="A1083" s="4" t="s">
        <v>64</v>
      </c>
      <c r="B1083" s="5" t="s">
        <v>145</v>
      </c>
      <c r="C1083" s="6" t="s">
        <v>146</v>
      </c>
      <c r="D1083" s="5" t="s">
        <v>147</v>
      </c>
      <c r="E1083" s="6" t="s">
        <v>1098</v>
      </c>
      <c r="F1083" s="6" t="s">
        <v>429</v>
      </c>
      <c r="G1083" s="7">
        <v>87000</v>
      </c>
      <c r="H1083" s="7">
        <v>85750</v>
      </c>
      <c r="I1083" s="43">
        <v>-1.4367816091954038</v>
      </c>
      <c r="J1083" s="8"/>
    </row>
    <row r="1084" spans="1:10" x14ac:dyDescent="0.3">
      <c r="A1084" s="4" t="s">
        <v>64</v>
      </c>
      <c r="B1084" s="5" t="s">
        <v>145</v>
      </c>
      <c r="C1084" s="6" t="s">
        <v>224</v>
      </c>
      <c r="D1084" s="5" t="s">
        <v>225</v>
      </c>
      <c r="E1084" s="6" t="s">
        <v>1098</v>
      </c>
      <c r="F1084" s="6" t="s">
        <v>429</v>
      </c>
      <c r="G1084" s="7">
        <v>88600</v>
      </c>
      <c r="H1084" s="7">
        <v>88600</v>
      </c>
      <c r="I1084" s="43">
        <v>0</v>
      </c>
      <c r="J1084" s="8"/>
    </row>
    <row r="1085" spans="1:10" x14ac:dyDescent="0.3">
      <c r="A1085" s="4" t="s">
        <v>64</v>
      </c>
      <c r="B1085" s="5" t="s">
        <v>145</v>
      </c>
      <c r="C1085" s="6" t="s">
        <v>226</v>
      </c>
      <c r="D1085" s="5" t="s">
        <v>227</v>
      </c>
      <c r="E1085" s="6" t="s">
        <v>1098</v>
      </c>
      <c r="F1085" s="6" t="s">
        <v>429</v>
      </c>
      <c r="G1085" s="7">
        <v>88000</v>
      </c>
      <c r="H1085" s="7">
        <v>88500</v>
      </c>
      <c r="I1085" s="43">
        <v>0.56818181818181213</v>
      </c>
      <c r="J1085" s="8"/>
    </row>
    <row r="1086" spans="1:10" x14ac:dyDescent="0.3">
      <c r="A1086" s="4" t="s">
        <v>61</v>
      </c>
      <c r="B1086" s="5" t="s">
        <v>123</v>
      </c>
      <c r="C1086" s="6" t="s">
        <v>124</v>
      </c>
      <c r="D1086" s="5" t="s">
        <v>125</v>
      </c>
      <c r="E1086" s="6" t="s">
        <v>1098</v>
      </c>
      <c r="F1086" s="6" t="s">
        <v>429</v>
      </c>
      <c r="G1086" s="7">
        <v>70100</v>
      </c>
      <c r="H1086" s="7">
        <v>71433.333333333314</v>
      </c>
      <c r="I1086" s="43">
        <v>1.902044698050398</v>
      </c>
      <c r="J1086" s="8"/>
    </row>
    <row r="1087" spans="1:10" x14ac:dyDescent="0.3">
      <c r="A1087" s="4" t="s">
        <v>61</v>
      </c>
      <c r="B1087" s="5" t="s">
        <v>123</v>
      </c>
      <c r="C1087" s="6" t="s">
        <v>707</v>
      </c>
      <c r="D1087" s="5" t="s">
        <v>708</v>
      </c>
      <c r="E1087" s="6" t="s">
        <v>1098</v>
      </c>
      <c r="F1087" s="6" t="s">
        <v>429</v>
      </c>
      <c r="G1087" s="7">
        <v>78333.333333333314</v>
      </c>
      <c r="H1087" s="7">
        <v>75666.666666666686</v>
      </c>
      <c r="I1087" s="43">
        <v>-3.4042553191489193</v>
      </c>
      <c r="J1087" s="8"/>
    </row>
    <row r="1088" spans="1:10" x14ac:dyDescent="0.3">
      <c r="A1088" s="4" t="s">
        <v>61</v>
      </c>
      <c r="B1088" s="5" t="s">
        <v>123</v>
      </c>
      <c r="C1088" s="6" t="s">
        <v>233</v>
      </c>
      <c r="D1088" s="5" t="s">
        <v>234</v>
      </c>
      <c r="E1088" s="6" t="s">
        <v>1098</v>
      </c>
      <c r="F1088" s="6" t="s">
        <v>429</v>
      </c>
      <c r="G1088" s="7">
        <v>83666.666666666686</v>
      </c>
      <c r="H1088" s="7">
        <v>83666.666666666686</v>
      </c>
      <c r="I1088" s="43">
        <v>0</v>
      </c>
      <c r="J1088" s="8"/>
    </row>
    <row r="1089" spans="1:10" x14ac:dyDescent="0.3">
      <c r="A1089" s="4" t="s">
        <v>61</v>
      </c>
      <c r="B1089" s="5" t="s">
        <v>123</v>
      </c>
      <c r="C1089" s="6" t="s">
        <v>214</v>
      </c>
      <c r="D1089" s="5" t="s">
        <v>215</v>
      </c>
      <c r="E1089" s="6" t="s">
        <v>1098</v>
      </c>
      <c r="F1089" s="6" t="s">
        <v>429</v>
      </c>
      <c r="G1089" s="7">
        <v>79900</v>
      </c>
      <c r="H1089" s="7">
        <v>80566.666666666686</v>
      </c>
      <c r="I1089" s="43">
        <v>0.83437630371299187</v>
      </c>
      <c r="J1089" s="8"/>
    </row>
    <row r="1090" spans="1:10" x14ac:dyDescent="0.3">
      <c r="A1090" s="4" t="s">
        <v>61</v>
      </c>
      <c r="B1090" s="5" t="s">
        <v>123</v>
      </c>
      <c r="C1090" s="6" t="s">
        <v>695</v>
      </c>
      <c r="D1090" s="5" t="s">
        <v>696</v>
      </c>
      <c r="E1090" s="6" t="s">
        <v>1098</v>
      </c>
      <c r="F1090" s="6" t="s">
        <v>429</v>
      </c>
      <c r="G1090" s="7">
        <v>77666.666666666686</v>
      </c>
      <c r="H1090" s="7">
        <v>79333.333333333314</v>
      </c>
      <c r="I1090" s="43">
        <v>2.1459227467810926</v>
      </c>
      <c r="J1090" s="8"/>
    </row>
    <row r="1091" spans="1:10" x14ac:dyDescent="0.3">
      <c r="A1091" s="4" t="s">
        <v>59</v>
      </c>
      <c r="B1091" s="5" t="s">
        <v>153</v>
      </c>
      <c r="C1091" s="6" t="s">
        <v>237</v>
      </c>
      <c r="D1091" s="5" t="s">
        <v>238</v>
      </c>
      <c r="E1091" s="6" t="s">
        <v>1098</v>
      </c>
      <c r="F1091" s="6" t="s">
        <v>429</v>
      </c>
      <c r="G1091" s="7">
        <v>98166.666666666686</v>
      </c>
      <c r="H1091" s="7">
        <v>99200</v>
      </c>
      <c r="I1091" s="43">
        <v>1.0526315789473717</v>
      </c>
      <c r="J1091" s="8"/>
    </row>
    <row r="1092" spans="1:10" x14ac:dyDescent="0.3">
      <c r="A1092" s="4" t="s">
        <v>62</v>
      </c>
      <c r="B1092" s="5" t="s">
        <v>166</v>
      </c>
      <c r="C1092" s="6" t="s">
        <v>271</v>
      </c>
      <c r="D1092" s="5" t="s">
        <v>272</v>
      </c>
      <c r="E1092" s="6" t="s">
        <v>1098</v>
      </c>
      <c r="F1092" s="6" t="s">
        <v>1024</v>
      </c>
      <c r="G1092" s="7">
        <v>23533.333333333328</v>
      </c>
      <c r="H1092" s="7">
        <v>23800</v>
      </c>
      <c r="I1092" s="43">
        <v>1.1331444759206772</v>
      </c>
      <c r="J1092" s="8"/>
    </row>
    <row r="1093" spans="1:10" x14ac:dyDescent="0.3">
      <c r="A1093" s="4" t="s">
        <v>53</v>
      </c>
      <c r="B1093" s="5" t="s">
        <v>112</v>
      </c>
      <c r="C1093" s="6" t="s">
        <v>302</v>
      </c>
      <c r="D1093" s="5" t="s">
        <v>303</v>
      </c>
      <c r="E1093" s="6" t="s">
        <v>1098</v>
      </c>
      <c r="F1093" s="6" t="s">
        <v>1024</v>
      </c>
      <c r="G1093" s="7">
        <v>24375</v>
      </c>
      <c r="H1093" s="7">
        <v>24625</v>
      </c>
      <c r="I1093" s="43">
        <v>1.0256410256410218</v>
      </c>
      <c r="J1093" s="8"/>
    </row>
    <row r="1094" spans="1:10" x14ac:dyDescent="0.3">
      <c r="A1094" s="4" t="s">
        <v>53</v>
      </c>
      <c r="B1094" s="5" t="s">
        <v>112</v>
      </c>
      <c r="C1094" s="6" t="s">
        <v>639</v>
      </c>
      <c r="D1094" s="5" t="s">
        <v>640</v>
      </c>
      <c r="E1094" s="6" t="s">
        <v>1098</v>
      </c>
      <c r="F1094" s="6" t="s">
        <v>1024</v>
      </c>
      <c r="G1094" s="7">
        <v>25750</v>
      </c>
      <c r="H1094" s="7">
        <v>25437.5</v>
      </c>
      <c r="I1094" s="43">
        <v>-1.213592233009708</v>
      </c>
      <c r="J1094" s="8"/>
    </row>
    <row r="1095" spans="1:10" x14ac:dyDescent="0.3">
      <c r="A1095" s="4" t="s">
        <v>53</v>
      </c>
      <c r="B1095" s="5" t="s">
        <v>112</v>
      </c>
      <c r="C1095" s="6" t="s">
        <v>663</v>
      </c>
      <c r="D1095" s="5" t="s">
        <v>664</v>
      </c>
      <c r="E1095" s="6" t="s">
        <v>1098</v>
      </c>
      <c r="F1095" s="6" t="s">
        <v>1024</v>
      </c>
      <c r="G1095" s="7">
        <v>25166.666666666672</v>
      </c>
      <c r="H1095" s="7">
        <v>24833.333333333328</v>
      </c>
      <c r="I1095" s="43">
        <v>-1.3245033112582849</v>
      </c>
      <c r="J1095" s="8"/>
    </row>
    <row r="1096" spans="1:10" x14ac:dyDescent="0.3">
      <c r="A1096" s="4" t="s">
        <v>53</v>
      </c>
      <c r="B1096" s="5" t="s">
        <v>112</v>
      </c>
      <c r="C1096" s="6" t="s">
        <v>308</v>
      </c>
      <c r="D1096" s="5" t="s">
        <v>309</v>
      </c>
      <c r="E1096" s="6" t="s">
        <v>1098</v>
      </c>
      <c r="F1096" s="6" t="s">
        <v>1024</v>
      </c>
      <c r="G1096" s="7">
        <v>24166.666666666672</v>
      </c>
      <c r="H1096" s="7">
        <v>24875</v>
      </c>
      <c r="I1096" s="43">
        <v>2.931034482758621</v>
      </c>
      <c r="J1096" s="8"/>
    </row>
    <row r="1097" spans="1:10" x14ac:dyDescent="0.3">
      <c r="A1097" s="4" t="s">
        <v>53</v>
      </c>
      <c r="B1097" s="5" t="s">
        <v>112</v>
      </c>
      <c r="C1097" s="6" t="s">
        <v>113</v>
      </c>
      <c r="D1097" s="5" t="s">
        <v>114</v>
      </c>
      <c r="E1097" s="6" t="s">
        <v>1098</v>
      </c>
      <c r="F1097" s="6" t="s">
        <v>1024</v>
      </c>
      <c r="G1097" s="7">
        <v>25333.333333333328</v>
      </c>
      <c r="H1097" s="7">
        <v>25100</v>
      </c>
      <c r="I1097" s="43">
        <v>-0.92105263157894479</v>
      </c>
      <c r="J1097" s="8"/>
    </row>
    <row r="1098" spans="1:10" x14ac:dyDescent="0.3">
      <c r="A1098" s="4" t="s">
        <v>53</v>
      </c>
      <c r="B1098" s="5" t="s">
        <v>112</v>
      </c>
      <c r="C1098" s="6" t="s">
        <v>134</v>
      </c>
      <c r="D1098" s="5" t="s">
        <v>135</v>
      </c>
      <c r="E1098" s="6" t="s">
        <v>1098</v>
      </c>
      <c r="F1098" s="6" t="s">
        <v>1024</v>
      </c>
      <c r="G1098" s="7">
        <v>26033.333333333328</v>
      </c>
      <c r="H1098" s="7">
        <v>25433.333333333328</v>
      </c>
      <c r="I1098" s="43">
        <v>-2.3047375160051176</v>
      </c>
      <c r="J1098" s="8"/>
    </row>
    <row r="1099" spans="1:10" x14ac:dyDescent="0.3">
      <c r="A1099" s="4" t="s">
        <v>53</v>
      </c>
      <c r="B1099" s="5" t="s">
        <v>112</v>
      </c>
      <c r="C1099" s="6" t="s">
        <v>115</v>
      </c>
      <c r="D1099" s="5" t="s">
        <v>116</v>
      </c>
      <c r="E1099" s="6" t="s">
        <v>1098</v>
      </c>
      <c r="F1099" s="6" t="s">
        <v>1024</v>
      </c>
      <c r="G1099" s="7">
        <v>24700</v>
      </c>
      <c r="H1099" s="7">
        <v>25000</v>
      </c>
      <c r="I1099" s="43">
        <v>1.2145748987854252</v>
      </c>
      <c r="J1099" s="8"/>
    </row>
    <row r="1100" spans="1:10" x14ac:dyDescent="0.3">
      <c r="A1100" s="4" t="s">
        <v>53</v>
      </c>
      <c r="B1100" s="5" t="s">
        <v>112</v>
      </c>
      <c r="C1100" s="6" t="s">
        <v>641</v>
      </c>
      <c r="D1100" s="5" t="s">
        <v>642</v>
      </c>
      <c r="E1100" s="6" t="s">
        <v>1098</v>
      </c>
      <c r="F1100" s="6" t="s">
        <v>1024</v>
      </c>
      <c r="G1100" s="7">
        <v>24500</v>
      </c>
      <c r="H1100" s="7">
        <v>24260</v>
      </c>
      <c r="I1100" s="43">
        <v>-0.97959183673469441</v>
      </c>
      <c r="J1100" s="8"/>
    </row>
    <row r="1101" spans="1:10" x14ac:dyDescent="0.3">
      <c r="A1101" s="4" t="s">
        <v>53</v>
      </c>
      <c r="B1101" s="5" t="s">
        <v>112</v>
      </c>
      <c r="C1101" s="6" t="s">
        <v>659</v>
      </c>
      <c r="D1101" s="5" t="s">
        <v>660</v>
      </c>
      <c r="E1101" s="6" t="s">
        <v>1098</v>
      </c>
      <c r="F1101" s="6" t="s">
        <v>1024</v>
      </c>
      <c r="G1101" s="7">
        <v>24875</v>
      </c>
      <c r="H1101" s="7">
        <v>25375</v>
      </c>
      <c r="I1101" s="43">
        <v>2.0100502512562901</v>
      </c>
      <c r="J1101" s="8"/>
    </row>
    <row r="1102" spans="1:10" x14ac:dyDescent="0.3">
      <c r="A1102" s="4" t="s">
        <v>53</v>
      </c>
      <c r="B1102" s="5" t="s">
        <v>112</v>
      </c>
      <c r="C1102" s="6" t="s">
        <v>345</v>
      </c>
      <c r="D1102" s="5" t="s">
        <v>346</v>
      </c>
      <c r="E1102" s="6" t="s">
        <v>1098</v>
      </c>
      <c r="F1102" s="6" t="s">
        <v>1024</v>
      </c>
      <c r="G1102" s="7">
        <v>24500</v>
      </c>
      <c r="H1102" s="7">
        <v>24333.333333333328</v>
      </c>
      <c r="I1102" s="43">
        <v>-0.68027210884353817</v>
      </c>
      <c r="J1102" s="8"/>
    </row>
    <row r="1103" spans="1:10" x14ac:dyDescent="0.3">
      <c r="A1103" s="4" t="s">
        <v>53</v>
      </c>
      <c r="B1103" s="5" t="s">
        <v>112</v>
      </c>
      <c r="C1103" s="6" t="s">
        <v>668</v>
      </c>
      <c r="D1103" s="5" t="s">
        <v>669</v>
      </c>
      <c r="E1103" s="6" t="s">
        <v>1098</v>
      </c>
      <c r="F1103" s="6" t="s">
        <v>1024</v>
      </c>
      <c r="G1103" s="7">
        <v>25500</v>
      </c>
      <c r="H1103" s="7">
        <v>25833.333333333328</v>
      </c>
      <c r="I1103" s="43">
        <v>1.3071895424836557</v>
      </c>
      <c r="J1103" s="8"/>
    </row>
    <row r="1104" spans="1:10" x14ac:dyDescent="0.3">
      <c r="A1104" s="4" t="s">
        <v>53</v>
      </c>
      <c r="B1104" s="5" t="s">
        <v>112</v>
      </c>
      <c r="C1104" s="6" t="s">
        <v>310</v>
      </c>
      <c r="D1104" s="5" t="s">
        <v>311</v>
      </c>
      <c r="E1104" s="6" t="s">
        <v>1098</v>
      </c>
      <c r="F1104" s="6" t="s">
        <v>1024</v>
      </c>
      <c r="G1104" s="7">
        <v>23940</v>
      </c>
      <c r="H1104" s="7">
        <v>24100</v>
      </c>
      <c r="I1104" s="43">
        <v>0.66833751044277356</v>
      </c>
      <c r="J1104" s="8"/>
    </row>
    <row r="1105" spans="1:10" x14ac:dyDescent="0.3">
      <c r="A1105" s="4" t="s">
        <v>57</v>
      </c>
      <c r="B1105" s="5" t="s">
        <v>156</v>
      </c>
      <c r="C1105" s="6" t="s">
        <v>306</v>
      </c>
      <c r="D1105" s="5" t="s">
        <v>307</v>
      </c>
      <c r="E1105" s="6" t="s">
        <v>1098</v>
      </c>
      <c r="F1105" s="6" t="s">
        <v>1024</v>
      </c>
      <c r="G1105" s="7">
        <v>23700</v>
      </c>
      <c r="H1105" s="7">
        <v>24000</v>
      </c>
      <c r="I1105" s="43">
        <v>1.2658227848101331</v>
      </c>
      <c r="J1105" s="8"/>
    </row>
    <row r="1106" spans="1:10" x14ac:dyDescent="0.3">
      <c r="A1106" s="4" t="s">
        <v>64</v>
      </c>
      <c r="B1106" s="5" t="s">
        <v>145</v>
      </c>
      <c r="C1106" s="6" t="s">
        <v>218</v>
      </c>
      <c r="D1106" s="5" t="s">
        <v>219</v>
      </c>
      <c r="E1106" s="6" t="s">
        <v>1098</v>
      </c>
      <c r="F1106" s="6" t="s">
        <v>1024</v>
      </c>
      <c r="G1106" s="7">
        <v>24680</v>
      </c>
      <c r="H1106" s="7">
        <v>24733.333333333328</v>
      </c>
      <c r="I1106" s="43">
        <v>0.21609940572662195</v>
      </c>
      <c r="J1106" s="8"/>
    </row>
    <row r="1107" spans="1:10" x14ac:dyDescent="0.3">
      <c r="A1107" s="4" t="s">
        <v>64</v>
      </c>
      <c r="B1107" s="5" t="s">
        <v>145</v>
      </c>
      <c r="C1107" s="6" t="s">
        <v>231</v>
      </c>
      <c r="D1107" s="5" t="s">
        <v>148</v>
      </c>
      <c r="E1107" s="6" t="s">
        <v>1098</v>
      </c>
      <c r="F1107" s="6" t="s">
        <v>1024</v>
      </c>
      <c r="G1107" s="7">
        <v>24600</v>
      </c>
      <c r="H1107" s="7">
        <v>24600</v>
      </c>
      <c r="I1107" s="43">
        <v>0</v>
      </c>
      <c r="J1107" s="8"/>
    </row>
    <row r="1108" spans="1:10" x14ac:dyDescent="0.3">
      <c r="A1108" s="4" t="s">
        <v>64</v>
      </c>
      <c r="B1108" s="5" t="s">
        <v>145</v>
      </c>
      <c r="C1108" s="6" t="s">
        <v>146</v>
      </c>
      <c r="D1108" s="5" t="s">
        <v>147</v>
      </c>
      <c r="E1108" s="6" t="s">
        <v>1098</v>
      </c>
      <c r="F1108" s="6" t="s">
        <v>1024</v>
      </c>
      <c r="G1108" s="7">
        <v>24825</v>
      </c>
      <c r="H1108" s="7">
        <v>24775</v>
      </c>
      <c r="I1108" s="43">
        <v>-0.20140986908357972</v>
      </c>
      <c r="J1108" s="8"/>
    </row>
    <row r="1109" spans="1:10" x14ac:dyDescent="0.3">
      <c r="A1109" s="4" t="s">
        <v>64</v>
      </c>
      <c r="B1109" s="5" t="s">
        <v>145</v>
      </c>
      <c r="C1109" s="6" t="s">
        <v>226</v>
      </c>
      <c r="D1109" s="5" t="s">
        <v>227</v>
      </c>
      <c r="E1109" s="6" t="s">
        <v>1098</v>
      </c>
      <c r="F1109" s="6" t="s">
        <v>1024</v>
      </c>
      <c r="G1109" s="7">
        <v>25250</v>
      </c>
      <c r="H1109" s="7">
        <v>25250</v>
      </c>
      <c r="I1109" s="43">
        <v>0</v>
      </c>
      <c r="J1109" s="8"/>
    </row>
    <row r="1110" spans="1:10" x14ac:dyDescent="0.3">
      <c r="A1110" s="4" t="s">
        <v>61</v>
      </c>
      <c r="B1110" s="5" t="s">
        <v>123</v>
      </c>
      <c r="C1110" s="6" t="s">
        <v>136</v>
      </c>
      <c r="D1110" s="5" t="s">
        <v>137</v>
      </c>
      <c r="E1110" s="6" t="s">
        <v>1098</v>
      </c>
      <c r="F1110" s="6" t="s">
        <v>1024</v>
      </c>
      <c r="G1110" s="7">
        <v>25250</v>
      </c>
      <c r="H1110" s="7">
        <v>25250</v>
      </c>
      <c r="I1110" s="43">
        <v>0</v>
      </c>
      <c r="J1110" s="8"/>
    </row>
    <row r="1111" spans="1:10" x14ac:dyDescent="0.3">
      <c r="A1111" s="4" t="s">
        <v>61</v>
      </c>
      <c r="B1111" s="5" t="s">
        <v>123</v>
      </c>
      <c r="C1111" s="6" t="s">
        <v>707</v>
      </c>
      <c r="D1111" s="5" t="s">
        <v>708</v>
      </c>
      <c r="E1111" s="6" t="s">
        <v>1098</v>
      </c>
      <c r="F1111" s="6" t="s">
        <v>1024</v>
      </c>
      <c r="G1111" s="7">
        <v>25333.333333333328</v>
      </c>
      <c r="H1111" s="7">
        <v>24666.666666666672</v>
      </c>
      <c r="I1111" s="43">
        <v>-2.6315789473684079</v>
      </c>
      <c r="J1111" s="8"/>
    </row>
    <row r="1112" spans="1:10" x14ac:dyDescent="0.3">
      <c r="A1112" s="4" t="s">
        <v>61</v>
      </c>
      <c r="B1112" s="5" t="s">
        <v>123</v>
      </c>
      <c r="C1112" s="6" t="s">
        <v>233</v>
      </c>
      <c r="D1112" s="5" t="s">
        <v>234</v>
      </c>
      <c r="E1112" s="6" t="s">
        <v>1098</v>
      </c>
      <c r="F1112" s="6" t="s">
        <v>1024</v>
      </c>
      <c r="G1112" s="7">
        <v>26000</v>
      </c>
      <c r="H1112" s="7">
        <v>26000</v>
      </c>
      <c r="I1112" s="43">
        <v>0</v>
      </c>
      <c r="J1112" s="8"/>
    </row>
    <row r="1113" spans="1:10" x14ac:dyDescent="0.3">
      <c r="A1113" s="4" t="s">
        <v>61</v>
      </c>
      <c r="B1113" s="5" t="s">
        <v>123</v>
      </c>
      <c r="C1113" s="6" t="s">
        <v>214</v>
      </c>
      <c r="D1113" s="5" t="s">
        <v>215</v>
      </c>
      <c r="E1113" s="6" t="s">
        <v>1098</v>
      </c>
      <c r="F1113" s="6" t="s">
        <v>1024</v>
      </c>
      <c r="G1113" s="7">
        <v>25666.666666666672</v>
      </c>
      <c r="H1113" s="7">
        <v>25333.333333333328</v>
      </c>
      <c r="I1113" s="43">
        <v>-1.2987012987013105</v>
      </c>
      <c r="J1113" s="8"/>
    </row>
    <row r="1114" spans="1:10" x14ac:dyDescent="0.3">
      <c r="A1114" s="4" t="s">
        <v>61</v>
      </c>
      <c r="B1114" s="5" t="s">
        <v>123</v>
      </c>
      <c r="C1114" s="6" t="s">
        <v>695</v>
      </c>
      <c r="D1114" s="5" t="s">
        <v>696</v>
      </c>
      <c r="E1114" s="6" t="s">
        <v>1098</v>
      </c>
      <c r="F1114" s="6" t="s">
        <v>1024</v>
      </c>
      <c r="G1114" s="7">
        <v>25000</v>
      </c>
      <c r="H1114" s="7">
        <v>25000</v>
      </c>
      <c r="I1114" s="43">
        <v>0</v>
      </c>
      <c r="J1114" s="8"/>
    </row>
    <row r="1115" spans="1:10" x14ac:dyDescent="0.3">
      <c r="A1115" s="4" t="s">
        <v>53</v>
      </c>
      <c r="B1115" s="5" t="s">
        <v>112</v>
      </c>
      <c r="C1115" s="6" t="s">
        <v>302</v>
      </c>
      <c r="D1115" s="5" t="s">
        <v>303</v>
      </c>
      <c r="E1115" s="6" t="s">
        <v>1099</v>
      </c>
      <c r="F1115" s="6" t="s">
        <v>429</v>
      </c>
      <c r="G1115" s="7">
        <v>41150</v>
      </c>
      <c r="H1115" s="7">
        <v>41850</v>
      </c>
      <c r="I1115" s="43">
        <v>1.7010935601458055</v>
      </c>
      <c r="J1115" s="8"/>
    </row>
    <row r="1116" spans="1:10" x14ac:dyDescent="0.3">
      <c r="A1116" s="4" t="s">
        <v>53</v>
      </c>
      <c r="B1116" s="5" t="s">
        <v>112</v>
      </c>
      <c r="C1116" s="6" t="s">
        <v>663</v>
      </c>
      <c r="D1116" s="5" t="s">
        <v>664</v>
      </c>
      <c r="E1116" s="6" t="s">
        <v>1099</v>
      </c>
      <c r="F1116" s="6" t="s">
        <v>429</v>
      </c>
      <c r="G1116" s="7" t="s">
        <v>132</v>
      </c>
      <c r="H1116" s="7">
        <v>47666.666666666657</v>
      </c>
      <c r="I1116" s="43" t="s">
        <v>132</v>
      </c>
      <c r="J1116" s="8"/>
    </row>
    <row r="1117" spans="1:10" x14ac:dyDescent="0.3">
      <c r="A1117" s="4" t="s">
        <v>53</v>
      </c>
      <c r="B1117" s="5" t="s">
        <v>112</v>
      </c>
      <c r="C1117" s="6" t="s">
        <v>308</v>
      </c>
      <c r="D1117" s="5" t="s">
        <v>309</v>
      </c>
      <c r="E1117" s="6" t="s">
        <v>1099</v>
      </c>
      <c r="F1117" s="6" t="s">
        <v>429</v>
      </c>
      <c r="G1117" s="7">
        <v>43266.666666666657</v>
      </c>
      <c r="H1117" s="7">
        <v>43266.666666666657</v>
      </c>
      <c r="I1117" s="43">
        <v>0</v>
      </c>
      <c r="J1117" s="8"/>
    </row>
    <row r="1118" spans="1:10" x14ac:dyDescent="0.3">
      <c r="A1118" s="4" t="s">
        <v>53</v>
      </c>
      <c r="B1118" s="5" t="s">
        <v>112</v>
      </c>
      <c r="C1118" s="6" t="s">
        <v>384</v>
      </c>
      <c r="D1118" s="5" t="s">
        <v>385</v>
      </c>
      <c r="E1118" s="6" t="s">
        <v>1099</v>
      </c>
      <c r="F1118" s="6" t="s">
        <v>429</v>
      </c>
      <c r="G1118" s="7">
        <v>41333.333333333343</v>
      </c>
      <c r="H1118" s="7">
        <v>41333.333333333343</v>
      </c>
      <c r="I1118" s="43">
        <v>0</v>
      </c>
      <c r="J1118" s="8"/>
    </row>
    <row r="1119" spans="1:10" x14ac:dyDescent="0.3">
      <c r="A1119" s="4" t="s">
        <v>53</v>
      </c>
      <c r="B1119" s="5" t="s">
        <v>112</v>
      </c>
      <c r="C1119" s="6" t="s">
        <v>134</v>
      </c>
      <c r="D1119" s="5" t="s">
        <v>135</v>
      </c>
      <c r="E1119" s="6" t="s">
        <v>1099</v>
      </c>
      <c r="F1119" s="6" t="s">
        <v>429</v>
      </c>
      <c r="G1119" s="7">
        <v>42800</v>
      </c>
      <c r="H1119" s="7">
        <v>43300</v>
      </c>
      <c r="I1119" s="43">
        <v>1.1682242990654237</v>
      </c>
      <c r="J1119" s="8"/>
    </row>
    <row r="1120" spans="1:10" x14ac:dyDescent="0.3">
      <c r="A1120" s="4" t="s">
        <v>53</v>
      </c>
      <c r="B1120" s="5" t="s">
        <v>112</v>
      </c>
      <c r="C1120" s="6" t="s">
        <v>345</v>
      </c>
      <c r="D1120" s="5" t="s">
        <v>346</v>
      </c>
      <c r="E1120" s="6" t="s">
        <v>1099</v>
      </c>
      <c r="F1120" s="6" t="s">
        <v>429</v>
      </c>
      <c r="G1120" s="7">
        <v>44825</v>
      </c>
      <c r="H1120" s="7">
        <v>44750</v>
      </c>
      <c r="I1120" s="43">
        <v>-0.16731734523145467</v>
      </c>
      <c r="J1120" s="8"/>
    </row>
    <row r="1121" spans="1:10" x14ac:dyDescent="0.3">
      <c r="A1121" s="4" t="s">
        <v>53</v>
      </c>
      <c r="B1121" s="5" t="s">
        <v>112</v>
      </c>
      <c r="C1121" s="6" t="s">
        <v>310</v>
      </c>
      <c r="D1121" s="5" t="s">
        <v>311</v>
      </c>
      <c r="E1121" s="6" t="s">
        <v>1099</v>
      </c>
      <c r="F1121" s="6" t="s">
        <v>429</v>
      </c>
      <c r="G1121" s="7">
        <v>41075</v>
      </c>
      <c r="H1121" s="7">
        <v>42075</v>
      </c>
      <c r="I1121" s="43">
        <v>2.434570906877664</v>
      </c>
      <c r="J1121" s="8"/>
    </row>
    <row r="1122" spans="1:10" x14ac:dyDescent="0.3">
      <c r="A1122" s="4" t="s">
        <v>66</v>
      </c>
      <c r="B1122" s="5" t="s">
        <v>163</v>
      </c>
      <c r="C1122" s="6" t="s">
        <v>235</v>
      </c>
      <c r="D1122" s="5" t="s">
        <v>236</v>
      </c>
      <c r="E1122" s="6" t="s">
        <v>1099</v>
      </c>
      <c r="F1122" s="6" t="s">
        <v>429</v>
      </c>
      <c r="G1122" s="7">
        <v>47300</v>
      </c>
      <c r="H1122" s="7">
        <v>49933.333333333343</v>
      </c>
      <c r="I1122" s="43">
        <v>5.5673009161381293</v>
      </c>
      <c r="J1122" s="8"/>
    </row>
    <row r="1123" spans="1:10" x14ac:dyDescent="0.3">
      <c r="A1123" s="4" t="s">
        <v>57</v>
      </c>
      <c r="B1123" s="5" t="s">
        <v>156</v>
      </c>
      <c r="C1123" s="6" t="s">
        <v>306</v>
      </c>
      <c r="D1123" s="5" t="s">
        <v>307</v>
      </c>
      <c r="E1123" s="6" t="s">
        <v>1099</v>
      </c>
      <c r="F1123" s="6" t="s">
        <v>429</v>
      </c>
      <c r="G1123" s="7">
        <v>39540</v>
      </c>
      <c r="H1123" s="7">
        <v>40380</v>
      </c>
      <c r="I1123" s="43">
        <v>2.1244309559939274</v>
      </c>
      <c r="J1123" s="8"/>
    </row>
    <row r="1124" spans="1:10" x14ac:dyDescent="0.3">
      <c r="A1124" s="4" t="s">
        <v>62</v>
      </c>
      <c r="B1124" s="5" t="s">
        <v>166</v>
      </c>
      <c r="C1124" s="6" t="s">
        <v>339</v>
      </c>
      <c r="D1124" s="5" t="s">
        <v>340</v>
      </c>
      <c r="E1124" s="6" t="s">
        <v>1100</v>
      </c>
      <c r="F1124" s="6" t="s">
        <v>429</v>
      </c>
      <c r="G1124" s="7">
        <v>124250</v>
      </c>
      <c r="H1124" s="7">
        <v>126700</v>
      </c>
      <c r="I1124" s="43">
        <v>1.9718309859154903</v>
      </c>
      <c r="J1124" s="8"/>
    </row>
    <row r="1125" spans="1:10" x14ac:dyDescent="0.3">
      <c r="A1125" s="4" t="s">
        <v>56</v>
      </c>
      <c r="B1125" s="5" t="s">
        <v>180</v>
      </c>
      <c r="C1125" s="6" t="s">
        <v>181</v>
      </c>
      <c r="D1125" s="5" t="s">
        <v>180</v>
      </c>
      <c r="E1125" s="6" t="s">
        <v>1100</v>
      </c>
      <c r="F1125" s="6" t="s">
        <v>429</v>
      </c>
      <c r="G1125" s="7">
        <v>130833.3333333333</v>
      </c>
      <c r="H1125" s="7">
        <v>130850</v>
      </c>
      <c r="I1125" s="43">
        <v>1.2738853503191372E-2</v>
      </c>
      <c r="J1125" s="8"/>
    </row>
    <row r="1126" spans="1:10" x14ac:dyDescent="0.3">
      <c r="A1126" s="4" t="s">
        <v>53</v>
      </c>
      <c r="B1126" s="5" t="s">
        <v>112</v>
      </c>
      <c r="C1126" s="6" t="s">
        <v>308</v>
      </c>
      <c r="D1126" s="5" t="s">
        <v>309</v>
      </c>
      <c r="E1126" s="6" t="s">
        <v>1100</v>
      </c>
      <c r="F1126" s="6" t="s">
        <v>429</v>
      </c>
      <c r="G1126" s="7">
        <v>124200</v>
      </c>
      <c r="H1126" s="7">
        <v>126000</v>
      </c>
      <c r="I1126" s="43">
        <v>1.4492753623188477</v>
      </c>
      <c r="J1126" s="8"/>
    </row>
    <row r="1127" spans="1:10" x14ac:dyDescent="0.3">
      <c r="A1127" s="4" t="s">
        <v>53</v>
      </c>
      <c r="B1127" s="5" t="s">
        <v>112</v>
      </c>
      <c r="C1127" s="6" t="s">
        <v>384</v>
      </c>
      <c r="D1127" s="5" t="s">
        <v>385</v>
      </c>
      <c r="E1127" s="6" t="s">
        <v>1100</v>
      </c>
      <c r="F1127" s="6" t="s">
        <v>429</v>
      </c>
      <c r="G1127" s="7">
        <v>120666.6666666667</v>
      </c>
      <c r="H1127" s="7">
        <v>122333.3333333333</v>
      </c>
      <c r="I1127" s="43">
        <v>1.3812154696132508</v>
      </c>
      <c r="J1127" s="8"/>
    </row>
    <row r="1128" spans="1:10" x14ac:dyDescent="0.3">
      <c r="A1128" s="4" t="s">
        <v>53</v>
      </c>
      <c r="B1128" s="5" t="s">
        <v>112</v>
      </c>
      <c r="C1128" s="6" t="s">
        <v>115</v>
      </c>
      <c r="D1128" s="5" t="s">
        <v>116</v>
      </c>
      <c r="E1128" s="6" t="s">
        <v>1100</v>
      </c>
      <c r="F1128" s="6" t="s">
        <v>429</v>
      </c>
      <c r="G1128" s="7">
        <v>125500</v>
      </c>
      <c r="H1128" s="7">
        <v>127100</v>
      </c>
      <c r="I1128" s="43">
        <v>1.2749003984063645</v>
      </c>
      <c r="J1128" s="8"/>
    </row>
    <row r="1129" spans="1:10" x14ac:dyDescent="0.3">
      <c r="A1129" s="4" t="s">
        <v>52</v>
      </c>
      <c r="B1129" s="5" t="s">
        <v>287</v>
      </c>
      <c r="C1129" s="6" t="s">
        <v>326</v>
      </c>
      <c r="D1129" s="5" t="s">
        <v>327</v>
      </c>
      <c r="E1129" s="6" t="s">
        <v>1100</v>
      </c>
      <c r="F1129" s="6" t="s">
        <v>429</v>
      </c>
      <c r="G1129" s="7">
        <v>132983.33333333337</v>
      </c>
      <c r="H1129" s="7">
        <v>132883.33333333337</v>
      </c>
      <c r="I1129" s="43">
        <v>-7.5197393157033776E-2</v>
      </c>
      <c r="J1129" s="8"/>
    </row>
    <row r="1130" spans="1:10" x14ac:dyDescent="0.3">
      <c r="A1130" s="4" t="s">
        <v>52</v>
      </c>
      <c r="B1130" s="5" t="s">
        <v>287</v>
      </c>
      <c r="C1130" s="6" t="s">
        <v>461</v>
      </c>
      <c r="D1130" s="5" t="s">
        <v>462</v>
      </c>
      <c r="E1130" s="6" t="s">
        <v>1100</v>
      </c>
      <c r="F1130" s="6" t="s">
        <v>429</v>
      </c>
      <c r="G1130" s="7">
        <v>129962.5</v>
      </c>
      <c r="H1130" s="7">
        <v>131712.5</v>
      </c>
      <c r="I1130" s="43">
        <v>1.3465422718091702</v>
      </c>
      <c r="J1130" s="8"/>
    </row>
    <row r="1131" spans="1:10" x14ac:dyDescent="0.3">
      <c r="A1131" s="4" t="s">
        <v>54</v>
      </c>
      <c r="B1131" s="5" t="s">
        <v>328</v>
      </c>
      <c r="C1131" s="6" t="s">
        <v>407</v>
      </c>
      <c r="D1131" s="5" t="s">
        <v>408</v>
      </c>
      <c r="E1131" s="6" t="s">
        <v>1100</v>
      </c>
      <c r="F1131" s="6" t="s">
        <v>429</v>
      </c>
      <c r="G1131" s="7">
        <v>123150</v>
      </c>
      <c r="H1131" s="7">
        <v>123983.3333333333</v>
      </c>
      <c r="I1131" s="43">
        <v>0.67668155366085203</v>
      </c>
      <c r="J1131" s="8"/>
    </row>
    <row r="1132" spans="1:10" x14ac:dyDescent="0.3">
      <c r="A1132" s="4" t="s">
        <v>55</v>
      </c>
      <c r="B1132" s="5" t="s">
        <v>117</v>
      </c>
      <c r="C1132" s="6" t="s">
        <v>169</v>
      </c>
      <c r="D1132" s="5" t="s">
        <v>170</v>
      </c>
      <c r="E1132" s="6" t="s">
        <v>1100</v>
      </c>
      <c r="F1132" s="6" t="s">
        <v>429</v>
      </c>
      <c r="G1132" s="7">
        <v>132533.33333333337</v>
      </c>
      <c r="H1132" s="7">
        <v>132533.33333333337</v>
      </c>
      <c r="I1132" s="43">
        <v>0</v>
      </c>
      <c r="J1132" s="8"/>
    </row>
    <row r="1133" spans="1:10" x14ac:dyDescent="0.3">
      <c r="A1133" s="4" t="s">
        <v>55</v>
      </c>
      <c r="B1133" s="5" t="s">
        <v>117</v>
      </c>
      <c r="C1133" s="6" t="s">
        <v>357</v>
      </c>
      <c r="D1133" s="5" t="s">
        <v>358</v>
      </c>
      <c r="E1133" s="6" t="s">
        <v>1100</v>
      </c>
      <c r="F1133" s="6" t="s">
        <v>429</v>
      </c>
      <c r="G1133" s="7">
        <v>133175</v>
      </c>
      <c r="H1133" s="7">
        <v>133175</v>
      </c>
      <c r="I1133" s="43">
        <v>0</v>
      </c>
      <c r="J1133" s="8"/>
    </row>
    <row r="1134" spans="1:10" x14ac:dyDescent="0.3">
      <c r="A1134" s="4" t="s">
        <v>55</v>
      </c>
      <c r="B1134" s="5" t="s">
        <v>117</v>
      </c>
      <c r="C1134" s="6" t="s">
        <v>647</v>
      </c>
      <c r="D1134" s="5" t="s">
        <v>648</v>
      </c>
      <c r="E1134" s="6" t="s">
        <v>1100</v>
      </c>
      <c r="F1134" s="6" t="s">
        <v>429</v>
      </c>
      <c r="G1134" s="7">
        <v>131433.33333333337</v>
      </c>
      <c r="H1134" s="7">
        <v>130766.6666666667</v>
      </c>
      <c r="I1134" s="43">
        <v>-0.50722799898554882</v>
      </c>
      <c r="J1134" s="8"/>
    </row>
    <row r="1135" spans="1:10" x14ac:dyDescent="0.3">
      <c r="A1135" s="4" t="s">
        <v>65</v>
      </c>
      <c r="B1135" s="5" t="s">
        <v>173</v>
      </c>
      <c r="C1135" s="6" t="s">
        <v>273</v>
      </c>
      <c r="D1135" s="5" t="s">
        <v>274</v>
      </c>
      <c r="E1135" s="6" t="s">
        <v>1100</v>
      </c>
      <c r="F1135" s="6" t="s">
        <v>429</v>
      </c>
      <c r="G1135" s="7">
        <v>128700</v>
      </c>
      <c r="H1135" s="7">
        <v>128466.6666666667</v>
      </c>
      <c r="I1135" s="43">
        <v>-0.18130018130018127</v>
      </c>
      <c r="J1135" s="8"/>
    </row>
    <row r="1136" spans="1:10" x14ac:dyDescent="0.3">
      <c r="A1136" s="4" t="s">
        <v>58</v>
      </c>
      <c r="B1136" s="5" t="s">
        <v>120</v>
      </c>
      <c r="C1136" s="6" t="s">
        <v>197</v>
      </c>
      <c r="D1136" s="5" t="s">
        <v>198</v>
      </c>
      <c r="E1136" s="6" t="s">
        <v>1100</v>
      </c>
      <c r="F1136" s="6" t="s">
        <v>429</v>
      </c>
      <c r="G1136" s="7">
        <v>127300</v>
      </c>
      <c r="H1136" s="7">
        <v>126300</v>
      </c>
      <c r="I1136" s="43">
        <v>-0.78554595443833797</v>
      </c>
      <c r="J1136" s="8"/>
    </row>
    <row r="1137" spans="1:10" x14ac:dyDescent="0.3">
      <c r="A1137" s="4" t="s">
        <v>58</v>
      </c>
      <c r="B1137" s="5" t="s">
        <v>120</v>
      </c>
      <c r="C1137" s="6" t="s">
        <v>363</v>
      </c>
      <c r="D1137" s="5" t="s">
        <v>364</v>
      </c>
      <c r="E1137" s="6" t="s">
        <v>1100</v>
      </c>
      <c r="F1137" s="6" t="s">
        <v>429</v>
      </c>
      <c r="G1137" s="7">
        <v>134750</v>
      </c>
      <c r="H1137" s="7">
        <v>134500</v>
      </c>
      <c r="I1137" s="43">
        <v>-0.18552875695733159</v>
      </c>
      <c r="J1137" s="8"/>
    </row>
    <row r="1138" spans="1:10" x14ac:dyDescent="0.3">
      <c r="A1138" s="4" t="s">
        <v>58</v>
      </c>
      <c r="B1138" s="5" t="s">
        <v>120</v>
      </c>
      <c r="C1138" s="6" t="s">
        <v>269</v>
      </c>
      <c r="D1138" s="5" t="s">
        <v>270</v>
      </c>
      <c r="E1138" s="6" t="s">
        <v>1100</v>
      </c>
      <c r="F1138" s="6" t="s">
        <v>429</v>
      </c>
      <c r="G1138" s="7">
        <v>133000</v>
      </c>
      <c r="H1138" s="7">
        <v>134500</v>
      </c>
      <c r="I1138" s="43">
        <v>1.1278195488721772</v>
      </c>
      <c r="J1138" s="8"/>
    </row>
    <row r="1139" spans="1:10" x14ac:dyDescent="0.3">
      <c r="A1139" s="4" t="s">
        <v>58</v>
      </c>
      <c r="B1139" s="5" t="s">
        <v>120</v>
      </c>
      <c r="C1139" s="6" t="s">
        <v>365</v>
      </c>
      <c r="D1139" s="5" t="s">
        <v>366</v>
      </c>
      <c r="E1139" s="6" t="s">
        <v>1100</v>
      </c>
      <c r="F1139" s="6" t="s">
        <v>429</v>
      </c>
      <c r="G1139" s="7">
        <v>133500</v>
      </c>
      <c r="H1139" s="7">
        <v>133500</v>
      </c>
      <c r="I1139" s="43">
        <v>0</v>
      </c>
      <c r="J1139" s="8"/>
    </row>
    <row r="1140" spans="1:10" x14ac:dyDescent="0.3">
      <c r="A1140" s="4" t="s">
        <v>58</v>
      </c>
      <c r="B1140" s="5" t="s">
        <v>120</v>
      </c>
      <c r="C1140" s="6" t="s">
        <v>292</v>
      </c>
      <c r="D1140" s="5" t="s">
        <v>293</v>
      </c>
      <c r="E1140" s="6" t="s">
        <v>1100</v>
      </c>
      <c r="F1140" s="6" t="s">
        <v>429</v>
      </c>
      <c r="G1140" s="7">
        <v>126333.3333333333</v>
      </c>
      <c r="H1140" s="7">
        <v>136800</v>
      </c>
      <c r="I1140" s="43">
        <v>8.2849604221635982</v>
      </c>
      <c r="J1140" s="8"/>
    </row>
    <row r="1141" spans="1:10" x14ac:dyDescent="0.3">
      <c r="A1141" s="4" t="s">
        <v>59</v>
      </c>
      <c r="B1141" s="5" t="s">
        <v>153</v>
      </c>
      <c r="C1141" s="6" t="s">
        <v>369</v>
      </c>
      <c r="D1141" s="5" t="s">
        <v>370</v>
      </c>
      <c r="E1141" s="6" t="s">
        <v>1100</v>
      </c>
      <c r="F1141" s="6" t="s">
        <v>429</v>
      </c>
      <c r="G1141" s="7">
        <v>129875</v>
      </c>
      <c r="H1141" s="7">
        <v>129425</v>
      </c>
      <c r="I1141" s="43">
        <v>-0.34648700673725041</v>
      </c>
      <c r="J1141" s="8"/>
    </row>
    <row r="1142" spans="1:10" x14ac:dyDescent="0.3">
      <c r="A1142" s="4" t="s">
        <v>62</v>
      </c>
      <c r="B1142" s="5" t="s">
        <v>166</v>
      </c>
      <c r="C1142" s="6" t="s">
        <v>401</v>
      </c>
      <c r="D1142" s="5" t="s">
        <v>402</v>
      </c>
      <c r="E1142" s="6" t="s">
        <v>1100</v>
      </c>
      <c r="F1142" s="6" t="s">
        <v>634</v>
      </c>
      <c r="G1142" s="7">
        <v>26500</v>
      </c>
      <c r="H1142" s="7">
        <v>26500</v>
      </c>
      <c r="I1142" s="43">
        <v>0</v>
      </c>
      <c r="J1142" s="8"/>
    </row>
    <row r="1143" spans="1:10" x14ac:dyDescent="0.3">
      <c r="A1143" s="4" t="s">
        <v>62</v>
      </c>
      <c r="B1143" s="5" t="s">
        <v>166</v>
      </c>
      <c r="C1143" s="6" t="s">
        <v>339</v>
      </c>
      <c r="D1143" s="5" t="s">
        <v>340</v>
      </c>
      <c r="E1143" s="6" t="s">
        <v>1100</v>
      </c>
      <c r="F1143" s="6" t="s">
        <v>634</v>
      </c>
      <c r="G1143" s="7">
        <v>26965</v>
      </c>
      <c r="H1143" s="7">
        <v>26950</v>
      </c>
      <c r="I1143" s="43">
        <v>-5.5627665492308243E-2</v>
      </c>
      <c r="J1143" s="8"/>
    </row>
    <row r="1144" spans="1:10" x14ac:dyDescent="0.3">
      <c r="A1144" s="4" t="s">
        <v>56</v>
      </c>
      <c r="B1144" s="5" t="s">
        <v>180</v>
      </c>
      <c r="C1144" s="6" t="s">
        <v>181</v>
      </c>
      <c r="D1144" s="5" t="s">
        <v>180</v>
      </c>
      <c r="E1144" s="6" t="s">
        <v>1100</v>
      </c>
      <c r="F1144" s="6" t="s">
        <v>634</v>
      </c>
      <c r="G1144" s="7">
        <v>27760</v>
      </c>
      <c r="H1144" s="7">
        <v>27960</v>
      </c>
      <c r="I1144" s="43">
        <v>0.72046109510086609</v>
      </c>
      <c r="J1144" s="8"/>
    </row>
    <row r="1145" spans="1:10" x14ac:dyDescent="0.3">
      <c r="A1145" s="4" t="s">
        <v>52</v>
      </c>
      <c r="B1145" s="5" t="s">
        <v>287</v>
      </c>
      <c r="C1145" s="6" t="s">
        <v>386</v>
      </c>
      <c r="D1145" s="5" t="s">
        <v>387</v>
      </c>
      <c r="E1145" s="6" t="s">
        <v>1100</v>
      </c>
      <c r="F1145" s="6" t="s">
        <v>634</v>
      </c>
      <c r="G1145" s="7">
        <v>26816.666666666672</v>
      </c>
      <c r="H1145" s="7">
        <v>26833.333333333328</v>
      </c>
      <c r="I1145" s="43">
        <v>6.2150403977612179E-2</v>
      </c>
      <c r="J1145" s="8"/>
    </row>
    <row r="1146" spans="1:10" x14ac:dyDescent="0.3">
      <c r="A1146" s="4" t="s">
        <v>52</v>
      </c>
      <c r="B1146" s="5" t="s">
        <v>287</v>
      </c>
      <c r="C1146" s="6" t="s">
        <v>461</v>
      </c>
      <c r="D1146" s="5" t="s">
        <v>462</v>
      </c>
      <c r="E1146" s="6" t="s">
        <v>1100</v>
      </c>
      <c r="F1146" s="6" t="s">
        <v>634</v>
      </c>
      <c r="G1146" s="7">
        <v>27650</v>
      </c>
      <c r="H1146" s="7">
        <v>27662.5</v>
      </c>
      <c r="I1146" s="43">
        <v>4.5207956600368249E-2</v>
      </c>
      <c r="J1146" s="8"/>
    </row>
    <row r="1147" spans="1:10" x14ac:dyDescent="0.3">
      <c r="A1147" s="4" t="s">
        <v>52</v>
      </c>
      <c r="B1147" s="5" t="s">
        <v>287</v>
      </c>
      <c r="C1147" s="6" t="s">
        <v>380</v>
      </c>
      <c r="D1147" s="5" t="s">
        <v>381</v>
      </c>
      <c r="E1147" s="6" t="s">
        <v>1100</v>
      </c>
      <c r="F1147" s="6" t="s">
        <v>634</v>
      </c>
      <c r="G1147" s="7">
        <v>27500</v>
      </c>
      <c r="H1147" s="7">
        <v>27516.666666666675</v>
      </c>
      <c r="I1147" s="43">
        <v>6.0606060606072085E-2</v>
      </c>
      <c r="J1147" s="8"/>
    </row>
    <row r="1148" spans="1:10" x14ac:dyDescent="0.3">
      <c r="A1148" s="4" t="s">
        <v>57</v>
      </c>
      <c r="B1148" s="5" t="s">
        <v>156</v>
      </c>
      <c r="C1148" s="6" t="s">
        <v>210</v>
      </c>
      <c r="D1148" s="5" t="s">
        <v>211</v>
      </c>
      <c r="E1148" s="6" t="s">
        <v>1100</v>
      </c>
      <c r="F1148" s="6" t="s">
        <v>634</v>
      </c>
      <c r="G1148" s="7">
        <v>27666.666666666675</v>
      </c>
      <c r="H1148" s="7">
        <v>27250</v>
      </c>
      <c r="I1148" s="43">
        <v>-1.5060240963855498</v>
      </c>
      <c r="J1148" s="8"/>
    </row>
    <row r="1149" spans="1:10" x14ac:dyDescent="0.3">
      <c r="A1149" s="4" t="s">
        <v>57</v>
      </c>
      <c r="B1149" s="5" t="s">
        <v>156</v>
      </c>
      <c r="C1149" s="6" t="s">
        <v>691</v>
      </c>
      <c r="D1149" s="5" t="s">
        <v>692</v>
      </c>
      <c r="E1149" s="6" t="s">
        <v>1100</v>
      </c>
      <c r="F1149" s="6" t="s">
        <v>634</v>
      </c>
      <c r="G1149" s="7">
        <v>26833.333333333328</v>
      </c>
      <c r="H1149" s="7">
        <v>27000</v>
      </c>
      <c r="I1149" s="43">
        <v>0.62111801242237208</v>
      </c>
      <c r="J1149" s="8"/>
    </row>
    <row r="1150" spans="1:10" x14ac:dyDescent="0.3">
      <c r="A1150" s="4" t="s">
        <v>57</v>
      </c>
      <c r="B1150" s="5" t="s">
        <v>156</v>
      </c>
      <c r="C1150" s="6" t="s">
        <v>161</v>
      </c>
      <c r="D1150" s="5" t="s">
        <v>162</v>
      </c>
      <c r="E1150" s="6" t="s">
        <v>1100</v>
      </c>
      <c r="F1150" s="6" t="s">
        <v>634</v>
      </c>
      <c r="G1150" s="7">
        <v>28666.666666666675</v>
      </c>
      <c r="H1150" s="7">
        <v>28666.666666666675</v>
      </c>
      <c r="I1150" s="43">
        <v>0</v>
      </c>
      <c r="J1150" s="8"/>
    </row>
    <row r="1151" spans="1:10" x14ac:dyDescent="0.3">
      <c r="A1151" s="4" t="s">
        <v>57</v>
      </c>
      <c r="B1151" s="5" t="s">
        <v>156</v>
      </c>
      <c r="C1151" s="6" t="s">
        <v>157</v>
      </c>
      <c r="D1151" s="5" t="s">
        <v>158</v>
      </c>
      <c r="E1151" s="6" t="s">
        <v>1100</v>
      </c>
      <c r="F1151" s="6" t="s">
        <v>634</v>
      </c>
      <c r="G1151" s="7">
        <v>26350</v>
      </c>
      <c r="H1151" s="7">
        <v>26140</v>
      </c>
      <c r="I1151" s="43">
        <v>-0.79696394686906724</v>
      </c>
      <c r="J1151" s="8"/>
    </row>
    <row r="1152" spans="1:10" x14ac:dyDescent="0.3">
      <c r="A1152" s="4" t="s">
        <v>57</v>
      </c>
      <c r="B1152" s="5" t="s">
        <v>156</v>
      </c>
      <c r="C1152" s="6" t="s">
        <v>672</v>
      </c>
      <c r="D1152" s="5" t="s">
        <v>673</v>
      </c>
      <c r="E1152" s="6" t="s">
        <v>1100</v>
      </c>
      <c r="F1152" s="6" t="s">
        <v>634</v>
      </c>
      <c r="G1152" s="7">
        <v>25575</v>
      </c>
      <c r="H1152" s="7">
        <v>25600</v>
      </c>
      <c r="I1152" s="43">
        <v>9.7751710654936388E-2</v>
      </c>
      <c r="J1152" s="8"/>
    </row>
    <row r="1153" spans="1:10" x14ac:dyDescent="0.3">
      <c r="A1153" s="4" t="s">
        <v>51</v>
      </c>
      <c r="B1153" s="5" t="s">
        <v>138</v>
      </c>
      <c r="C1153" s="6" t="s">
        <v>351</v>
      </c>
      <c r="D1153" s="5" t="s">
        <v>352</v>
      </c>
      <c r="E1153" s="6" t="s">
        <v>1100</v>
      </c>
      <c r="F1153" s="6" t="s">
        <v>634</v>
      </c>
      <c r="G1153" s="7">
        <v>27500</v>
      </c>
      <c r="H1153" s="7">
        <v>27300</v>
      </c>
      <c r="I1153" s="43">
        <v>-0.72727272727273184</v>
      </c>
      <c r="J1153" s="8"/>
    </row>
    <row r="1154" spans="1:10" x14ac:dyDescent="0.3">
      <c r="A1154" s="4" t="s">
        <v>51</v>
      </c>
      <c r="B1154" s="5" t="s">
        <v>138</v>
      </c>
      <c r="C1154" s="6" t="s">
        <v>143</v>
      </c>
      <c r="D1154" s="5" t="s">
        <v>144</v>
      </c>
      <c r="E1154" s="6" t="s">
        <v>1100</v>
      </c>
      <c r="F1154" s="6" t="s">
        <v>634</v>
      </c>
      <c r="G1154" s="7">
        <v>26966.666666666675</v>
      </c>
      <c r="H1154" s="7">
        <v>26966.666666666675</v>
      </c>
      <c r="I1154" s="43">
        <v>0</v>
      </c>
      <c r="J1154" s="8"/>
    </row>
    <row r="1155" spans="1:10" x14ac:dyDescent="0.3">
      <c r="A1155" s="4" t="s">
        <v>51</v>
      </c>
      <c r="B1155" s="5" t="s">
        <v>138</v>
      </c>
      <c r="C1155" s="6" t="s">
        <v>141</v>
      </c>
      <c r="D1155" s="5" t="s">
        <v>142</v>
      </c>
      <c r="E1155" s="6" t="s">
        <v>1100</v>
      </c>
      <c r="F1155" s="6" t="s">
        <v>634</v>
      </c>
      <c r="G1155" s="7">
        <v>27540</v>
      </c>
      <c r="H1155" s="7">
        <v>27540</v>
      </c>
      <c r="I1155" s="43">
        <v>0</v>
      </c>
      <c r="J1155" s="8"/>
    </row>
    <row r="1156" spans="1:10" x14ac:dyDescent="0.3">
      <c r="A1156" s="4" t="s">
        <v>64</v>
      </c>
      <c r="B1156" s="5" t="s">
        <v>145</v>
      </c>
      <c r="C1156" s="6" t="s">
        <v>218</v>
      </c>
      <c r="D1156" s="5" t="s">
        <v>219</v>
      </c>
      <c r="E1156" s="6" t="s">
        <v>1100</v>
      </c>
      <c r="F1156" s="6" t="s">
        <v>634</v>
      </c>
      <c r="G1156" s="7">
        <v>27680</v>
      </c>
      <c r="H1156" s="7">
        <v>27680</v>
      </c>
      <c r="I1156" s="43">
        <v>0</v>
      </c>
      <c r="J1156" s="8"/>
    </row>
    <row r="1157" spans="1:10" x14ac:dyDescent="0.3">
      <c r="A1157" s="4" t="s">
        <v>64</v>
      </c>
      <c r="B1157" s="5" t="s">
        <v>145</v>
      </c>
      <c r="C1157" s="6" t="s">
        <v>681</v>
      </c>
      <c r="D1157" s="5" t="s">
        <v>155</v>
      </c>
      <c r="E1157" s="6" t="s">
        <v>1100</v>
      </c>
      <c r="F1157" s="6" t="s">
        <v>634</v>
      </c>
      <c r="G1157" s="7">
        <v>27433.333333333325</v>
      </c>
      <c r="H1157" s="7">
        <v>29075</v>
      </c>
      <c r="I1157" s="43">
        <v>5.9842041312272238</v>
      </c>
      <c r="J1157" s="8"/>
    </row>
    <row r="1158" spans="1:10" x14ac:dyDescent="0.3">
      <c r="A1158" s="4" t="s">
        <v>64</v>
      </c>
      <c r="B1158" s="5" t="s">
        <v>145</v>
      </c>
      <c r="C1158" s="6" t="s">
        <v>226</v>
      </c>
      <c r="D1158" s="5" t="s">
        <v>227</v>
      </c>
      <c r="E1158" s="6" t="s">
        <v>1100</v>
      </c>
      <c r="F1158" s="6" t="s">
        <v>634</v>
      </c>
      <c r="G1158" s="7">
        <v>26000</v>
      </c>
      <c r="H1158" s="7">
        <v>27333.333333333325</v>
      </c>
      <c r="I1158" s="43">
        <v>5.1282051282051322</v>
      </c>
      <c r="J1158" s="8"/>
    </row>
    <row r="1159" spans="1:10" x14ac:dyDescent="0.3">
      <c r="A1159" s="4" t="s">
        <v>55</v>
      </c>
      <c r="B1159" s="5" t="s">
        <v>117</v>
      </c>
      <c r="C1159" s="6" t="s">
        <v>357</v>
      </c>
      <c r="D1159" s="5" t="s">
        <v>358</v>
      </c>
      <c r="E1159" s="6" t="s">
        <v>1100</v>
      </c>
      <c r="F1159" s="6" t="s">
        <v>634</v>
      </c>
      <c r="G1159" s="7">
        <v>28850</v>
      </c>
      <c r="H1159" s="7">
        <v>29500</v>
      </c>
      <c r="I1159" s="43">
        <v>2.2530329289428104</v>
      </c>
      <c r="J1159" s="8"/>
    </row>
    <row r="1160" spans="1:10" x14ac:dyDescent="0.3">
      <c r="A1160" s="4" t="s">
        <v>55</v>
      </c>
      <c r="B1160" s="5" t="s">
        <v>117</v>
      </c>
      <c r="C1160" s="6" t="s">
        <v>647</v>
      </c>
      <c r="D1160" s="5" t="s">
        <v>648</v>
      </c>
      <c r="E1160" s="6" t="s">
        <v>1100</v>
      </c>
      <c r="F1160" s="6" t="s">
        <v>634</v>
      </c>
      <c r="G1160" s="7">
        <v>28080</v>
      </c>
      <c r="H1160" s="7">
        <v>28080</v>
      </c>
      <c r="I1160" s="43">
        <v>0</v>
      </c>
      <c r="J1160" s="8"/>
    </row>
    <row r="1161" spans="1:10" x14ac:dyDescent="0.3">
      <c r="A1161" s="4" t="s">
        <v>55</v>
      </c>
      <c r="B1161" s="5" t="s">
        <v>117</v>
      </c>
      <c r="C1161" s="6" t="s">
        <v>649</v>
      </c>
      <c r="D1161" s="5" t="s">
        <v>650</v>
      </c>
      <c r="E1161" s="6" t="s">
        <v>1100</v>
      </c>
      <c r="F1161" s="6" t="s">
        <v>634</v>
      </c>
      <c r="G1161" s="7">
        <v>27775</v>
      </c>
      <c r="H1161" s="7">
        <v>27850</v>
      </c>
      <c r="I1161" s="43">
        <v>0.2700270027002683</v>
      </c>
      <c r="J1161" s="8"/>
    </row>
    <row r="1162" spans="1:10" x14ac:dyDescent="0.3">
      <c r="A1162" s="4" t="s">
        <v>65</v>
      </c>
      <c r="B1162" s="5" t="s">
        <v>173</v>
      </c>
      <c r="C1162" s="6" t="s">
        <v>273</v>
      </c>
      <c r="D1162" s="5" t="s">
        <v>274</v>
      </c>
      <c r="E1162" s="6" t="s">
        <v>1100</v>
      </c>
      <c r="F1162" s="6" t="s">
        <v>634</v>
      </c>
      <c r="G1162" s="7">
        <v>28200</v>
      </c>
      <c r="H1162" s="7">
        <v>29066.666666666675</v>
      </c>
      <c r="I1162" s="43">
        <v>3.0732860520094496</v>
      </c>
      <c r="J1162" s="8"/>
    </row>
    <row r="1163" spans="1:10" x14ac:dyDescent="0.3">
      <c r="A1163" s="4" t="s">
        <v>58</v>
      </c>
      <c r="B1163" s="5" t="s">
        <v>120</v>
      </c>
      <c r="C1163" s="6" t="s">
        <v>197</v>
      </c>
      <c r="D1163" s="5" t="s">
        <v>198</v>
      </c>
      <c r="E1163" s="6" t="s">
        <v>1100</v>
      </c>
      <c r="F1163" s="6" t="s">
        <v>634</v>
      </c>
      <c r="G1163" s="7" t="s">
        <v>132</v>
      </c>
      <c r="H1163" s="7">
        <v>29266.666666666675</v>
      </c>
      <c r="I1163" s="43" t="s">
        <v>132</v>
      </c>
      <c r="J1163" s="8"/>
    </row>
    <row r="1164" spans="1:10" x14ac:dyDescent="0.3">
      <c r="A1164" s="4" t="s">
        <v>58</v>
      </c>
      <c r="B1164" s="5" t="s">
        <v>120</v>
      </c>
      <c r="C1164" s="6" t="s">
        <v>363</v>
      </c>
      <c r="D1164" s="5" t="s">
        <v>364</v>
      </c>
      <c r="E1164" s="6" t="s">
        <v>1100</v>
      </c>
      <c r="F1164" s="6" t="s">
        <v>634</v>
      </c>
      <c r="G1164" s="7">
        <v>28750</v>
      </c>
      <c r="H1164" s="7">
        <v>28600</v>
      </c>
      <c r="I1164" s="43">
        <v>-0.52173913043478404</v>
      </c>
      <c r="J1164" s="8"/>
    </row>
    <row r="1165" spans="1:10" x14ac:dyDescent="0.3">
      <c r="A1165" s="4" t="s">
        <v>58</v>
      </c>
      <c r="B1165" s="5" t="s">
        <v>120</v>
      </c>
      <c r="C1165" s="6" t="s">
        <v>269</v>
      </c>
      <c r="D1165" s="5" t="s">
        <v>270</v>
      </c>
      <c r="E1165" s="6" t="s">
        <v>1100</v>
      </c>
      <c r="F1165" s="6" t="s">
        <v>634</v>
      </c>
      <c r="G1165" s="7">
        <v>28750</v>
      </c>
      <c r="H1165" s="7">
        <v>28750</v>
      </c>
      <c r="I1165" s="43">
        <v>0</v>
      </c>
      <c r="J1165" s="8"/>
    </row>
    <row r="1166" spans="1:10" x14ac:dyDescent="0.3">
      <c r="A1166" s="4" t="s">
        <v>58</v>
      </c>
      <c r="B1166" s="5" t="s">
        <v>120</v>
      </c>
      <c r="C1166" s="6" t="s">
        <v>292</v>
      </c>
      <c r="D1166" s="5" t="s">
        <v>293</v>
      </c>
      <c r="E1166" s="6" t="s">
        <v>1100</v>
      </c>
      <c r="F1166" s="6" t="s">
        <v>634</v>
      </c>
      <c r="G1166" s="7">
        <v>28675</v>
      </c>
      <c r="H1166" s="7">
        <v>28750</v>
      </c>
      <c r="I1166" s="43">
        <v>0.26155187445509043</v>
      </c>
      <c r="J1166" s="8"/>
    </row>
    <row r="1167" spans="1:10" x14ac:dyDescent="0.3">
      <c r="A1167" s="4" t="s">
        <v>59</v>
      </c>
      <c r="B1167" s="5" t="s">
        <v>153</v>
      </c>
      <c r="C1167" s="6" t="s">
        <v>154</v>
      </c>
      <c r="D1167" s="5" t="s">
        <v>155</v>
      </c>
      <c r="E1167" s="6" t="s">
        <v>1100</v>
      </c>
      <c r="F1167" s="6" t="s">
        <v>634</v>
      </c>
      <c r="G1167" s="7">
        <v>26466.666666666672</v>
      </c>
      <c r="H1167" s="7">
        <v>26466.666666666672</v>
      </c>
      <c r="I1167" s="43">
        <v>0</v>
      </c>
      <c r="J1167" s="8"/>
    </row>
    <row r="1168" spans="1:10" x14ac:dyDescent="0.3">
      <c r="A1168" s="4" t="s">
        <v>59</v>
      </c>
      <c r="B1168" s="5" t="s">
        <v>153</v>
      </c>
      <c r="C1168" s="6" t="s">
        <v>369</v>
      </c>
      <c r="D1168" s="5" t="s">
        <v>370</v>
      </c>
      <c r="E1168" s="6" t="s">
        <v>1100</v>
      </c>
      <c r="F1168" s="6" t="s">
        <v>634</v>
      </c>
      <c r="G1168" s="7">
        <v>27433.333333333325</v>
      </c>
      <c r="H1168" s="7">
        <v>27575</v>
      </c>
      <c r="I1168" s="43">
        <v>0.51640340218712655</v>
      </c>
      <c r="J1168" s="8"/>
    </row>
    <row r="1169" spans="1:10" x14ac:dyDescent="0.3">
      <c r="A1169" s="4" t="s">
        <v>59</v>
      </c>
      <c r="B1169" s="5" t="s">
        <v>153</v>
      </c>
      <c r="C1169" s="6" t="s">
        <v>251</v>
      </c>
      <c r="D1169" s="5" t="s">
        <v>252</v>
      </c>
      <c r="E1169" s="6" t="s">
        <v>1100</v>
      </c>
      <c r="F1169" s="6" t="s">
        <v>634</v>
      </c>
      <c r="G1169" s="7">
        <v>26933.333333333325</v>
      </c>
      <c r="H1169" s="7">
        <v>27333.333333333325</v>
      </c>
      <c r="I1169" s="43">
        <v>1.4851485148514865</v>
      </c>
      <c r="J1169" s="8"/>
    </row>
    <row r="1170" spans="1:10" x14ac:dyDescent="0.3">
      <c r="A1170" s="4" t="s">
        <v>62</v>
      </c>
      <c r="B1170" s="5" t="s">
        <v>166</v>
      </c>
      <c r="C1170" s="6" t="s">
        <v>401</v>
      </c>
      <c r="D1170" s="5" t="s">
        <v>402</v>
      </c>
      <c r="E1170" s="6" t="s">
        <v>1101</v>
      </c>
      <c r="F1170" s="6" t="s">
        <v>634</v>
      </c>
      <c r="G1170" s="7">
        <v>39166.666666666657</v>
      </c>
      <c r="H1170" s="7">
        <v>39166.666666666657</v>
      </c>
      <c r="I1170" s="43">
        <v>0</v>
      </c>
      <c r="J1170" s="8"/>
    </row>
    <row r="1171" spans="1:10" x14ac:dyDescent="0.3">
      <c r="A1171" s="4" t="s">
        <v>62</v>
      </c>
      <c r="B1171" s="5" t="s">
        <v>166</v>
      </c>
      <c r="C1171" s="6" t="s">
        <v>332</v>
      </c>
      <c r="D1171" s="5" t="s">
        <v>333</v>
      </c>
      <c r="E1171" s="6" t="s">
        <v>1102</v>
      </c>
      <c r="F1171" s="6" t="s">
        <v>429</v>
      </c>
      <c r="G1171" s="7">
        <v>31100</v>
      </c>
      <c r="H1171" s="7">
        <v>31933</v>
      </c>
      <c r="I1171" s="43">
        <v>2.6784565916398768</v>
      </c>
      <c r="J1171" s="8"/>
    </row>
    <row r="1172" spans="1:10" x14ac:dyDescent="0.3">
      <c r="A1172" s="4" t="s">
        <v>62</v>
      </c>
      <c r="B1172" s="5" t="s">
        <v>166</v>
      </c>
      <c r="C1172" s="6" t="s">
        <v>314</v>
      </c>
      <c r="D1172" s="5" t="s">
        <v>315</v>
      </c>
      <c r="E1172" s="6" t="s">
        <v>1102</v>
      </c>
      <c r="F1172" s="6" t="s">
        <v>429</v>
      </c>
      <c r="G1172" s="7">
        <v>32883.333333333336</v>
      </c>
      <c r="H1172" s="7">
        <v>32666.666666666675</v>
      </c>
      <c r="I1172" s="43">
        <v>-0.65889508362899607</v>
      </c>
      <c r="J1172" s="8"/>
    </row>
    <row r="1173" spans="1:10" x14ac:dyDescent="0.3">
      <c r="A1173" s="4" t="s">
        <v>62</v>
      </c>
      <c r="B1173" s="5" t="s">
        <v>166</v>
      </c>
      <c r="C1173" s="6" t="s">
        <v>316</v>
      </c>
      <c r="D1173" s="5" t="s">
        <v>317</v>
      </c>
      <c r="E1173" s="6" t="s">
        <v>1102</v>
      </c>
      <c r="F1173" s="6" t="s">
        <v>429</v>
      </c>
      <c r="G1173" s="7">
        <v>33205.666666666664</v>
      </c>
      <c r="H1173" s="7">
        <v>34205.666666666657</v>
      </c>
      <c r="I1173" s="43">
        <v>3.0115341758936824</v>
      </c>
      <c r="J1173" s="8"/>
    </row>
    <row r="1174" spans="1:10" x14ac:dyDescent="0.3">
      <c r="A1174" s="4" t="s">
        <v>62</v>
      </c>
      <c r="B1174" s="5" t="s">
        <v>166</v>
      </c>
      <c r="C1174" s="6" t="s">
        <v>171</v>
      </c>
      <c r="D1174" s="5" t="s">
        <v>172</v>
      </c>
      <c r="E1174" s="6" t="s">
        <v>1102</v>
      </c>
      <c r="F1174" s="6" t="s">
        <v>429</v>
      </c>
      <c r="G1174" s="7">
        <v>31033.333333333325</v>
      </c>
      <c r="H1174" s="7">
        <v>33196.333333333336</v>
      </c>
      <c r="I1174" s="43">
        <v>6.969924812030091</v>
      </c>
      <c r="J1174" s="8"/>
    </row>
    <row r="1175" spans="1:10" x14ac:dyDescent="0.3">
      <c r="A1175" s="4" t="s">
        <v>62</v>
      </c>
      <c r="B1175" s="5" t="s">
        <v>166</v>
      </c>
      <c r="C1175" s="6" t="s">
        <v>271</v>
      </c>
      <c r="D1175" s="5" t="s">
        <v>272</v>
      </c>
      <c r="E1175" s="6" t="s">
        <v>1102</v>
      </c>
      <c r="F1175" s="6" t="s">
        <v>429</v>
      </c>
      <c r="G1175" s="7" t="s">
        <v>132</v>
      </c>
      <c r="H1175" s="7">
        <v>31333.333333333325</v>
      </c>
      <c r="I1175" s="43" t="s">
        <v>132</v>
      </c>
      <c r="J1175" s="8"/>
    </row>
    <row r="1176" spans="1:10" x14ac:dyDescent="0.3">
      <c r="A1176" s="4" t="s">
        <v>62</v>
      </c>
      <c r="B1176" s="5" t="s">
        <v>166</v>
      </c>
      <c r="C1176" s="6" t="s">
        <v>337</v>
      </c>
      <c r="D1176" s="5" t="s">
        <v>338</v>
      </c>
      <c r="E1176" s="6" t="s">
        <v>1102</v>
      </c>
      <c r="F1176" s="6" t="s">
        <v>429</v>
      </c>
      <c r="G1176" s="7">
        <v>31625</v>
      </c>
      <c r="H1176" s="7">
        <v>32900</v>
      </c>
      <c r="I1176" s="43">
        <v>4.0316205533596827</v>
      </c>
      <c r="J1176" s="8"/>
    </row>
    <row r="1177" spans="1:10" x14ac:dyDescent="0.3">
      <c r="A1177" s="4" t="s">
        <v>62</v>
      </c>
      <c r="B1177" s="5" t="s">
        <v>166</v>
      </c>
      <c r="C1177" s="6" t="s">
        <v>265</v>
      </c>
      <c r="D1177" s="5" t="s">
        <v>266</v>
      </c>
      <c r="E1177" s="6" t="s">
        <v>1102</v>
      </c>
      <c r="F1177" s="6" t="s">
        <v>429</v>
      </c>
      <c r="G1177" s="7">
        <v>30929.25</v>
      </c>
      <c r="H1177" s="7">
        <v>33054.25</v>
      </c>
      <c r="I1177" s="43">
        <v>6.870519007088749</v>
      </c>
      <c r="J1177" s="8"/>
    </row>
    <row r="1178" spans="1:10" x14ac:dyDescent="0.3">
      <c r="A1178" s="4" t="s">
        <v>62</v>
      </c>
      <c r="B1178" s="5" t="s">
        <v>166</v>
      </c>
      <c r="C1178" s="6" t="s">
        <v>457</v>
      </c>
      <c r="D1178" s="5" t="s">
        <v>458</v>
      </c>
      <c r="E1178" s="6" t="s">
        <v>1102</v>
      </c>
      <c r="F1178" s="6" t="s">
        <v>429</v>
      </c>
      <c r="G1178" s="7">
        <v>32000</v>
      </c>
      <c r="H1178" s="7">
        <v>31500</v>
      </c>
      <c r="I1178" s="43">
        <v>-1.5625</v>
      </c>
      <c r="J1178" s="8"/>
    </row>
    <row r="1179" spans="1:10" x14ac:dyDescent="0.3">
      <c r="A1179" s="4" t="s">
        <v>52</v>
      </c>
      <c r="B1179" s="5" t="s">
        <v>287</v>
      </c>
      <c r="C1179" s="6" t="s">
        <v>386</v>
      </c>
      <c r="D1179" s="5" t="s">
        <v>387</v>
      </c>
      <c r="E1179" s="6" t="s">
        <v>1102</v>
      </c>
      <c r="F1179" s="6" t="s">
        <v>429</v>
      </c>
      <c r="G1179" s="7">
        <v>29783.333333333325</v>
      </c>
      <c r="H1179" s="7">
        <v>31616.666666666675</v>
      </c>
      <c r="I1179" s="43">
        <v>6.1555679910464622</v>
      </c>
      <c r="J1179" s="8"/>
    </row>
    <row r="1180" spans="1:10" x14ac:dyDescent="0.3">
      <c r="A1180" s="4" t="s">
        <v>52</v>
      </c>
      <c r="B1180" s="5" t="s">
        <v>287</v>
      </c>
      <c r="C1180" s="6" t="s">
        <v>380</v>
      </c>
      <c r="D1180" s="5" t="s">
        <v>381</v>
      </c>
      <c r="E1180" s="6" t="s">
        <v>1102</v>
      </c>
      <c r="F1180" s="6" t="s">
        <v>429</v>
      </c>
      <c r="G1180" s="7">
        <v>33433.333333333336</v>
      </c>
      <c r="H1180" s="7">
        <v>33133.333333333336</v>
      </c>
      <c r="I1180" s="43">
        <v>-0.89730807577268501</v>
      </c>
      <c r="J1180" s="8"/>
    </row>
    <row r="1181" spans="1:10" x14ac:dyDescent="0.3">
      <c r="A1181" s="4" t="s">
        <v>52</v>
      </c>
      <c r="B1181" s="5" t="s">
        <v>287</v>
      </c>
      <c r="C1181" s="6" t="s">
        <v>769</v>
      </c>
      <c r="D1181" s="5" t="s">
        <v>770</v>
      </c>
      <c r="E1181" s="6" t="s">
        <v>1102</v>
      </c>
      <c r="F1181" s="6" t="s">
        <v>429</v>
      </c>
      <c r="G1181" s="7">
        <v>31266.666666666675</v>
      </c>
      <c r="H1181" s="7">
        <v>31266.666666666675</v>
      </c>
      <c r="I1181" s="43">
        <v>0</v>
      </c>
      <c r="J1181" s="8"/>
    </row>
    <row r="1182" spans="1:10" x14ac:dyDescent="0.3">
      <c r="A1182" s="4" t="s">
        <v>60</v>
      </c>
      <c r="B1182" s="5" t="s">
        <v>107</v>
      </c>
      <c r="C1182" s="6" t="s">
        <v>108</v>
      </c>
      <c r="D1182" s="5" t="s">
        <v>109</v>
      </c>
      <c r="E1182" s="6" t="s">
        <v>1102</v>
      </c>
      <c r="F1182" s="6" t="s">
        <v>429</v>
      </c>
      <c r="G1182" s="7">
        <v>35375</v>
      </c>
      <c r="H1182" s="7">
        <v>35625</v>
      </c>
      <c r="I1182" s="43">
        <v>0.70671378091873294</v>
      </c>
      <c r="J1182" s="8"/>
    </row>
    <row r="1183" spans="1:10" x14ac:dyDescent="0.3">
      <c r="A1183" s="4" t="s">
        <v>51</v>
      </c>
      <c r="B1183" s="5" t="s">
        <v>138</v>
      </c>
      <c r="C1183" s="6" t="s">
        <v>351</v>
      </c>
      <c r="D1183" s="5" t="s">
        <v>352</v>
      </c>
      <c r="E1183" s="6" t="s">
        <v>1102</v>
      </c>
      <c r="F1183" s="6" t="s">
        <v>429</v>
      </c>
      <c r="G1183" s="7">
        <v>29700</v>
      </c>
      <c r="H1183" s="7">
        <v>30966.666666666675</v>
      </c>
      <c r="I1183" s="43">
        <v>4.2648709315375992</v>
      </c>
      <c r="J1183" s="8"/>
    </row>
    <row r="1184" spans="1:10" x14ac:dyDescent="0.3">
      <c r="A1184" s="4" t="s">
        <v>51</v>
      </c>
      <c r="B1184" s="5" t="s">
        <v>138</v>
      </c>
      <c r="C1184" s="6" t="s">
        <v>353</v>
      </c>
      <c r="D1184" s="5" t="s">
        <v>354</v>
      </c>
      <c r="E1184" s="6" t="s">
        <v>1102</v>
      </c>
      <c r="F1184" s="6" t="s">
        <v>429</v>
      </c>
      <c r="G1184" s="7">
        <v>32233.333333333325</v>
      </c>
      <c r="H1184" s="7">
        <v>32233.333333333325</v>
      </c>
      <c r="I1184" s="43">
        <v>0</v>
      </c>
      <c r="J1184" s="8"/>
    </row>
    <row r="1185" spans="1:10" x14ac:dyDescent="0.3">
      <c r="A1185" s="4" t="s">
        <v>51</v>
      </c>
      <c r="B1185" s="5" t="s">
        <v>138</v>
      </c>
      <c r="C1185" s="6" t="s">
        <v>143</v>
      </c>
      <c r="D1185" s="5" t="s">
        <v>144</v>
      </c>
      <c r="E1185" s="6" t="s">
        <v>1102</v>
      </c>
      <c r="F1185" s="6" t="s">
        <v>429</v>
      </c>
      <c r="G1185" s="7">
        <v>31733.333333333325</v>
      </c>
      <c r="H1185" s="7">
        <v>32400</v>
      </c>
      <c r="I1185" s="43">
        <v>2.1008403361344681</v>
      </c>
      <c r="J1185" s="8"/>
    </row>
    <row r="1186" spans="1:10" x14ac:dyDescent="0.3">
      <c r="A1186" s="4" t="s">
        <v>51</v>
      </c>
      <c r="B1186" s="5" t="s">
        <v>138</v>
      </c>
      <c r="C1186" s="6" t="s">
        <v>141</v>
      </c>
      <c r="D1186" s="5" t="s">
        <v>142</v>
      </c>
      <c r="E1186" s="6" t="s">
        <v>1102</v>
      </c>
      <c r="F1186" s="6" t="s">
        <v>429</v>
      </c>
      <c r="G1186" s="7">
        <v>31800</v>
      </c>
      <c r="H1186" s="7">
        <v>32133.333333333325</v>
      </c>
      <c r="I1186" s="43">
        <v>1.0482180293501122</v>
      </c>
      <c r="J1186" s="8"/>
    </row>
    <row r="1187" spans="1:10" x14ac:dyDescent="0.3">
      <c r="A1187" s="4" t="s">
        <v>61</v>
      </c>
      <c r="B1187" s="5" t="s">
        <v>123</v>
      </c>
      <c r="C1187" s="6" t="s">
        <v>124</v>
      </c>
      <c r="D1187" s="5" t="s">
        <v>125</v>
      </c>
      <c r="E1187" s="6" t="s">
        <v>1102</v>
      </c>
      <c r="F1187" s="6" t="s">
        <v>429</v>
      </c>
      <c r="G1187" s="7">
        <v>31333.333333333325</v>
      </c>
      <c r="H1187" s="7">
        <v>32333.333333333325</v>
      </c>
      <c r="I1187" s="43">
        <v>3.1914893617021258</v>
      </c>
      <c r="J1187" s="8"/>
    </row>
    <row r="1188" spans="1:10" x14ac:dyDescent="0.3">
      <c r="A1188" s="4" t="s">
        <v>61</v>
      </c>
      <c r="B1188" s="5" t="s">
        <v>123</v>
      </c>
      <c r="C1188" s="6" t="s">
        <v>136</v>
      </c>
      <c r="D1188" s="5" t="s">
        <v>137</v>
      </c>
      <c r="E1188" s="6" t="s">
        <v>1102</v>
      </c>
      <c r="F1188" s="6" t="s">
        <v>429</v>
      </c>
      <c r="G1188" s="7">
        <v>31400</v>
      </c>
      <c r="H1188" s="7">
        <v>31800</v>
      </c>
      <c r="I1188" s="43">
        <v>1.2738853503184711</v>
      </c>
      <c r="J1188" s="8"/>
    </row>
    <row r="1189" spans="1:10" x14ac:dyDescent="0.3">
      <c r="A1189" s="4" t="s">
        <v>61</v>
      </c>
      <c r="B1189" s="5" t="s">
        <v>123</v>
      </c>
      <c r="C1189" s="6" t="s">
        <v>233</v>
      </c>
      <c r="D1189" s="5" t="s">
        <v>234</v>
      </c>
      <c r="E1189" s="6" t="s">
        <v>1102</v>
      </c>
      <c r="F1189" s="6" t="s">
        <v>429</v>
      </c>
      <c r="G1189" s="7">
        <v>30666.666666666675</v>
      </c>
      <c r="H1189" s="7">
        <v>32000</v>
      </c>
      <c r="I1189" s="43">
        <v>4.3478260869565188</v>
      </c>
      <c r="J1189" s="8"/>
    </row>
    <row r="1190" spans="1:10" x14ac:dyDescent="0.3">
      <c r="A1190" s="4" t="s">
        <v>55</v>
      </c>
      <c r="B1190" s="5" t="s">
        <v>117</v>
      </c>
      <c r="C1190" s="6" t="s">
        <v>357</v>
      </c>
      <c r="D1190" s="5" t="s">
        <v>358</v>
      </c>
      <c r="E1190" s="6" t="s">
        <v>1102</v>
      </c>
      <c r="F1190" s="6" t="s">
        <v>429</v>
      </c>
      <c r="G1190" s="7">
        <v>32450</v>
      </c>
      <c r="H1190" s="7">
        <v>32825</v>
      </c>
      <c r="I1190" s="43">
        <v>1.1556240369799744</v>
      </c>
      <c r="J1190" s="8"/>
    </row>
    <row r="1191" spans="1:10" x14ac:dyDescent="0.3">
      <c r="A1191" s="4" t="s">
        <v>55</v>
      </c>
      <c r="B1191" s="5" t="s">
        <v>117</v>
      </c>
      <c r="C1191" s="6" t="s">
        <v>392</v>
      </c>
      <c r="D1191" s="5" t="s">
        <v>393</v>
      </c>
      <c r="E1191" s="6" t="s">
        <v>1102</v>
      </c>
      <c r="F1191" s="6" t="s">
        <v>429</v>
      </c>
      <c r="G1191" s="7">
        <v>32566.666666666675</v>
      </c>
      <c r="H1191" s="7">
        <v>32633.333333333325</v>
      </c>
      <c r="I1191" s="43">
        <v>0.20470829068577337</v>
      </c>
      <c r="J1191" s="8"/>
    </row>
    <row r="1192" spans="1:10" x14ac:dyDescent="0.3">
      <c r="A1192" s="4" t="s">
        <v>55</v>
      </c>
      <c r="B1192" s="5" t="s">
        <v>117</v>
      </c>
      <c r="C1192" s="6" t="s">
        <v>771</v>
      </c>
      <c r="D1192" s="5" t="s">
        <v>772</v>
      </c>
      <c r="E1192" s="6" t="s">
        <v>1102</v>
      </c>
      <c r="F1192" s="6" t="s">
        <v>429</v>
      </c>
      <c r="G1192" s="7">
        <v>31516.666666666675</v>
      </c>
      <c r="H1192" s="7">
        <v>31583.333333333325</v>
      </c>
      <c r="I1192" s="43">
        <v>0.21152829190902445</v>
      </c>
      <c r="J1192" s="8"/>
    </row>
    <row r="1193" spans="1:10" x14ac:dyDescent="0.3">
      <c r="A1193" s="4" t="s">
        <v>59</v>
      </c>
      <c r="B1193" s="5" t="s">
        <v>153</v>
      </c>
      <c r="C1193" s="6" t="s">
        <v>205</v>
      </c>
      <c r="D1193" s="5" t="s">
        <v>206</v>
      </c>
      <c r="E1193" s="6" t="s">
        <v>1102</v>
      </c>
      <c r="F1193" s="6" t="s">
        <v>429</v>
      </c>
      <c r="G1193" s="7">
        <v>31950</v>
      </c>
      <c r="H1193" s="7">
        <v>32200</v>
      </c>
      <c r="I1193" s="43">
        <v>0.78247261345851804</v>
      </c>
      <c r="J1193" s="8"/>
    </row>
    <row r="1194" spans="1:10" x14ac:dyDescent="0.3">
      <c r="A1194" s="4" t="s">
        <v>59</v>
      </c>
      <c r="B1194" s="5" t="s">
        <v>153</v>
      </c>
      <c r="C1194" s="6" t="s">
        <v>294</v>
      </c>
      <c r="D1194" s="5" t="s">
        <v>295</v>
      </c>
      <c r="E1194" s="6" t="s">
        <v>1102</v>
      </c>
      <c r="F1194" s="6" t="s">
        <v>429</v>
      </c>
      <c r="G1194" s="7">
        <v>33286.666666666664</v>
      </c>
      <c r="H1194" s="7">
        <v>34433.333333333343</v>
      </c>
      <c r="I1194" s="43">
        <v>3.4448227518526049</v>
      </c>
      <c r="J1194" s="8"/>
    </row>
    <row r="1195" spans="1:10" x14ac:dyDescent="0.3">
      <c r="A1195" s="4" t="s">
        <v>59</v>
      </c>
      <c r="B1195" s="5" t="s">
        <v>153</v>
      </c>
      <c r="C1195" s="6" t="s">
        <v>237</v>
      </c>
      <c r="D1195" s="5" t="s">
        <v>238</v>
      </c>
      <c r="E1195" s="6" t="s">
        <v>1102</v>
      </c>
      <c r="F1195" s="6" t="s">
        <v>429</v>
      </c>
      <c r="G1195" s="7">
        <v>31300</v>
      </c>
      <c r="H1195" s="7">
        <v>32666.666666666675</v>
      </c>
      <c r="I1195" s="43">
        <v>4.3663471778487848</v>
      </c>
      <c r="J1195" s="8"/>
    </row>
    <row r="1196" spans="1:10" x14ac:dyDescent="0.3">
      <c r="A1196" s="4" t="s">
        <v>59</v>
      </c>
      <c r="B1196" s="5" t="s">
        <v>153</v>
      </c>
      <c r="C1196" s="6" t="s">
        <v>154</v>
      </c>
      <c r="D1196" s="5" t="s">
        <v>155</v>
      </c>
      <c r="E1196" s="6" t="s">
        <v>1102</v>
      </c>
      <c r="F1196" s="6" t="s">
        <v>429</v>
      </c>
      <c r="G1196" s="7">
        <v>31350</v>
      </c>
      <c r="H1196" s="7">
        <v>32800</v>
      </c>
      <c r="I1196" s="43">
        <v>4.6251993620414646</v>
      </c>
      <c r="J1196" s="8"/>
    </row>
    <row r="1197" spans="1:10" x14ac:dyDescent="0.3">
      <c r="A1197" s="4" t="s">
        <v>59</v>
      </c>
      <c r="B1197" s="5" t="s">
        <v>153</v>
      </c>
      <c r="C1197" s="6" t="s">
        <v>251</v>
      </c>
      <c r="D1197" s="5" t="s">
        <v>252</v>
      </c>
      <c r="E1197" s="6" t="s">
        <v>1102</v>
      </c>
      <c r="F1197" s="6" t="s">
        <v>429</v>
      </c>
      <c r="G1197" s="7">
        <v>31437.5</v>
      </c>
      <c r="H1197" s="7">
        <v>33050</v>
      </c>
      <c r="I1197" s="43">
        <v>5.1292246520874718</v>
      </c>
      <c r="J1197" s="8"/>
    </row>
    <row r="1198" spans="1:10" x14ac:dyDescent="0.3">
      <c r="A1198" s="4" t="s">
        <v>73</v>
      </c>
      <c r="B1198" s="5" t="s">
        <v>104</v>
      </c>
      <c r="C1198" s="6" t="s">
        <v>105</v>
      </c>
      <c r="D1198" s="5" t="s">
        <v>106</v>
      </c>
      <c r="E1198" s="6" t="s">
        <v>1102</v>
      </c>
      <c r="F1198" s="6" t="s">
        <v>429</v>
      </c>
      <c r="G1198" s="7" t="s">
        <v>132</v>
      </c>
      <c r="H1198" s="7">
        <v>34333.333333333343</v>
      </c>
      <c r="I1198" s="43" t="s">
        <v>132</v>
      </c>
      <c r="J1198" s="8"/>
    </row>
    <row r="1199" spans="1:10" x14ac:dyDescent="0.3">
      <c r="A1199" s="4" t="s">
        <v>73</v>
      </c>
      <c r="B1199" s="5" t="s">
        <v>104</v>
      </c>
      <c r="C1199" s="6" t="s">
        <v>378</v>
      </c>
      <c r="D1199" s="5" t="s">
        <v>379</v>
      </c>
      <c r="E1199" s="6" t="s">
        <v>1102</v>
      </c>
      <c r="F1199" s="6" t="s">
        <v>429</v>
      </c>
      <c r="G1199" s="7">
        <v>33666.666666666657</v>
      </c>
      <c r="H1199" s="7">
        <v>33666.666666666657</v>
      </c>
      <c r="I1199" s="43">
        <v>0</v>
      </c>
      <c r="J1199" s="8"/>
    </row>
    <row r="1200" spans="1:10" x14ac:dyDescent="0.3">
      <c r="A1200" s="4" t="s">
        <v>73</v>
      </c>
      <c r="B1200" s="5" t="s">
        <v>104</v>
      </c>
      <c r="C1200" s="6" t="s">
        <v>412</v>
      </c>
      <c r="D1200" s="5" t="s">
        <v>413</v>
      </c>
      <c r="E1200" s="6" t="s">
        <v>1102</v>
      </c>
      <c r="F1200" s="6" t="s">
        <v>429</v>
      </c>
      <c r="G1200" s="7" t="s">
        <v>132</v>
      </c>
      <c r="H1200" s="7">
        <v>34166.666666666657</v>
      </c>
      <c r="I1200" s="43" t="s">
        <v>132</v>
      </c>
      <c r="J1200" s="8"/>
    </row>
    <row r="1201" spans="1:10" x14ac:dyDescent="0.3">
      <c r="A1201" s="4" t="s">
        <v>60</v>
      </c>
      <c r="B1201" s="5" t="s">
        <v>107</v>
      </c>
      <c r="C1201" s="6" t="s">
        <v>108</v>
      </c>
      <c r="D1201" s="5" t="s">
        <v>109</v>
      </c>
      <c r="E1201" s="6" t="s">
        <v>1102</v>
      </c>
      <c r="F1201" s="6" t="s">
        <v>432</v>
      </c>
      <c r="G1201" s="7">
        <v>13166.666666666664</v>
      </c>
      <c r="H1201" s="7">
        <v>13166.666666666664</v>
      </c>
      <c r="I1201" s="43">
        <v>0</v>
      </c>
      <c r="J1201" s="8"/>
    </row>
    <row r="1202" spans="1:10" x14ac:dyDescent="0.3">
      <c r="A1202" s="4" t="s">
        <v>51</v>
      </c>
      <c r="B1202" s="5" t="s">
        <v>138</v>
      </c>
      <c r="C1202" s="6" t="s">
        <v>143</v>
      </c>
      <c r="D1202" s="5" t="s">
        <v>144</v>
      </c>
      <c r="E1202" s="6" t="s">
        <v>1102</v>
      </c>
      <c r="F1202" s="6" t="s">
        <v>432</v>
      </c>
      <c r="G1202" s="7">
        <v>11766.666666666664</v>
      </c>
      <c r="H1202" s="7">
        <v>11833.333333333336</v>
      </c>
      <c r="I1202" s="43">
        <v>0.56657223796034994</v>
      </c>
      <c r="J1202" s="8"/>
    </row>
    <row r="1203" spans="1:10" x14ac:dyDescent="0.3">
      <c r="A1203" s="4" t="s">
        <v>62</v>
      </c>
      <c r="B1203" s="5" t="s">
        <v>166</v>
      </c>
      <c r="C1203" s="6" t="s">
        <v>167</v>
      </c>
      <c r="D1203" s="5" t="s">
        <v>168</v>
      </c>
      <c r="E1203" s="6" t="s">
        <v>1103</v>
      </c>
      <c r="F1203" s="6" t="s">
        <v>209</v>
      </c>
      <c r="G1203" s="7">
        <v>6725</v>
      </c>
      <c r="H1203" s="7">
        <v>6534.2</v>
      </c>
      <c r="I1203" s="43">
        <v>-2.8371747211895944</v>
      </c>
      <c r="J1203" s="8"/>
    </row>
    <row r="1204" spans="1:10" x14ac:dyDescent="0.3">
      <c r="A1204" s="4" t="s">
        <v>62</v>
      </c>
      <c r="B1204" s="5" t="s">
        <v>166</v>
      </c>
      <c r="C1204" s="6" t="s">
        <v>314</v>
      </c>
      <c r="D1204" s="5" t="s">
        <v>315</v>
      </c>
      <c r="E1204" s="6" t="s">
        <v>1103</v>
      </c>
      <c r="F1204" s="6" t="s">
        <v>209</v>
      </c>
      <c r="G1204" s="7">
        <v>6175</v>
      </c>
      <c r="H1204" s="7">
        <v>6350</v>
      </c>
      <c r="I1204" s="43">
        <v>2.8340080971659849</v>
      </c>
      <c r="J1204" s="8"/>
    </row>
    <row r="1205" spans="1:10" x14ac:dyDescent="0.3">
      <c r="A1205" s="4" t="s">
        <v>62</v>
      </c>
      <c r="B1205" s="5" t="s">
        <v>166</v>
      </c>
      <c r="C1205" s="6" t="s">
        <v>261</v>
      </c>
      <c r="D1205" s="5" t="s">
        <v>262</v>
      </c>
      <c r="E1205" s="6" t="s">
        <v>1103</v>
      </c>
      <c r="F1205" s="6" t="s">
        <v>209</v>
      </c>
      <c r="G1205" s="7">
        <v>6407</v>
      </c>
      <c r="H1205" s="7">
        <v>6325.75</v>
      </c>
      <c r="I1205" s="43">
        <v>-1.268144217262368</v>
      </c>
      <c r="J1205" s="8"/>
    </row>
    <row r="1206" spans="1:10" x14ac:dyDescent="0.3">
      <c r="A1206" s="4" t="s">
        <v>62</v>
      </c>
      <c r="B1206" s="5" t="s">
        <v>166</v>
      </c>
      <c r="C1206" s="6" t="s">
        <v>336</v>
      </c>
      <c r="D1206" s="5" t="s">
        <v>155</v>
      </c>
      <c r="E1206" s="6" t="s">
        <v>1103</v>
      </c>
      <c r="F1206" s="6" t="s">
        <v>209</v>
      </c>
      <c r="G1206" s="7" t="s">
        <v>132</v>
      </c>
      <c r="H1206" s="7">
        <v>6220</v>
      </c>
      <c r="I1206" s="43" t="s">
        <v>132</v>
      </c>
      <c r="J1206" s="8"/>
    </row>
    <row r="1207" spans="1:10" x14ac:dyDescent="0.3">
      <c r="A1207" s="4" t="s">
        <v>62</v>
      </c>
      <c r="B1207" s="5" t="s">
        <v>166</v>
      </c>
      <c r="C1207" s="6" t="s">
        <v>257</v>
      </c>
      <c r="D1207" s="5" t="s">
        <v>258</v>
      </c>
      <c r="E1207" s="6" t="s">
        <v>1103</v>
      </c>
      <c r="F1207" s="6" t="s">
        <v>209</v>
      </c>
      <c r="G1207" s="7">
        <v>7231.75</v>
      </c>
      <c r="H1207" s="7">
        <v>7108.6666666666688</v>
      </c>
      <c r="I1207" s="43">
        <v>-1.7019854576462599</v>
      </c>
      <c r="J1207" s="8"/>
    </row>
    <row r="1208" spans="1:10" x14ac:dyDescent="0.3">
      <c r="A1208" s="4" t="s">
        <v>62</v>
      </c>
      <c r="B1208" s="5" t="s">
        <v>166</v>
      </c>
      <c r="C1208" s="6" t="s">
        <v>637</v>
      </c>
      <c r="D1208" s="5" t="s">
        <v>638</v>
      </c>
      <c r="E1208" s="6" t="s">
        <v>1103</v>
      </c>
      <c r="F1208" s="6" t="s">
        <v>209</v>
      </c>
      <c r="G1208" s="7">
        <v>5800</v>
      </c>
      <c r="H1208" s="7">
        <v>6066.666666666667</v>
      </c>
      <c r="I1208" s="43">
        <v>4.5977011494252817</v>
      </c>
      <c r="J1208" s="8"/>
    </row>
    <row r="1209" spans="1:10" x14ac:dyDescent="0.3">
      <c r="A1209" s="4" t="s">
        <v>62</v>
      </c>
      <c r="B1209" s="5" t="s">
        <v>166</v>
      </c>
      <c r="C1209" s="6" t="s">
        <v>339</v>
      </c>
      <c r="D1209" s="5" t="s">
        <v>340</v>
      </c>
      <c r="E1209" s="6" t="s">
        <v>1103</v>
      </c>
      <c r="F1209" s="6" t="s">
        <v>209</v>
      </c>
      <c r="G1209" s="7">
        <v>5696</v>
      </c>
      <c r="H1209" s="7">
        <v>5943.2</v>
      </c>
      <c r="I1209" s="43">
        <v>4.3398876404494358</v>
      </c>
      <c r="J1209" s="8"/>
    </row>
    <row r="1210" spans="1:10" x14ac:dyDescent="0.3">
      <c r="A1210" s="4" t="s">
        <v>62</v>
      </c>
      <c r="B1210" s="5" t="s">
        <v>166</v>
      </c>
      <c r="C1210" s="6" t="s">
        <v>285</v>
      </c>
      <c r="D1210" s="5" t="s">
        <v>286</v>
      </c>
      <c r="E1210" s="6" t="s">
        <v>1103</v>
      </c>
      <c r="F1210" s="6" t="s">
        <v>209</v>
      </c>
      <c r="G1210" s="7">
        <v>6457</v>
      </c>
      <c r="H1210" s="7">
        <v>6457</v>
      </c>
      <c r="I1210" s="43">
        <v>0</v>
      </c>
      <c r="J1210" s="8"/>
    </row>
    <row r="1211" spans="1:10" x14ac:dyDescent="0.3">
      <c r="A1211" s="4" t="s">
        <v>70</v>
      </c>
      <c r="B1211" s="5" t="s">
        <v>133</v>
      </c>
      <c r="C1211" s="6" t="s">
        <v>440</v>
      </c>
      <c r="D1211" s="5" t="s">
        <v>441</v>
      </c>
      <c r="E1211" s="6" t="s">
        <v>1103</v>
      </c>
      <c r="F1211" s="6" t="s">
        <v>209</v>
      </c>
      <c r="G1211" s="7">
        <v>6875.6666666666688</v>
      </c>
      <c r="H1211" s="7">
        <v>6875.6666666666688</v>
      </c>
      <c r="I1211" s="43">
        <v>0</v>
      </c>
      <c r="J1211" s="8"/>
    </row>
    <row r="1212" spans="1:10" x14ac:dyDescent="0.3">
      <c r="A1212" s="4" t="s">
        <v>70</v>
      </c>
      <c r="B1212" s="5" t="s">
        <v>133</v>
      </c>
      <c r="C1212" s="6" t="s">
        <v>300</v>
      </c>
      <c r="D1212" s="5" t="s">
        <v>301</v>
      </c>
      <c r="E1212" s="6" t="s">
        <v>1103</v>
      </c>
      <c r="F1212" s="6" t="s">
        <v>209</v>
      </c>
      <c r="G1212" s="7">
        <v>7760</v>
      </c>
      <c r="H1212" s="7">
        <v>7600</v>
      </c>
      <c r="I1212" s="43">
        <v>-2.061855670103097</v>
      </c>
      <c r="J1212" s="8"/>
    </row>
    <row r="1213" spans="1:10" x14ac:dyDescent="0.3">
      <c r="A1213" s="4" t="s">
        <v>52</v>
      </c>
      <c r="B1213" s="5" t="s">
        <v>287</v>
      </c>
      <c r="C1213" s="6" t="s">
        <v>288</v>
      </c>
      <c r="D1213" s="5" t="s">
        <v>289</v>
      </c>
      <c r="E1213" s="6" t="s">
        <v>1103</v>
      </c>
      <c r="F1213" s="6" t="s">
        <v>209</v>
      </c>
      <c r="G1213" s="7">
        <v>5833.333333333333</v>
      </c>
      <c r="H1213" s="7">
        <v>5801</v>
      </c>
      <c r="I1213" s="43">
        <v>-0.55428571428570717</v>
      </c>
      <c r="J1213" s="8"/>
    </row>
    <row r="1214" spans="1:10" x14ac:dyDescent="0.3">
      <c r="A1214" s="4" t="s">
        <v>66</v>
      </c>
      <c r="B1214" s="5" t="s">
        <v>163</v>
      </c>
      <c r="C1214" s="6" t="s">
        <v>164</v>
      </c>
      <c r="D1214" s="5" t="s">
        <v>165</v>
      </c>
      <c r="E1214" s="6" t="s">
        <v>1103</v>
      </c>
      <c r="F1214" s="6" t="s">
        <v>209</v>
      </c>
      <c r="G1214" s="7">
        <v>7666.6666666666688</v>
      </c>
      <c r="H1214" s="7">
        <v>7800</v>
      </c>
      <c r="I1214" s="43">
        <v>1.7391304347825989</v>
      </c>
      <c r="J1214" s="8"/>
    </row>
    <row r="1215" spans="1:10" x14ac:dyDescent="0.3">
      <c r="A1215" s="4" t="s">
        <v>66</v>
      </c>
      <c r="B1215" s="5" t="s">
        <v>163</v>
      </c>
      <c r="C1215" s="6" t="s">
        <v>185</v>
      </c>
      <c r="D1215" s="5" t="s">
        <v>186</v>
      </c>
      <c r="E1215" s="6" t="s">
        <v>1103</v>
      </c>
      <c r="F1215" s="6" t="s">
        <v>209</v>
      </c>
      <c r="G1215" s="7">
        <v>6766.6666666666688</v>
      </c>
      <c r="H1215" s="7">
        <v>6666.666666666667</v>
      </c>
      <c r="I1215" s="43">
        <v>-1.4778325123152691</v>
      </c>
      <c r="J1215" s="8"/>
    </row>
    <row r="1216" spans="1:10" x14ac:dyDescent="0.3">
      <c r="A1216" s="4" t="s">
        <v>67</v>
      </c>
      <c r="B1216" s="5" t="s">
        <v>148</v>
      </c>
      <c r="C1216" s="6" t="s">
        <v>151</v>
      </c>
      <c r="D1216" s="5" t="s">
        <v>152</v>
      </c>
      <c r="E1216" s="6" t="s">
        <v>1103</v>
      </c>
      <c r="F1216" s="6" t="s">
        <v>209</v>
      </c>
      <c r="G1216" s="7">
        <v>7125</v>
      </c>
      <c r="H1216" s="7">
        <v>7125</v>
      </c>
      <c r="I1216" s="43">
        <v>0</v>
      </c>
      <c r="J1216" s="8"/>
    </row>
    <row r="1217" spans="1:10" x14ac:dyDescent="0.3">
      <c r="A1217" s="4" t="s">
        <v>67</v>
      </c>
      <c r="B1217" s="5" t="s">
        <v>148</v>
      </c>
      <c r="C1217" s="6" t="s">
        <v>445</v>
      </c>
      <c r="D1217" s="5" t="s">
        <v>446</v>
      </c>
      <c r="E1217" s="6" t="s">
        <v>1103</v>
      </c>
      <c r="F1217" s="6" t="s">
        <v>209</v>
      </c>
      <c r="G1217" s="7">
        <v>7225.6</v>
      </c>
      <c r="H1217" s="7">
        <v>7450.75</v>
      </c>
      <c r="I1217" s="43">
        <v>3.1160042072630567</v>
      </c>
      <c r="J1217" s="8"/>
    </row>
    <row r="1218" spans="1:10" x14ac:dyDescent="0.3">
      <c r="A1218" s="4" t="s">
        <v>51</v>
      </c>
      <c r="B1218" s="5" t="s">
        <v>138</v>
      </c>
      <c r="C1218" s="6" t="s">
        <v>645</v>
      </c>
      <c r="D1218" s="5" t="s">
        <v>646</v>
      </c>
      <c r="E1218" s="6" t="s">
        <v>1103</v>
      </c>
      <c r="F1218" s="6" t="s">
        <v>209</v>
      </c>
      <c r="G1218" s="7">
        <v>7366.6666666666688</v>
      </c>
      <c r="H1218" s="7">
        <v>7200</v>
      </c>
      <c r="I1218" s="43">
        <v>-2.2624434389140302</v>
      </c>
      <c r="J1218" s="8"/>
    </row>
    <row r="1219" spans="1:10" x14ac:dyDescent="0.3">
      <c r="A1219" s="4" t="s">
        <v>51</v>
      </c>
      <c r="B1219" s="5" t="s">
        <v>138</v>
      </c>
      <c r="C1219" s="6" t="s">
        <v>139</v>
      </c>
      <c r="D1219" s="5" t="s">
        <v>140</v>
      </c>
      <c r="E1219" s="6" t="s">
        <v>1103</v>
      </c>
      <c r="F1219" s="6" t="s">
        <v>209</v>
      </c>
      <c r="G1219" s="7">
        <v>5900</v>
      </c>
      <c r="H1219" s="7">
        <v>6000</v>
      </c>
      <c r="I1219" s="43">
        <v>1.6949152542372838</v>
      </c>
      <c r="J1219" s="8"/>
    </row>
    <row r="1220" spans="1:10" x14ac:dyDescent="0.3">
      <c r="A1220" s="4" t="s">
        <v>51</v>
      </c>
      <c r="B1220" s="5" t="s">
        <v>138</v>
      </c>
      <c r="C1220" s="6" t="s">
        <v>141</v>
      </c>
      <c r="D1220" s="5" t="s">
        <v>142</v>
      </c>
      <c r="E1220" s="6" t="s">
        <v>1103</v>
      </c>
      <c r="F1220" s="6" t="s">
        <v>209</v>
      </c>
      <c r="G1220" s="7">
        <v>7275</v>
      </c>
      <c r="H1220" s="7">
        <v>8033.3333333333312</v>
      </c>
      <c r="I1220" s="43">
        <v>10.423825887743398</v>
      </c>
      <c r="J1220" s="8"/>
    </row>
    <row r="1221" spans="1:10" x14ac:dyDescent="0.3">
      <c r="A1221" s="4" t="s">
        <v>71</v>
      </c>
      <c r="B1221" s="5" t="s">
        <v>189</v>
      </c>
      <c r="C1221" s="6" t="s">
        <v>279</v>
      </c>
      <c r="D1221" s="5" t="s">
        <v>280</v>
      </c>
      <c r="E1221" s="6" t="s">
        <v>1103</v>
      </c>
      <c r="F1221" s="6" t="s">
        <v>209</v>
      </c>
      <c r="G1221" s="7">
        <v>7100</v>
      </c>
      <c r="H1221" s="7">
        <v>7100</v>
      </c>
      <c r="I1221" s="43">
        <v>0</v>
      </c>
      <c r="J1221" s="8"/>
    </row>
    <row r="1222" spans="1:10" x14ac:dyDescent="0.3">
      <c r="A1222" s="4" t="s">
        <v>64</v>
      </c>
      <c r="B1222" s="5" t="s">
        <v>145</v>
      </c>
      <c r="C1222" s="6" t="s">
        <v>226</v>
      </c>
      <c r="D1222" s="5" t="s">
        <v>227</v>
      </c>
      <c r="E1222" s="6" t="s">
        <v>1103</v>
      </c>
      <c r="F1222" s="6" t="s">
        <v>209</v>
      </c>
      <c r="G1222" s="7">
        <v>6333.333333333333</v>
      </c>
      <c r="H1222" s="7">
        <v>6333.333333333333</v>
      </c>
      <c r="I1222" s="43">
        <v>0</v>
      </c>
      <c r="J1222" s="8"/>
    </row>
    <row r="1223" spans="1:10" x14ac:dyDescent="0.3">
      <c r="A1223" s="4" t="s">
        <v>61</v>
      </c>
      <c r="B1223" s="5" t="s">
        <v>123</v>
      </c>
      <c r="C1223" s="6" t="s">
        <v>124</v>
      </c>
      <c r="D1223" s="5" t="s">
        <v>125</v>
      </c>
      <c r="E1223" s="6" t="s">
        <v>1103</v>
      </c>
      <c r="F1223" s="6" t="s">
        <v>209</v>
      </c>
      <c r="G1223" s="7">
        <v>7000</v>
      </c>
      <c r="H1223" s="7">
        <v>7000</v>
      </c>
      <c r="I1223" s="43">
        <v>0</v>
      </c>
      <c r="J1223" s="8"/>
    </row>
    <row r="1224" spans="1:10" x14ac:dyDescent="0.3">
      <c r="A1224" s="4" t="s">
        <v>54</v>
      </c>
      <c r="B1224" s="5" t="s">
        <v>328</v>
      </c>
      <c r="C1224" s="6" t="s">
        <v>407</v>
      </c>
      <c r="D1224" s="5" t="s">
        <v>408</v>
      </c>
      <c r="E1224" s="6" t="s">
        <v>1103</v>
      </c>
      <c r="F1224" s="6" t="s">
        <v>209</v>
      </c>
      <c r="G1224" s="7">
        <v>5894.5</v>
      </c>
      <c r="H1224" s="7">
        <v>6020.75</v>
      </c>
      <c r="I1224" s="43">
        <v>2.1418271269827875</v>
      </c>
      <c r="J1224" s="8"/>
    </row>
    <row r="1225" spans="1:10" x14ac:dyDescent="0.3">
      <c r="A1225" s="4" t="s">
        <v>65</v>
      </c>
      <c r="B1225" s="5" t="s">
        <v>173</v>
      </c>
      <c r="C1225" s="6" t="s">
        <v>273</v>
      </c>
      <c r="D1225" s="5" t="s">
        <v>274</v>
      </c>
      <c r="E1225" s="6" t="s">
        <v>1103</v>
      </c>
      <c r="F1225" s="6" t="s">
        <v>209</v>
      </c>
      <c r="G1225" s="7">
        <v>7340</v>
      </c>
      <c r="H1225" s="7">
        <v>7300</v>
      </c>
      <c r="I1225" s="43">
        <v>-0.54495912806539204</v>
      </c>
      <c r="J1225" s="8"/>
    </row>
    <row r="1226" spans="1:10" x14ac:dyDescent="0.3">
      <c r="A1226" s="4" t="s">
        <v>65</v>
      </c>
      <c r="B1226" s="5" t="s">
        <v>173</v>
      </c>
      <c r="C1226" s="6" t="s">
        <v>329</v>
      </c>
      <c r="D1226" s="5" t="s">
        <v>258</v>
      </c>
      <c r="E1226" s="6" t="s">
        <v>1103</v>
      </c>
      <c r="F1226" s="6" t="s">
        <v>209</v>
      </c>
      <c r="G1226" s="7">
        <v>8333.3333333333339</v>
      </c>
      <c r="H1226" s="7">
        <v>8333.3333333333339</v>
      </c>
      <c r="I1226" s="43">
        <v>0</v>
      </c>
      <c r="J1226" s="8"/>
    </row>
    <row r="1227" spans="1:10" x14ac:dyDescent="0.3">
      <c r="A1227" s="4" t="s">
        <v>65</v>
      </c>
      <c r="B1227" s="5" t="s">
        <v>173</v>
      </c>
      <c r="C1227" s="6" t="s">
        <v>330</v>
      </c>
      <c r="D1227" s="5" t="s">
        <v>331</v>
      </c>
      <c r="E1227" s="6" t="s">
        <v>1103</v>
      </c>
      <c r="F1227" s="6" t="s">
        <v>209</v>
      </c>
      <c r="G1227" s="7">
        <v>6525</v>
      </c>
      <c r="H1227" s="7">
        <v>6575</v>
      </c>
      <c r="I1227" s="43">
        <v>0.76628352490422114</v>
      </c>
      <c r="J1227" s="8"/>
    </row>
    <row r="1228" spans="1:10" x14ac:dyDescent="0.3">
      <c r="A1228" s="4" t="s">
        <v>59</v>
      </c>
      <c r="B1228" s="5" t="s">
        <v>153</v>
      </c>
      <c r="C1228" s="6" t="s">
        <v>420</v>
      </c>
      <c r="D1228" s="5" t="s">
        <v>421</v>
      </c>
      <c r="E1228" s="6" t="s">
        <v>1103</v>
      </c>
      <c r="F1228" s="6" t="s">
        <v>209</v>
      </c>
      <c r="G1228" s="7" t="s">
        <v>132</v>
      </c>
      <c r="H1228" s="7">
        <v>7000</v>
      </c>
      <c r="I1228" s="43" t="s">
        <v>132</v>
      </c>
      <c r="J1228" s="8"/>
    </row>
    <row r="1229" spans="1:10" x14ac:dyDescent="0.3">
      <c r="A1229" s="4" t="s">
        <v>74</v>
      </c>
      <c r="B1229" s="5" t="s">
        <v>373</v>
      </c>
      <c r="C1229" s="6" t="s">
        <v>411</v>
      </c>
      <c r="D1229" s="5" t="s">
        <v>373</v>
      </c>
      <c r="E1229" s="6" t="s">
        <v>1103</v>
      </c>
      <c r="F1229" s="6" t="s">
        <v>209</v>
      </c>
      <c r="G1229" s="7">
        <v>6666.666666666667</v>
      </c>
      <c r="H1229" s="7">
        <v>7000</v>
      </c>
      <c r="I1229" s="43">
        <v>5.0000000000000044</v>
      </c>
      <c r="J1229" s="8"/>
    </row>
    <row r="1230" spans="1:10" x14ac:dyDescent="0.3">
      <c r="A1230" s="4" t="s">
        <v>74</v>
      </c>
      <c r="B1230" s="5" t="s">
        <v>373</v>
      </c>
      <c r="C1230" s="6" t="s">
        <v>374</v>
      </c>
      <c r="D1230" s="5" t="s">
        <v>375</v>
      </c>
      <c r="E1230" s="6" t="s">
        <v>1103</v>
      </c>
      <c r="F1230" s="6" t="s">
        <v>209</v>
      </c>
      <c r="G1230" s="7">
        <v>7000</v>
      </c>
      <c r="H1230" s="7">
        <v>6833.3333333333312</v>
      </c>
      <c r="I1230" s="43">
        <v>-2.3809523809523832</v>
      </c>
      <c r="J1230" s="8"/>
    </row>
    <row r="1231" spans="1:10" x14ac:dyDescent="0.3">
      <c r="A1231" s="4" t="s">
        <v>73</v>
      </c>
      <c r="B1231" s="5" t="s">
        <v>104</v>
      </c>
      <c r="C1231" s="6" t="s">
        <v>105</v>
      </c>
      <c r="D1231" s="5" t="s">
        <v>106</v>
      </c>
      <c r="E1231" s="6" t="s">
        <v>1103</v>
      </c>
      <c r="F1231" s="6" t="s">
        <v>209</v>
      </c>
      <c r="G1231" s="7">
        <v>7000</v>
      </c>
      <c r="H1231" s="7">
        <v>7000</v>
      </c>
      <c r="I1231" s="43">
        <v>0</v>
      </c>
      <c r="J1231" s="8"/>
    </row>
    <row r="1232" spans="1:10" x14ac:dyDescent="0.3">
      <c r="A1232" s="4" t="s">
        <v>62</v>
      </c>
      <c r="B1232" s="5" t="s">
        <v>166</v>
      </c>
      <c r="C1232" s="6" t="s">
        <v>167</v>
      </c>
      <c r="D1232" s="5" t="s">
        <v>168</v>
      </c>
      <c r="E1232" s="6" t="s">
        <v>1104</v>
      </c>
      <c r="F1232" s="6" t="s">
        <v>429</v>
      </c>
      <c r="G1232" s="7">
        <v>36024.400000000001</v>
      </c>
      <c r="H1232" s="7">
        <v>35905</v>
      </c>
      <c r="I1232" s="43">
        <v>-0.33144202262911365</v>
      </c>
      <c r="J1232" s="8"/>
    </row>
    <row r="1233" spans="1:10" x14ac:dyDescent="0.3">
      <c r="A1233" s="4" t="s">
        <v>62</v>
      </c>
      <c r="B1233" s="5" t="s">
        <v>166</v>
      </c>
      <c r="C1233" s="6" t="s">
        <v>332</v>
      </c>
      <c r="D1233" s="5" t="s">
        <v>333</v>
      </c>
      <c r="E1233" s="6" t="s">
        <v>1104</v>
      </c>
      <c r="F1233" s="6" t="s">
        <v>429</v>
      </c>
      <c r="G1233" s="7">
        <v>33917.199999999997</v>
      </c>
      <c r="H1233" s="7">
        <v>33920</v>
      </c>
      <c r="I1233" s="43">
        <v>8.2553984409150533E-3</v>
      </c>
      <c r="J1233" s="8"/>
    </row>
    <row r="1234" spans="1:10" x14ac:dyDescent="0.3">
      <c r="A1234" s="4" t="s">
        <v>62</v>
      </c>
      <c r="B1234" s="5" t="s">
        <v>166</v>
      </c>
      <c r="C1234" s="6" t="s">
        <v>314</v>
      </c>
      <c r="D1234" s="5" t="s">
        <v>315</v>
      </c>
      <c r="E1234" s="6" t="s">
        <v>1104</v>
      </c>
      <c r="F1234" s="6" t="s">
        <v>429</v>
      </c>
      <c r="G1234" s="7">
        <v>34320</v>
      </c>
      <c r="H1234" s="7">
        <v>34800</v>
      </c>
      <c r="I1234" s="43">
        <v>1.398601398601395</v>
      </c>
      <c r="J1234" s="8"/>
    </row>
    <row r="1235" spans="1:10" x14ac:dyDescent="0.3">
      <c r="A1235" s="4" t="s">
        <v>62</v>
      </c>
      <c r="B1235" s="5" t="s">
        <v>166</v>
      </c>
      <c r="C1235" s="6" t="s">
        <v>255</v>
      </c>
      <c r="D1235" s="5" t="s">
        <v>256</v>
      </c>
      <c r="E1235" s="6" t="s">
        <v>1104</v>
      </c>
      <c r="F1235" s="6" t="s">
        <v>429</v>
      </c>
      <c r="G1235" s="7">
        <v>33091.333333333336</v>
      </c>
      <c r="H1235" s="7">
        <v>33683.333333333343</v>
      </c>
      <c r="I1235" s="43">
        <v>1.7889880532667275</v>
      </c>
      <c r="J1235" s="8"/>
    </row>
    <row r="1236" spans="1:10" x14ac:dyDescent="0.3">
      <c r="A1236" s="4" t="s">
        <v>62</v>
      </c>
      <c r="B1236" s="5" t="s">
        <v>166</v>
      </c>
      <c r="C1236" s="6" t="s">
        <v>334</v>
      </c>
      <c r="D1236" s="5" t="s">
        <v>335</v>
      </c>
      <c r="E1236" s="6" t="s">
        <v>1104</v>
      </c>
      <c r="F1236" s="6" t="s">
        <v>429</v>
      </c>
      <c r="G1236" s="7">
        <v>32493.5</v>
      </c>
      <c r="H1236" s="7">
        <v>32610</v>
      </c>
      <c r="I1236" s="43">
        <v>0.35853324511057055</v>
      </c>
      <c r="J1236" s="8"/>
    </row>
    <row r="1237" spans="1:10" x14ac:dyDescent="0.3">
      <c r="A1237" s="4" t="s">
        <v>62</v>
      </c>
      <c r="B1237" s="5" t="s">
        <v>166</v>
      </c>
      <c r="C1237" s="6" t="s">
        <v>316</v>
      </c>
      <c r="D1237" s="5" t="s">
        <v>317</v>
      </c>
      <c r="E1237" s="6" t="s">
        <v>1104</v>
      </c>
      <c r="F1237" s="6" t="s">
        <v>429</v>
      </c>
      <c r="G1237" s="7">
        <v>35129</v>
      </c>
      <c r="H1237" s="7">
        <v>35390</v>
      </c>
      <c r="I1237" s="43">
        <v>0.74297588886675925</v>
      </c>
      <c r="J1237" s="8"/>
    </row>
    <row r="1238" spans="1:10" x14ac:dyDescent="0.3">
      <c r="A1238" s="4" t="s">
        <v>62</v>
      </c>
      <c r="B1238" s="5" t="s">
        <v>166</v>
      </c>
      <c r="C1238" s="6" t="s">
        <v>171</v>
      </c>
      <c r="D1238" s="5" t="s">
        <v>172</v>
      </c>
      <c r="E1238" s="6" t="s">
        <v>1104</v>
      </c>
      <c r="F1238" s="6" t="s">
        <v>429</v>
      </c>
      <c r="G1238" s="7">
        <v>33814.800000000003</v>
      </c>
      <c r="H1238" s="7">
        <v>34230</v>
      </c>
      <c r="I1238" s="43">
        <v>1.2278647219560621</v>
      </c>
      <c r="J1238" s="8"/>
    </row>
    <row r="1239" spans="1:10" x14ac:dyDescent="0.3">
      <c r="A1239" s="4" t="s">
        <v>62</v>
      </c>
      <c r="B1239" s="5" t="s">
        <v>166</v>
      </c>
      <c r="C1239" s="6" t="s">
        <v>261</v>
      </c>
      <c r="D1239" s="5" t="s">
        <v>262</v>
      </c>
      <c r="E1239" s="6" t="s">
        <v>1104</v>
      </c>
      <c r="F1239" s="6" t="s">
        <v>429</v>
      </c>
      <c r="G1239" s="7">
        <v>32818.5</v>
      </c>
      <c r="H1239" s="7">
        <v>34012.5</v>
      </c>
      <c r="I1239" s="43">
        <v>3.6381918734859968</v>
      </c>
      <c r="J1239" s="8"/>
    </row>
    <row r="1240" spans="1:10" x14ac:dyDescent="0.3">
      <c r="A1240" s="4" t="s">
        <v>62</v>
      </c>
      <c r="B1240" s="5" t="s">
        <v>166</v>
      </c>
      <c r="C1240" s="6" t="s">
        <v>263</v>
      </c>
      <c r="D1240" s="5" t="s">
        <v>264</v>
      </c>
      <c r="E1240" s="6" t="s">
        <v>1104</v>
      </c>
      <c r="F1240" s="6" t="s">
        <v>429</v>
      </c>
      <c r="G1240" s="7">
        <v>36624.666666666657</v>
      </c>
      <c r="H1240" s="7">
        <v>37650</v>
      </c>
      <c r="I1240" s="43">
        <v>2.7995704170231446</v>
      </c>
      <c r="J1240" s="8"/>
    </row>
    <row r="1241" spans="1:10" x14ac:dyDescent="0.3">
      <c r="A1241" s="4" t="s">
        <v>62</v>
      </c>
      <c r="B1241" s="5" t="s">
        <v>166</v>
      </c>
      <c r="C1241" s="6" t="s">
        <v>336</v>
      </c>
      <c r="D1241" s="5" t="s">
        <v>155</v>
      </c>
      <c r="E1241" s="6" t="s">
        <v>1104</v>
      </c>
      <c r="F1241" s="6" t="s">
        <v>429</v>
      </c>
      <c r="G1241" s="7">
        <v>35302.333333333343</v>
      </c>
      <c r="H1241" s="7">
        <v>36210</v>
      </c>
      <c r="I1241" s="43">
        <v>2.5711237217558742</v>
      </c>
      <c r="J1241" s="8"/>
    </row>
    <row r="1242" spans="1:10" x14ac:dyDescent="0.3">
      <c r="A1242" s="4" t="s">
        <v>62</v>
      </c>
      <c r="B1242" s="5" t="s">
        <v>166</v>
      </c>
      <c r="C1242" s="6" t="s">
        <v>271</v>
      </c>
      <c r="D1242" s="5" t="s">
        <v>272</v>
      </c>
      <c r="E1242" s="6" t="s">
        <v>1104</v>
      </c>
      <c r="F1242" s="6" t="s">
        <v>429</v>
      </c>
      <c r="G1242" s="7">
        <v>32318.5</v>
      </c>
      <c r="H1242" s="7">
        <v>33187.5</v>
      </c>
      <c r="I1242" s="43">
        <v>2.6888624162631376</v>
      </c>
      <c r="J1242" s="8"/>
    </row>
    <row r="1243" spans="1:10" x14ac:dyDescent="0.3">
      <c r="A1243" s="4" t="s">
        <v>62</v>
      </c>
      <c r="B1243" s="5" t="s">
        <v>166</v>
      </c>
      <c r="C1243" s="6" t="s">
        <v>257</v>
      </c>
      <c r="D1243" s="5" t="s">
        <v>258</v>
      </c>
      <c r="E1243" s="6" t="s">
        <v>1104</v>
      </c>
      <c r="F1243" s="6" t="s">
        <v>429</v>
      </c>
      <c r="G1243" s="7">
        <v>35436.5</v>
      </c>
      <c r="H1243" s="7">
        <v>36036.5</v>
      </c>
      <c r="I1243" s="43">
        <v>1.6931694721544095</v>
      </c>
      <c r="J1243" s="8"/>
    </row>
    <row r="1244" spans="1:10" x14ac:dyDescent="0.3">
      <c r="A1244" s="4" t="s">
        <v>62</v>
      </c>
      <c r="B1244" s="5" t="s">
        <v>166</v>
      </c>
      <c r="C1244" s="6" t="s">
        <v>337</v>
      </c>
      <c r="D1244" s="5" t="s">
        <v>338</v>
      </c>
      <c r="E1244" s="6" t="s">
        <v>1104</v>
      </c>
      <c r="F1244" s="6" t="s">
        <v>429</v>
      </c>
      <c r="G1244" s="7">
        <v>35795.666666666657</v>
      </c>
      <c r="H1244" s="7">
        <v>36262.333333333343</v>
      </c>
      <c r="I1244" s="43">
        <v>1.3036959780979185</v>
      </c>
      <c r="J1244" s="8"/>
    </row>
    <row r="1245" spans="1:10" x14ac:dyDescent="0.3">
      <c r="A1245" s="4" t="s">
        <v>62</v>
      </c>
      <c r="B1245" s="5" t="s">
        <v>166</v>
      </c>
      <c r="C1245" s="6" t="s">
        <v>637</v>
      </c>
      <c r="D1245" s="5" t="s">
        <v>638</v>
      </c>
      <c r="E1245" s="6" t="s">
        <v>1104</v>
      </c>
      <c r="F1245" s="6" t="s">
        <v>429</v>
      </c>
      <c r="G1245" s="7">
        <v>33360</v>
      </c>
      <c r="H1245" s="7">
        <v>33940</v>
      </c>
      <c r="I1245" s="43">
        <v>1.7386091127098204</v>
      </c>
      <c r="J1245" s="8"/>
    </row>
    <row r="1246" spans="1:10" x14ac:dyDescent="0.3">
      <c r="A1246" s="4" t="s">
        <v>62</v>
      </c>
      <c r="B1246" s="5" t="s">
        <v>166</v>
      </c>
      <c r="C1246" s="6" t="s">
        <v>265</v>
      </c>
      <c r="D1246" s="5" t="s">
        <v>266</v>
      </c>
      <c r="E1246" s="6" t="s">
        <v>1104</v>
      </c>
      <c r="F1246" s="6" t="s">
        <v>429</v>
      </c>
      <c r="G1246" s="7">
        <v>34508.333333333343</v>
      </c>
      <c r="H1246" s="7">
        <v>35900</v>
      </c>
      <c r="I1246" s="43">
        <v>4.0328423086211087</v>
      </c>
      <c r="J1246" s="8"/>
    </row>
    <row r="1247" spans="1:10" x14ac:dyDescent="0.3">
      <c r="A1247" s="4" t="s">
        <v>62</v>
      </c>
      <c r="B1247" s="5" t="s">
        <v>166</v>
      </c>
      <c r="C1247" s="6" t="s">
        <v>382</v>
      </c>
      <c r="D1247" s="5" t="s">
        <v>383</v>
      </c>
      <c r="E1247" s="6" t="s">
        <v>1104</v>
      </c>
      <c r="F1247" s="6" t="s">
        <v>429</v>
      </c>
      <c r="G1247" s="7">
        <v>32500</v>
      </c>
      <c r="H1247" s="7">
        <v>32375</v>
      </c>
      <c r="I1247" s="43">
        <v>-0.3846153846153833</v>
      </c>
      <c r="J1247" s="8"/>
    </row>
    <row r="1248" spans="1:10" x14ac:dyDescent="0.3">
      <c r="A1248" s="4" t="s">
        <v>62</v>
      </c>
      <c r="B1248" s="5" t="s">
        <v>166</v>
      </c>
      <c r="C1248" s="6" t="s">
        <v>457</v>
      </c>
      <c r="D1248" s="5" t="s">
        <v>458</v>
      </c>
      <c r="E1248" s="6" t="s">
        <v>1104</v>
      </c>
      <c r="F1248" s="6" t="s">
        <v>429</v>
      </c>
      <c r="G1248" s="7">
        <v>35166.666666666657</v>
      </c>
      <c r="H1248" s="7">
        <v>36340</v>
      </c>
      <c r="I1248" s="43">
        <v>3.3364928909952694</v>
      </c>
      <c r="J1248" s="8"/>
    </row>
    <row r="1249" spans="1:10" x14ac:dyDescent="0.3">
      <c r="A1249" s="4" t="s">
        <v>62</v>
      </c>
      <c r="B1249" s="5" t="s">
        <v>166</v>
      </c>
      <c r="C1249" s="6" t="s">
        <v>285</v>
      </c>
      <c r="D1249" s="5" t="s">
        <v>286</v>
      </c>
      <c r="E1249" s="6" t="s">
        <v>1104</v>
      </c>
      <c r="F1249" s="6" t="s">
        <v>429</v>
      </c>
      <c r="G1249" s="7">
        <v>34253.428571428572</v>
      </c>
      <c r="H1249" s="7">
        <v>35087.5</v>
      </c>
      <c r="I1249" s="43">
        <v>2.4350012928841203</v>
      </c>
      <c r="J1249" s="8"/>
    </row>
    <row r="1250" spans="1:10" x14ac:dyDescent="0.3">
      <c r="A1250" s="4" t="s">
        <v>75</v>
      </c>
      <c r="B1250" s="5" t="s">
        <v>275</v>
      </c>
      <c r="C1250" s="6" t="s">
        <v>447</v>
      </c>
      <c r="D1250" s="5" t="s">
        <v>448</v>
      </c>
      <c r="E1250" s="6" t="s">
        <v>1104</v>
      </c>
      <c r="F1250" s="6" t="s">
        <v>429</v>
      </c>
      <c r="G1250" s="7">
        <v>40114.75</v>
      </c>
      <c r="H1250" s="7">
        <v>39320</v>
      </c>
      <c r="I1250" s="43">
        <v>-1.9811914570077136</v>
      </c>
      <c r="J1250" s="8"/>
    </row>
    <row r="1251" spans="1:10" x14ac:dyDescent="0.3">
      <c r="A1251" s="4" t="s">
        <v>56</v>
      </c>
      <c r="B1251" s="5" t="s">
        <v>180</v>
      </c>
      <c r="C1251" s="6" t="s">
        <v>181</v>
      </c>
      <c r="D1251" s="5" t="s">
        <v>180</v>
      </c>
      <c r="E1251" s="6" t="s">
        <v>1104</v>
      </c>
      <c r="F1251" s="6" t="s">
        <v>429</v>
      </c>
      <c r="G1251" s="7">
        <v>34192.857142857152</v>
      </c>
      <c r="H1251" s="7">
        <v>34304.199999999997</v>
      </c>
      <c r="I1251" s="43">
        <v>0.32563191978272055</v>
      </c>
      <c r="J1251" s="8"/>
    </row>
    <row r="1252" spans="1:10" x14ac:dyDescent="0.3">
      <c r="A1252" s="4" t="s">
        <v>70</v>
      </c>
      <c r="B1252" s="5" t="s">
        <v>133</v>
      </c>
      <c r="C1252" s="6" t="s">
        <v>440</v>
      </c>
      <c r="D1252" s="5" t="s">
        <v>441</v>
      </c>
      <c r="E1252" s="6" t="s">
        <v>1104</v>
      </c>
      <c r="F1252" s="6" t="s">
        <v>429</v>
      </c>
      <c r="G1252" s="7">
        <v>39000.25</v>
      </c>
      <c r="H1252" s="7">
        <v>38991.666666666657</v>
      </c>
      <c r="I1252" s="43">
        <v>-2.2008405929030424E-2</v>
      </c>
      <c r="J1252" s="8"/>
    </row>
    <row r="1253" spans="1:10" x14ac:dyDescent="0.3">
      <c r="A1253" s="4" t="s">
        <v>70</v>
      </c>
      <c r="B1253" s="5" t="s">
        <v>133</v>
      </c>
      <c r="C1253" s="6" t="s">
        <v>300</v>
      </c>
      <c r="D1253" s="5" t="s">
        <v>301</v>
      </c>
      <c r="E1253" s="6" t="s">
        <v>1104</v>
      </c>
      <c r="F1253" s="6" t="s">
        <v>429</v>
      </c>
      <c r="G1253" s="7" t="s">
        <v>132</v>
      </c>
      <c r="H1253" s="7">
        <v>37000</v>
      </c>
      <c r="I1253" s="43" t="s">
        <v>132</v>
      </c>
      <c r="J1253" s="8"/>
    </row>
    <row r="1254" spans="1:10" x14ac:dyDescent="0.3">
      <c r="A1254" s="4" t="s">
        <v>70</v>
      </c>
      <c r="B1254" s="5" t="s">
        <v>133</v>
      </c>
      <c r="C1254" s="6" t="s">
        <v>952</v>
      </c>
      <c r="D1254" s="5" t="s">
        <v>953</v>
      </c>
      <c r="E1254" s="6" t="s">
        <v>1104</v>
      </c>
      <c r="F1254" s="6" t="s">
        <v>429</v>
      </c>
      <c r="G1254" s="7">
        <v>36750</v>
      </c>
      <c r="H1254" s="7">
        <v>38250</v>
      </c>
      <c r="I1254" s="43">
        <v>4.0816326530612281</v>
      </c>
      <c r="J1254" s="8"/>
    </row>
    <row r="1255" spans="1:10" x14ac:dyDescent="0.3">
      <c r="A1255" s="4" t="s">
        <v>53</v>
      </c>
      <c r="B1255" s="5" t="s">
        <v>112</v>
      </c>
      <c r="C1255" s="6" t="s">
        <v>302</v>
      </c>
      <c r="D1255" s="5" t="s">
        <v>303</v>
      </c>
      <c r="E1255" s="6" t="s">
        <v>1104</v>
      </c>
      <c r="F1255" s="6" t="s">
        <v>429</v>
      </c>
      <c r="G1255" s="7" t="s">
        <v>132</v>
      </c>
      <c r="H1255" s="7">
        <v>34500</v>
      </c>
      <c r="I1255" s="43" t="s">
        <v>132</v>
      </c>
      <c r="J1255" s="8"/>
    </row>
    <row r="1256" spans="1:10" x14ac:dyDescent="0.3">
      <c r="A1256" s="4" t="s">
        <v>53</v>
      </c>
      <c r="B1256" s="5" t="s">
        <v>112</v>
      </c>
      <c r="C1256" s="6" t="s">
        <v>663</v>
      </c>
      <c r="D1256" s="5" t="s">
        <v>664</v>
      </c>
      <c r="E1256" s="6" t="s">
        <v>1104</v>
      </c>
      <c r="F1256" s="6" t="s">
        <v>429</v>
      </c>
      <c r="G1256" s="7">
        <v>35875</v>
      </c>
      <c r="H1256" s="7">
        <v>35500</v>
      </c>
      <c r="I1256" s="43">
        <v>-1.0452961672473895</v>
      </c>
      <c r="J1256" s="8"/>
    </row>
    <row r="1257" spans="1:10" x14ac:dyDescent="0.3">
      <c r="A1257" s="4" t="s">
        <v>53</v>
      </c>
      <c r="B1257" s="5" t="s">
        <v>112</v>
      </c>
      <c r="C1257" s="6" t="s">
        <v>308</v>
      </c>
      <c r="D1257" s="5" t="s">
        <v>309</v>
      </c>
      <c r="E1257" s="6" t="s">
        <v>1104</v>
      </c>
      <c r="F1257" s="6" t="s">
        <v>429</v>
      </c>
      <c r="G1257" s="7">
        <v>34500</v>
      </c>
      <c r="H1257" s="7">
        <v>35166.666666666657</v>
      </c>
      <c r="I1257" s="43">
        <v>1.9323671497584405</v>
      </c>
      <c r="J1257" s="8"/>
    </row>
    <row r="1258" spans="1:10" x14ac:dyDescent="0.3">
      <c r="A1258" s="4" t="s">
        <v>53</v>
      </c>
      <c r="B1258" s="5" t="s">
        <v>112</v>
      </c>
      <c r="C1258" s="6" t="s">
        <v>115</v>
      </c>
      <c r="D1258" s="5" t="s">
        <v>116</v>
      </c>
      <c r="E1258" s="6" t="s">
        <v>1104</v>
      </c>
      <c r="F1258" s="6" t="s">
        <v>429</v>
      </c>
      <c r="G1258" s="7">
        <v>34375</v>
      </c>
      <c r="H1258" s="7">
        <v>35875</v>
      </c>
      <c r="I1258" s="43">
        <v>4.3636363636363678</v>
      </c>
      <c r="J1258" s="8"/>
    </row>
    <row r="1259" spans="1:10" x14ac:dyDescent="0.3">
      <c r="A1259" s="4" t="s">
        <v>53</v>
      </c>
      <c r="B1259" s="5" t="s">
        <v>112</v>
      </c>
      <c r="C1259" s="6" t="s">
        <v>345</v>
      </c>
      <c r="D1259" s="5" t="s">
        <v>346</v>
      </c>
      <c r="E1259" s="6" t="s">
        <v>1104</v>
      </c>
      <c r="F1259" s="6" t="s">
        <v>429</v>
      </c>
      <c r="G1259" s="7">
        <v>34075</v>
      </c>
      <c r="H1259" s="7">
        <v>34325</v>
      </c>
      <c r="I1259" s="43">
        <v>0.73367571533382581</v>
      </c>
      <c r="J1259" s="8"/>
    </row>
    <row r="1260" spans="1:10" x14ac:dyDescent="0.3">
      <c r="A1260" s="4" t="s">
        <v>52</v>
      </c>
      <c r="B1260" s="5" t="s">
        <v>287</v>
      </c>
      <c r="C1260" s="6" t="s">
        <v>288</v>
      </c>
      <c r="D1260" s="5" t="s">
        <v>289</v>
      </c>
      <c r="E1260" s="6" t="s">
        <v>1104</v>
      </c>
      <c r="F1260" s="6" t="s">
        <v>429</v>
      </c>
      <c r="G1260" s="7">
        <v>36016.666666666657</v>
      </c>
      <c r="H1260" s="7">
        <v>36016.666666666657</v>
      </c>
      <c r="I1260" s="43">
        <v>0</v>
      </c>
      <c r="J1260" s="8"/>
    </row>
    <row r="1261" spans="1:10" x14ac:dyDescent="0.3">
      <c r="A1261" s="4" t="s">
        <v>52</v>
      </c>
      <c r="B1261" s="5" t="s">
        <v>287</v>
      </c>
      <c r="C1261" s="6" t="s">
        <v>769</v>
      </c>
      <c r="D1261" s="5" t="s">
        <v>770</v>
      </c>
      <c r="E1261" s="6" t="s">
        <v>1104</v>
      </c>
      <c r="F1261" s="6" t="s">
        <v>429</v>
      </c>
      <c r="G1261" s="7">
        <v>34500</v>
      </c>
      <c r="H1261" s="7">
        <v>34500</v>
      </c>
      <c r="I1261" s="43">
        <v>0</v>
      </c>
      <c r="J1261" s="8"/>
    </row>
    <row r="1262" spans="1:10" x14ac:dyDescent="0.3">
      <c r="A1262" s="4" t="s">
        <v>66</v>
      </c>
      <c r="B1262" s="5" t="s">
        <v>163</v>
      </c>
      <c r="C1262" s="6" t="s">
        <v>235</v>
      </c>
      <c r="D1262" s="5" t="s">
        <v>236</v>
      </c>
      <c r="E1262" s="6" t="s">
        <v>1104</v>
      </c>
      <c r="F1262" s="6" t="s">
        <v>429</v>
      </c>
      <c r="G1262" s="7">
        <v>37475</v>
      </c>
      <c r="H1262" s="7">
        <v>38000</v>
      </c>
      <c r="I1262" s="43">
        <v>1.4009339559706515</v>
      </c>
      <c r="J1262" s="8"/>
    </row>
    <row r="1263" spans="1:10" x14ac:dyDescent="0.3">
      <c r="A1263" s="4" t="s">
        <v>66</v>
      </c>
      <c r="B1263" s="5" t="s">
        <v>163</v>
      </c>
      <c r="C1263" s="6" t="s">
        <v>182</v>
      </c>
      <c r="D1263" s="5" t="s">
        <v>183</v>
      </c>
      <c r="E1263" s="6" t="s">
        <v>1104</v>
      </c>
      <c r="F1263" s="6" t="s">
        <v>429</v>
      </c>
      <c r="G1263" s="7">
        <v>35333.333333333343</v>
      </c>
      <c r="H1263" s="7">
        <v>36166.666666666657</v>
      </c>
      <c r="I1263" s="43">
        <v>2.3584905660377191</v>
      </c>
      <c r="J1263" s="8"/>
    </row>
    <row r="1264" spans="1:10" x14ac:dyDescent="0.3">
      <c r="A1264" s="4" t="s">
        <v>66</v>
      </c>
      <c r="B1264" s="5" t="s">
        <v>163</v>
      </c>
      <c r="C1264" s="6" t="s">
        <v>164</v>
      </c>
      <c r="D1264" s="5" t="s">
        <v>165</v>
      </c>
      <c r="E1264" s="6" t="s">
        <v>1104</v>
      </c>
      <c r="F1264" s="6" t="s">
        <v>429</v>
      </c>
      <c r="G1264" s="7">
        <v>40000</v>
      </c>
      <c r="H1264" s="7">
        <v>40250</v>
      </c>
      <c r="I1264" s="43">
        <v>0.62500000000000877</v>
      </c>
      <c r="J1264" s="8"/>
    </row>
    <row r="1265" spans="1:10" x14ac:dyDescent="0.3">
      <c r="A1265" s="4" t="s">
        <v>66</v>
      </c>
      <c r="B1265" s="5" t="s">
        <v>163</v>
      </c>
      <c r="C1265" s="6" t="s">
        <v>185</v>
      </c>
      <c r="D1265" s="5" t="s">
        <v>186</v>
      </c>
      <c r="E1265" s="6" t="s">
        <v>1104</v>
      </c>
      <c r="F1265" s="6" t="s">
        <v>429</v>
      </c>
      <c r="G1265" s="7">
        <v>37566.666666666657</v>
      </c>
      <c r="H1265" s="7">
        <v>38250</v>
      </c>
      <c r="I1265" s="43">
        <v>1.81898846495121</v>
      </c>
      <c r="J1265" s="8"/>
    </row>
    <row r="1266" spans="1:10" x14ac:dyDescent="0.3">
      <c r="A1266" s="4" t="s">
        <v>67</v>
      </c>
      <c r="B1266" s="5" t="s">
        <v>148</v>
      </c>
      <c r="C1266" s="6" t="s">
        <v>151</v>
      </c>
      <c r="D1266" s="5" t="s">
        <v>152</v>
      </c>
      <c r="E1266" s="6" t="s">
        <v>1104</v>
      </c>
      <c r="F1266" s="6" t="s">
        <v>429</v>
      </c>
      <c r="G1266" s="7">
        <v>38333.333333333343</v>
      </c>
      <c r="H1266" s="7">
        <v>38460</v>
      </c>
      <c r="I1266" s="43">
        <v>0.33043478260867959</v>
      </c>
      <c r="J1266" s="8"/>
    </row>
    <row r="1267" spans="1:10" x14ac:dyDescent="0.3">
      <c r="A1267" s="4" t="s">
        <v>67</v>
      </c>
      <c r="B1267" s="5" t="s">
        <v>148</v>
      </c>
      <c r="C1267" s="6" t="s">
        <v>445</v>
      </c>
      <c r="D1267" s="5" t="s">
        <v>446</v>
      </c>
      <c r="E1267" s="6" t="s">
        <v>1104</v>
      </c>
      <c r="F1267" s="6" t="s">
        <v>429</v>
      </c>
      <c r="G1267" s="7">
        <v>35154.800000000003</v>
      </c>
      <c r="H1267" s="7">
        <v>36675</v>
      </c>
      <c r="I1267" s="43">
        <v>4.3243027979109376</v>
      </c>
      <c r="J1267" s="8"/>
    </row>
    <row r="1268" spans="1:10" x14ac:dyDescent="0.3">
      <c r="A1268" s="4" t="s">
        <v>67</v>
      </c>
      <c r="B1268" s="5" t="s">
        <v>148</v>
      </c>
      <c r="C1268" s="6" t="s">
        <v>149</v>
      </c>
      <c r="D1268" s="5" t="s">
        <v>150</v>
      </c>
      <c r="E1268" s="6" t="s">
        <v>1104</v>
      </c>
      <c r="F1268" s="6" t="s">
        <v>429</v>
      </c>
      <c r="G1268" s="7">
        <v>37000</v>
      </c>
      <c r="H1268" s="7">
        <v>37250</v>
      </c>
      <c r="I1268" s="43">
        <v>0.67567567567567988</v>
      </c>
      <c r="J1268" s="8"/>
    </row>
    <row r="1269" spans="1:10" x14ac:dyDescent="0.3">
      <c r="A1269" s="4" t="s">
        <v>57</v>
      </c>
      <c r="B1269" s="5" t="s">
        <v>156</v>
      </c>
      <c r="C1269" s="6" t="s">
        <v>212</v>
      </c>
      <c r="D1269" s="5" t="s">
        <v>213</v>
      </c>
      <c r="E1269" s="6" t="s">
        <v>1104</v>
      </c>
      <c r="F1269" s="6" t="s">
        <v>429</v>
      </c>
      <c r="G1269" s="7">
        <v>33833.333333333343</v>
      </c>
      <c r="H1269" s="7">
        <v>33733.333333333343</v>
      </c>
      <c r="I1269" s="43">
        <v>-0.29556650246305161</v>
      </c>
      <c r="J1269" s="8"/>
    </row>
    <row r="1270" spans="1:10" x14ac:dyDescent="0.3">
      <c r="A1270" s="4" t="s">
        <v>57</v>
      </c>
      <c r="B1270" s="5" t="s">
        <v>156</v>
      </c>
      <c r="C1270" s="6" t="s">
        <v>349</v>
      </c>
      <c r="D1270" s="5" t="s">
        <v>350</v>
      </c>
      <c r="E1270" s="6" t="s">
        <v>1104</v>
      </c>
      <c r="F1270" s="6" t="s">
        <v>429</v>
      </c>
      <c r="G1270" s="7">
        <v>36000</v>
      </c>
      <c r="H1270" s="7">
        <v>36666.666666666657</v>
      </c>
      <c r="I1270" s="43">
        <v>1.8518518518518376</v>
      </c>
      <c r="J1270" s="8"/>
    </row>
    <row r="1271" spans="1:10" x14ac:dyDescent="0.3">
      <c r="A1271" s="4" t="s">
        <v>57</v>
      </c>
      <c r="B1271" s="5" t="s">
        <v>156</v>
      </c>
      <c r="C1271" s="6" t="s">
        <v>283</v>
      </c>
      <c r="D1271" s="5" t="s">
        <v>284</v>
      </c>
      <c r="E1271" s="6" t="s">
        <v>1104</v>
      </c>
      <c r="F1271" s="6" t="s">
        <v>429</v>
      </c>
      <c r="G1271" s="7">
        <v>36000</v>
      </c>
      <c r="H1271" s="7">
        <v>37500</v>
      </c>
      <c r="I1271" s="43">
        <v>4.166666666666675</v>
      </c>
      <c r="J1271" s="8"/>
    </row>
    <row r="1272" spans="1:10" x14ac:dyDescent="0.3">
      <c r="A1272" s="4" t="s">
        <v>51</v>
      </c>
      <c r="B1272" s="5" t="s">
        <v>138</v>
      </c>
      <c r="C1272" s="6" t="s">
        <v>351</v>
      </c>
      <c r="D1272" s="5" t="s">
        <v>352</v>
      </c>
      <c r="E1272" s="6" t="s">
        <v>1104</v>
      </c>
      <c r="F1272" s="6" t="s">
        <v>429</v>
      </c>
      <c r="G1272" s="7">
        <v>35666.666666666657</v>
      </c>
      <c r="H1272" s="7">
        <v>37666.666666666657</v>
      </c>
      <c r="I1272" s="43">
        <v>5.607476635514022</v>
      </c>
      <c r="J1272" s="8"/>
    </row>
    <row r="1273" spans="1:10" x14ac:dyDescent="0.3">
      <c r="A1273" s="4" t="s">
        <v>51</v>
      </c>
      <c r="B1273" s="5" t="s">
        <v>138</v>
      </c>
      <c r="C1273" s="6" t="s">
        <v>139</v>
      </c>
      <c r="D1273" s="5" t="s">
        <v>140</v>
      </c>
      <c r="E1273" s="6" t="s">
        <v>1104</v>
      </c>
      <c r="F1273" s="6" t="s">
        <v>429</v>
      </c>
      <c r="G1273" s="7">
        <v>33933.333333333343</v>
      </c>
      <c r="H1273" s="7">
        <v>34400</v>
      </c>
      <c r="I1273" s="43">
        <v>1.3752455795677636</v>
      </c>
      <c r="J1273" s="8"/>
    </row>
    <row r="1274" spans="1:10" x14ac:dyDescent="0.3">
      <c r="A1274" s="4" t="s">
        <v>71</v>
      </c>
      <c r="B1274" s="5" t="s">
        <v>189</v>
      </c>
      <c r="C1274" s="6" t="s">
        <v>279</v>
      </c>
      <c r="D1274" s="5" t="s">
        <v>280</v>
      </c>
      <c r="E1274" s="6" t="s">
        <v>1104</v>
      </c>
      <c r="F1274" s="6" t="s">
        <v>429</v>
      </c>
      <c r="G1274" s="7">
        <v>38916.666666666657</v>
      </c>
      <c r="H1274" s="7">
        <v>38916.666666666657</v>
      </c>
      <c r="I1274" s="43">
        <v>0</v>
      </c>
      <c r="J1274" s="8"/>
    </row>
    <row r="1275" spans="1:10" x14ac:dyDescent="0.3">
      <c r="A1275" s="4" t="s">
        <v>71</v>
      </c>
      <c r="B1275" s="5" t="s">
        <v>189</v>
      </c>
      <c r="C1275" s="6" t="s">
        <v>190</v>
      </c>
      <c r="D1275" s="5" t="s">
        <v>191</v>
      </c>
      <c r="E1275" s="6" t="s">
        <v>1104</v>
      </c>
      <c r="F1275" s="6" t="s">
        <v>429</v>
      </c>
      <c r="G1275" s="7">
        <v>37133.333333333343</v>
      </c>
      <c r="H1275" s="7">
        <v>39133.333333333343</v>
      </c>
      <c r="I1275" s="43">
        <v>5.3859964093357249</v>
      </c>
      <c r="J1275" s="8"/>
    </row>
    <row r="1276" spans="1:10" x14ac:dyDescent="0.3">
      <c r="A1276" s="4" t="s">
        <v>64</v>
      </c>
      <c r="B1276" s="5" t="s">
        <v>145</v>
      </c>
      <c r="C1276" s="6" t="s">
        <v>226</v>
      </c>
      <c r="D1276" s="5" t="s">
        <v>227</v>
      </c>
      <c r="E1276" s="6" t="s">
        <v>1104</v>
      </c>
      <c r="F1276" s="6" t="s">
        <v>429</v>
      </c>
      <c r="G1276" s="7">
        <v>34500</v>
      </c>
      <c r="H1276" s="7">
        <v>35000</v>
      </c>
      <c r="I1276" s="43">
        <v>1.4492753623188477</v>
      </c>
      <c r="J1276" s="8"/>
    </row>
    <row r="1277" spans="1:10" x14ac:dyDescent="0.3">
      <c r="A1277" s="4" t="s">
        <v>65</v>
      </c>
      <c r="B1277" s="5" t="s">
        <v>173</v>
      </c>
      <c r="C1277" s="6" t="s">
        <v>322</v>
      </c>
      <c r="D1277" s="5" t="s">
        <v>323</v>
      </c>
      <c r="E1277" s="6" t="s">
        <v>1104</v>
      </c>
      <c r="F1277" s="6" t="s">
        <v>429</v>
      </c>
      <c r="G1277" s="7">
        <v>36566.666666666657</v>
      </c>
      <c r="H1277" s="7">
        <v>37633.333333333343</v>
      </c>
      <c r="I1277" s="43">
        <v>2.9170464904284552</v>
      </c>
      <c r="J1277" s="8"/>
    </row>
    <row r="1278" spans="1:10" x14ac:dyDescent="0.3">
      <c r="A1278" s="4" t="s">
        <v>65</v>
      </c>
      <c r="B1278" s="5" t="s">
        <v>173</v>
      </c>
      <c r="C1278" s="6" t="s">
        <v>359</v>
      </c>
      <c r="D1278" s="5" t="s">
        <v>360</v>
      </c>
      <c r="E1278" s="6" t="s">
        <v>1104</v>
      </c>
      <c r="F1278" s="6" t="s">
        <v>429</v>
      </c>
      <c r="G1278" s="7">
        <v>35466.666666666657</v>
      </c>
      <c r="H1278" s="7">
        <v>36166.666666666657</v>
      </c>
      <c r="I1278" s="43">
        <v>1.9736842105263055</v>
      </c>
      <c r="J1278" s="8"/>
    </row>
    <row r="1279" spans="1:10" x14ac:dyDescent="0.3">
      <c r="A1279" s="4" t="s">
        <v>65</v>
      </c>
      <c r="B1279" s="5" t="s">
        <v>173</v>
      </c>
      <c r="C1279" s="6" t="s">
        <v>329</v>
      </c>
      <c r="D1279" s="5" t="s">
        <v>258</v>
      </c>
      <c r="E1279" s="6" t="s">
        <v>1104</v>
      </c>
      <c r="F1279" s="6" t="s">
        <v>429</v>
      </c>
      <c r="G1279" s="7">
        <v>39333.333333333343</v>
      </c>
      <c r="H1279" s="7">
        <v>41666.666666666657</v>
      </c>
      <c r="I1279" s="43">
        <v>5.9322033898304918</v>
      </c>
      <c r="J1279" s="8"/>
    </row>
    <row r="1280" spans="1:10" x14ac:dyDescent="0.3">
      <c r="A1280" s="4" t="s">
        <v>65</v>
      </c>
      <c r="B1280" s="5" t="s">
        <v>173</v>
      </c>
      <c r="C1280" s="6" t="s">
        <v>330</v>
      </c>
      <c r="D1280" s="5" t="s">
        <v>331</v>
      </c>
      <c r="E1280" s="6" t="s">
        <v>1104</v>
      </c>
      <c r="F1280" s="6" t="s">
        <v>429</v>
      </c>
      <c r="G1280" s="7">
        <v>34850</v>
      </c>
      <c r="H1280" s="7">
        <v>34875</v>
      </c>
      <c r="I1280" s="43">
        <v>7.1736011477763179E-2</v>
      </c>
      <c r="J1280" s="8"/>
    </row>
    <row r="1281" spans="1:10" x14ac:dyDescent="0.3">
      <c r="A1281" s="4" t="s">
        <v>72</v>
      </c>
      <c r="B1281" s="5" t="s">
        <v>276</v>
      </c>
      <c r="C1281" s="6" t="s">
        <v>277</v>
      </c>
      <c r="D1281" s="5" t="s">
        <v>278</v>
      </c>
      <c r="E1281" s="6" t="s">
        <v>1104</v>
      </c>
      <c r="F1281" s="6" t="s">
        <v>429</v>
      </c>
      <c r="G1281" s="7">
        <v>34333.333333333343</v>
      </c>
      <c r="H1281" s="7">
        <v>34666.666666666657</v>
      </c>
      <c r="I1281" s="43">
        <v>0.97087378640774402</v>
      </c>
      <c r="J1281" s="8"/>
    </row>
    <row r="1282" spans="1:10" x14ac:dyDescent="0.3">
      <c r="A1282" s="4" t="s">
        <v>59</v>
      </c>
      <c r="B1282" s="5" t="s">
        <v>153</v>
      </c>
      <c r="C1282" s="6" t="s">
        <v>420</v>
      </c>
      <c r="D1282" s="5" t="s">
        <v>421</v>
      </c>
      <c r="E1282" s="6" t="s">
        <v>1104</v>
      </c>
      <c r="F1282" s="6" t="s">
        <v>429</v>
      </c>
      <c r="G1282" s="7">
        <v>38933.333333333343</v>
      </c>
      <c r="H1282" s="7">
        <v>39866.666666666657</v>
      </c>
      <c r="I1282" s="43">
        <v>2.3972602739726008</v>
      </c>
      <c r="J1282" s="8"/>
    </row>
    <row r="1283" spans="1:10" x14ac:dyDescent="0.3">
      <c r="A1283" s="4" t="s">
        <v>74</v>
      </c>
      <c r="B1283" s="5" t="s">
        <v>373</v>
      </c>
      <c r="C1283" s="6" t="s">
        <v>374</v>
      </c>
      <c r="D1283" s="5" t="s">
        <v>375</v>
      </c>
      <c r="E1283" s="6" t="s">
        <v>1104</v>
      </c>
      <c r="F1283" s="6" t="s">
        <v>429</v>
      </c>
      <c r="G1283" s="7">
        <v>35750</v>
      </c>
      <c r="H1283" s="7">
        <v>36750</v>
      </c>
      <c r="I1283" s="43">
        <v>2.79720279720279</v>
      </c>
      <c r="J1283" s="8"/>
    </row>
    <row r="1284" spans="1:10" x14ac:dyDescent="0.3">
      <c r="A1284" s="4" t="s">
        <v>73</v>
      </c>
      <c r="B1284" s="5" t="s">
        <v>104</v>
      </c>
      <c r="C1284" s="6" t="s">
        <v>105</v>
      </c>
      <c r="D1284" s="5" t="s">
        <v>106</v>
      </c>
      <c r="E1284" s="6" t="s">
        <v>1104</v>
      </c>
      <c r="F1284" s="6" t="s">
        <v>429</v>
      </c>
      <c r="G1284" s="7">
        <v>38333.333333333343</v>
      </c>
      <c r="H1284" s="7">
        <v>38333.333333333343</v>
      </c>
      <c r="I1284" s="43">
        <v>0</v>
      </c>
      <c r="J1284" s="8"/>
    </row>
    <row r="1285" spans="1:10" x14ac:dyDescent="0.3">
      <c r="A1285" s="4" t="s">
        <v>69</v>
      </c>
      <c r="B1285" s="5" t="s">
        <v>434</v>
      </c>
      <c r="C1285" s="6" t="s">
        <v>435</v>
      </c>
      <c r="D1285" s="5" t="s">
        <v>436</v>
      </c>
      <c r="E1285" s="6" t="s">
        <v>1104</v>
      </c>
      <c r="F1285" s="6" t="s">
        <v>429</v>
      </c>
      <c r="G1285" s="7">
        <v>38250</v>
      </c>
      <c r="H1285" s="7">
        <v>39000</v>
      </c>
      <c r="I1285" s="43">
        <v>1.9607843137254828</v>
      </c>
      <c r="J1285" s="8"/>
    </row>
    <row r="1286" spans="1:10" x14ac:dyDescent="0.3">
      <c r="A1286" s="4" t="s">
        <v>62</v>
      </c>
      <c r="B1286" s="5" t="s">
        <v>166</v>
      </c>
      <c r="C1286" s="6" t="s">
        <v>167</v>
      </c>
      <c r="D1286" s="5" t="s">
        <v>168</v>
      </c>
      <c r="E1286" s="6" t="s">
        <v>1104</v>
      </c>
      <c r="F1286" s="6" t="s">
        <v>432</v>
      </c>
      <c r="G1286" s="7">
        <v>11985.9</v>
      </c>
      <c r="H1286" s="7">
        <v>11809.111111111109</v>
      </c>
      <c r="I1286" s="43">
        <v>-1.474973834996862</v>
      </c>
      <c r="J1286" s="8"/>
    </row>
    <row r="1287" spans="1:10" x14ac:dyDescent="0.3">
      <c r="A1287" s="4" t="s">
        <v>62</v>
      </c>
      <c r="B1287" s="5" t="s">
        <v>166</v>
      </c>
      <c r="C1287" s="6" t="s">
        <v>314</v>
      </c>
      <c r="D1287" s="5" t="s">
        <v>315</v>
      </c>
      <c r="E1287" s="6" t="s">
        <v>1104</v>
      </c>
      <c r="F1287" s="6" t="s">
        <v>432</v>
      </c>
      <c r="G1287" s="7">
        <v>12000</v>
      </c>
      <c r="H1287" s="7">
        <v>11625</v>
      </c>
      <c r="I1287" s="43">
        <v>-3.125</v>
      </c>
      <c r="J1287" s="8"/>
    </row>
    <row r="1288" spans="1:10" x14ac:dyDescent="0.3">
      <c r="A1288" s="4" t="s">
        <v>62</v>
      </c>
      <c r="B1288" s="5" t="s">
        <v>166</v>
      </c>
      <c r="C1288" s="6" t="s">
        <v>261</v>
      </c>
      <c r="D1288" s="5" t="s">
        <v>262</v>
      </c>
      <c r="E1288" s="6" t="s">
        <v>1104</v>
      </c>
      <c r="F1288" s="6" t="s">
        <v>432</v>
      </c>
      <c r="G1288" s="7">
        <v>10814.75</v>
      </c>
      <c r="H1288" s="7">
        <v>11095.25</v>
      </c>
      <c r="I1288" s="43">
        <v>2.5936799278762694</v>
      </c>
      <c r="J1288" s="8"/>
    </row>
    <row r="1289" spans="1:10" x14ac:dyDescent="0.3">
      <c r="A1289" s="4" t="s">
        <v>62</v>
      </c>
      <c r="B1289" s="5" t="s">
        <v>166</v>
      </c>
      <c r="C1289" s="6" t="s">
        <v>263</v>
      </c>
      <c r="D1289" s="5" t="s">
        <v>264</v>
      </c>
      <c r="E1289" s="6" t="s">
        <v>1104</v>
      </c>
      <c r="F1289" s="6" t="s">
        <v>432</v>
      </c>
      <c r="G1289" s="7">
        <v>11353</v>
      </c>
      <c r="H1289" s="7">
        <v>12427</v>
      </c>
      <c r="I1289" s="43">
        <v>9.4600546111160089</v>
      </c>
      <c r="J1289" s="8"/>
    </row>
    <row r="1290" spans="1:10" x14ac:dyDescent="0.3">
      <c r="A1290" s="4" t="s">
        <v>62</v>
      </c>
      <c r="B1290" s="5" t="s">
        <v>166</v>
      </c>
      <c r="C1290" s="6" t="s">
        <v>336</v>
      </c>
      <c r="D1290" s="5" t="s">
        <v>155</v>
      </c>
      <c r="E1290" s="6" t="s">
        <v>1104</v>
      </c>
      <c r="F1290" s="6" t="s">
        <v>432</v>
      </c>
      <c r="G1290" s="7">
        <v>10778.25</v>
      </c>
      <c r="H1290" s="7">
        <v>11293.333333333336</v>
      </c>
      <c r="I1290" s="43">
        <v>4.7789143259187261</v>
      </c>
      <c r="J1290" s="8"/>
    </row>
    <row r="1291" spans="1:10" x14ac:dyDescent="0.3">
      <c r="A1291" s="4" t="s">
        <v>62</v>
      </c>
      <c r="B1291" s="5" t="s">
        <v>166</v>
      </c>
      <c r="C1291" s="6" t="s">
        <v>257</v>
      </c>
      <c r="D1291" s="5" t="s">
        <v>258</v>
      </c>
      <c r="E1291" s="6" t="s">
        <v>1104</v>
      </c>
      <c r="F1291" s="6" t="s">
        <v>432</v>
      </c>
      <c r="G1291" s="7">
        <v>11682.8</v>
      </c>
      <c r="H1291" s="7">
        <v>12104.5</v>
      </c>
      <c r="I1291" s="43">
        <v>3.6095798952306088</v>
      </c>
      <c r="J1291" s="8"/>
    </row>
    <row r="1292" spans="1:10" x14ac:dyDescent="0.3">
      <c r="A1292" s="4" t="s">
        <v>62</v>
      </c>
      <c r="B1292" s="5" t="s">
        <v>166</v>
      </c>
      <c r="C1292" s="6" t="s">
        <v>337</v>
      </c>
      <c r="D1292" s="5" t="s">
        <v>338</v>
      </c>
      <c r="E1292" s="6" t="s">
        <v>1104</v>
      </c>
      <c r="F1292" s="6" t="s">
        <v>432</v>
      </c>
      <c r="G1292" s="7">
        <v>12086.333333333336</v>
      </c>
      <c r="H1292" s="7">
        <v>12127</v>
      </c>
      <c r="I1292" s="43">
        <v>0.33646818720869387</v>
      </c>
      <c r="J1292" s="8"/>
    </row>
    <row r="1293" spans="1:10" x14ac:dyDescent="0.3">
      <c r="A1293" s="4" t="s">
        <v>62</v>
      </c>
      <c r="B1293" s="5" t="s">
        <v>166</v>
      </c>
      <c r="C1293" s="6" t="s">
        <v>637</v>
      </c>
      <c r="D1293" s="5" t="s">
        <v>638</v>
      </c>
      <c r="E1293" s="6" t="s">
        <v>1104</v>
      </c>
      <c r="F1293" s="6" t="s">
        <v>432</v>
      </c>
      <c r="G1293" s="7">
        <v>10640</v>
      </c>
      <c r="H1293" s="7">
        <v>10960</v>
      </c>
      <c r="I1293" s="43">
        <v>3.0075187969924806</v>
      </c>
      <c r="J1293" s="8"/>
    </row>
    <row r="1294" spans="1:10" x14ac:dyDescent="0.3">
      <c r="A1294" s="4" t="s">
        <v>62</v>
      </c>
      <c r="B1294" s="5" t="s">
        <v>166</v>
      </c>
      <c r="C1294" s="6" t="s">
        <v>265</v>
      </c>
      <c r="D1294" s="5" t="s">
        <v>266</v>
      </c>
      <c r="E1294" s="6" t="s">
        <v>1104</v>
      </c>
      <c r="F1294" s="6" t="s">
        <v>432</v>
      </c>
      <c r="G1294" s="7">
        <v>10430.666666666664</v>
      </c>
      <c r="H1294" s="7">
        <v>10970.25</v>
      </c>
      <c r="I1294" s="43">
        <v>5.1730474242617914</v>
      </c>
      <c r="J1294" s="8"/>
    </row>
    <row r="1295" spans="1:10" x14ac:dyDescent="0.3">
      <c r="A1295" s="4" t="s">
        <v>62</v>
      </c>
      <c r="B1295" s="5" t="s">
        <v>166</v>
      </c>
      <c r="C1295" s="6" t="s">
        <v>382</v>
      </c>
      <c r="D1295" s="5" t="s">
        <v>383</v>
      </c>
      <c r="E1295" s="6" t="s">
        <v>1104</v>
      </c>
      <c r="F1295" s="6" t="s">
        <v>432</v>
      </c>
      <c r="G1295" s="7">
        <v>10350</v>
      </c>
      <c r="H1295" s="7">
        <v>10350</v>
      </c>
      <c r="I1295" s="43">
        <v>0</v>
      </c>
      <c r="J1295" s="8"/>
    </row>
    <row r="1296" spans="1:10" x14ac:dyDescent="0.3">
      <c r="A1296" s="4" t="s">
        <v>62</v>
      </c>
      <c r="B1296" s="5" t="s">
        <v>166</v>
      </c>
      <c r="C1296" s="6" t="s">
        <v>339</v>
      </c>
      <c r="D1296" s="5" t="s">
        <v>340</v>
      </c>
      <c r="E1296" s="6" t="s">
        <v>1104</v>
      </c>
      <c r="F1296" s="6" t="s">
        <v>432</v>
      </c>
      <c r="G1296" s="7">
        <v>10703.6</v>
      </c>
      <c r="H1296" s="7">
        <v>10840.5</v>
      </c>
      <c r="I1296" s="43">
        <v>1.2790089315744211</v>
      </c>
      <c r="J1296" s="8"/>
    </row>
    <row r="1297" spans="1:10" x14ac:dyDescent="0.3">
      <c r="A1297" s="4" t="s">
        <v>62</v>
      </c>
      <c r="B1297" s="5" t="s">
        <v>166</v>
      </c>
      <c r="C1297" s="6" t="s">
        <v>457</v>
      </c>
      <c r="D1297" s="5" t="s">
        <v>458</v>
      </c>
      <c r="E1297" s="6" t="s">
        <v>1104</v>
      </c>
      <c r="F1297" s="6" t="s">
        <v>432</v>
      </c>
      <c r="G1297" s="7" t="s">
        <v>132</v>
      </c>
      <c r="H1297" s="7">
        <v>11700</v>
      </c>
      <c r="I1297" s="43" t="s">
        <v>132</v>
      </c>
      <c r="J1297" s="8"/>
    </row>
    <row r="1298" spans="1:10" x14ac:dyDescent="0.3">
      <c r="A1298" s="4" t="s">
        <v>62</v>
      </c>
      <c r="B1298" s="5" t="s">
        <v>166</v>
      </c>
      <c r="C1298" s="6" t="s">
        <v>285</v>
      </c>
      <c r="D1298" s="5" t="s">
        <v>286</v>
      </c>
      <c r="E1298" s="6" t="s">
        <v>1104</v>
      </c>
      <c r="F1298" s="6" t="s">
        <v>432</v>
      </c>
      <c r="G1298" s="7">
        <v>11343.166666666664</v>
      </c>
      <c r="H1298" s="7">
        <v>11597.285714285712</v>
      </c>
      <c r="I1298" s="43">
        <v>2.2402831157000374</v>
      </c>
      <c r="J1298" s="8"/>
    </row>
    <row r="1299" spans="1:10" x14ac:dyDescent="0.3">
      <c r="A1299" s="4" t="s">
        <v>75</v>
      </c>
      <c r="B1299" s="5" t="s">
        <v>275</v>
      </c>
      <c r="C1299" s="6" t="s">
        <v>447</v>
      </c>
      <c r="D1299" s="5" t="s">
        <v>448</v>
      </c>
      <c r="E1299" s="6" t="s">
        <v>1104</v>
      </c>
      <c r="F1299" s="6" t="s">
        <v>432</v>
      </c>
      <c r="G1299" s="7">
        <v>13017.5</v>
      </c>
      <c r="H1299" s="7">
        <v>12762.5</v>
      </c>
      <c r="I1299" s="43">
        <v>-1.9589014787785624</v>
      </c>
      <c r="J1299" s="8"/>
    </row>
    <row r="1300" spans="1:10" x14ac:dyDescent="0.3">
      <c r="A1300" s="4" t="s">
        <v>70</v>
      </c>
      <c r="B1300" s="5" t="s">
        <v>133</v>
      </c>
      <c r="C1300" s="6" t="s">
        <v>440</v>
      </c>
      <c r="D1300" s="5" t="s">
        <v>441</v>
      </c>
      <c r="E1300" s="6" t="s">
        <v>1104</v>
      </c>
      <c r="F1300" s="6" t="s">
        <v>432</v>
      </c>
      <c r="G1300" s="7">
        <v>12400</v>
      </c>
      <c r="H1300" s="7">
        <v>12951</v>
      </c>
      <c r="I1300" s="43">
        <v>4.4435483870967749</v>
      </c>
      <c r="J1300" s="8"/>
    </row>
    <row r="1301" spans="1:10" x14ac:dyDescent="0.3">
      <c r="A1301" s="4" t="s">
        <v>70</v>
      </c>
      <c r="B1301" s="5" t="s">
        <v>133</v>
      </c>
      <c r="C1301" s="6" t="s">
        <v>300</v>
      </c>
      <c r="D1301" s="5" t="s">
        <v>301</v>
      </c>
      <c r="E1301" s="6" t="s">
        <v>1104</v>
      </c>
      <c r="F1301" s="6" t="s">
        <v>432</v>
      </c>
      <c r="G1301" s="7">
        <v>12125</v>
      </c>
      <c r="H1301" s="7">
        <v>12400</v>
      </c>
      <c r="I1301" s="43">
        <v>2.268041237113394</v>
      </c>
      <c r="J1301" s="8"/>
    </row>
    <row r="1302" spans="1:10" x14ac:dyDescent="0.3">
      <c r="A1302" s="4" t="s">
        <v>70</v>
      </c>
      <c r="B1302" s="5" t="s">
        <v>133</v>
      </c>
      <c r="C1302" s="6" t="s">
        <v>459</v>
      </c>
      <c r="D1302" s="5" t="s">
        <v>460</v>
      </c>
      <c r="E1302" s="6" t="s">
        <v>1104</v>
      </c>
      <c r="F1302" s="6" t="s">
        <v>432</v>
      </c>
      <c r="G1302" s="7">
        <v>12000</v>
      </c>
      <c r="H1302" s="7">
        <v>12000</v>
      </c>
      <c r="I1302" s="43">
        <v>0</v>
      </c>
      <c r="J1302" s="8"/>
    </row>
    <row r="1303" spans="1:10" x14ac:dyDescent="0.3">
      <c r="A1303" s="4" t="s">
        <v>70</v>
      </c>
      <c r="B1303" s="5" t="s">
        <v>133</v>
      </c>
      <c r="C1303" s="6" t="s">
        <v>952</v>
      </c>
      <c r="D1303" s="5" t="s">
        <v>953</v>
      </c>
      <c r="E1303" s="6" t="s">
        <v>1104</v>
      </c>
      <c r="F1303" s="6" t="s">
        <v>432</v>
      </c>
      <c r="G1303" s="7">
        <v>11460</v>
      </c>
      <c r="H1303" s="7">
        <v>12250</v>
      </c>
      <c r="I1303" s="43">
        <v>6.8935427574170918</v>
      </c>
      <c r="J1303" s="8"/>
    </row>
    <row r="1304" spans="1:10" x14ac:dyDescent="0.3">
      <c r="A1304" s="4" t="s">
        <v>53</v>
      </c>
      <c r="B1304" s="5" t="s">
        <v>112</v>
      </c>
      <c r="C1304" s="6" t="s">
        <v>302</v>
      </c>
      <c r="D1304" s="5" t="s">
        <v>303</v>
      </c>
      <c r="E1304" s="6" t="s">
        <v>1104</v>
      </c>
      <c r="F1304" s="6" t="s">
        <v>432</v>
      </c>
      <c r="G1304" s="7">
        <v>11000</v>
      </c>
      <c r="H1304" s="7">
        <v>11066.666666666664</v>
      </c>
      <c r="I1304" s="43">
        <v>0.60606060606060996</v>
      </c>
      <c r="J1304" s="8"/>
    </row>
    <row r="1305" spans="1:10" x14ac:dyDescent="0.3">
      <c r="A1305" s="4" t="s">
        <v>53</v>
      </c>
      <c r="B1305" s="5" t="s">
        <v>112</v>
      </c>
      <c r="C1305" s="6" t="s">
        <v>663</v>
      </c>
      <c r="D1305" s="5" t="s">
        <v>664</v>
      </c>
      <c r="E1305" s="6" t="s">
        <v>1104</v>
      </c>
      <c r="F1305" s="6" t="s">
        <v>432</v>
      </c>
      <c r="G1305" s="7">
        <v>11750</v>
      </c>
      <c r="H1305" s="7">
        <v>11625</v>
      </c>
      <c r="I1305" s="43">
        <v>-1.0638297872340381</v>
      </c>
      <c r="J1305" s="8"/>
    </row>
    <row r="1306" spans="1:10" x14ac:dyDescent="0.3">
      <c r="A1306" s="4" t="s">
        <v>53</v>
      </c>
      <c r="B1306" s="5" t="s">
        <v>112</v>
      </c>
      <c r="C1306" s="6" t="s">
        <v>308</v>
      </c>
      <c r="D1306" s="5" t="s">
        <v>309</v>
      </c>
      <c r="E1306" s="6" t="s">
        <v>1104</v>
      </c>
      <c r="F1306" s="6" t="s">
        <v>432</v>
      </c>
      <c r="G1306" s="7">
        <v>11075</v>
      </c>
      <c r="H1306" s="7">
        <v>11325</v>
      </c>
      <c r="I1306" s="43">
        <v>2.257336343115135</v>
      </c>
      <c r="J1306" s="8"/>
    </row>
    <row r="1307" spans="1:10" x14ac:dyDescent="0.3">
      <c r="A1307" s="4" t="s">
        <v>53</v>
      </c>
      <c r="B1307" s="5" t="s">
        <v>112</v>
      </c>
      <c r="C1307" s="6" t="s">
        <v>345</v>
      </c>
      <c r="D1307" s="5" t="s">
        <v>346</v>
      </c>
      <c r="E1307" s="6" t="s">
        <v>1104</v>
      </c>
      <c r="F1307" s="6" t="s">
        <v>432</v>
      </c>
      <c r="G1307" s="7">
        <v>10433.333333333336</v>
      </c>
      <c r="H1307" s="7">
        <v>10433.333333333336</v>
      </c>
      <c r="I1307" s="43">
        <v>0</v>
      </c>
      <c r="J1307" s="8"/>
    </row>
    <row r="1308" spans="1:10" x14ac:dyDescent="0.3">
      <c r="A1308" s="4" t="s">
        <v>66</v>
      </c>
      <c r="B1308" s="5" t="s">
        <v>163</v>
      </c>
      <c r="C1308" s="6" t="s">
        <v>235</v>
      </c>
      <c r="D1308" s="5" t="s">
        <v>236</v>
      </c>
      <c r="E1308" s="6" t="s">
        <v>1104</v>
      </c>
      <c r="F1308" s="6" t="s">
        <v>432</v>
      </c>
      <c r="G1308" s="7">
        <v>11775</v>
      </c>
      <c r="H1308" s="7">
        <v>11750</v>
      </c>
      <c r="I1308" s="43">
        <v>-0.21231422505307856</v>
      </c>
      <c r="J1308" s="8"/>
    </row>
    <row r="1309" spans="1:10" x14ac:dyDescent="0.3">
      <c r="A1309" s="4" t="s">
        <v>66</v>
      </c>
      <c r="B1309" s="5" t="s">
        <v>163</v>
      </c>
      <c r="C1309" s="6" t="s">
        <v>164</v>
      </c>
      <c r="D1309" s="5" t="s">
        <v>165</v>
      </c>
      <c r="E1309" s="6" t="s">
        <v>1104</v>
      </c>
      <c r="F1309" s="6" t="s">
        <v>432</v>
      </c>
      <c r="G1309" s="7">
        <v>12833.333333333336</v>
      </c>
      <c r="H1309" s="7">
        <v>13333.333333333336</v>
      </c>
      <c r="I1309" s="43">
        <v>3.8961038961038872</v>
      </c>
      <c r="J1309" s="8"/>
    </row>
    <row r="1310" spans="1:10" x14ac:dyDescent="0.3">
      <c r="A1310" s="4" t="s">
        <v>66</v>
      </c>
      <c r="B1310" s="5" t="s">
        <v>163</v>
      </c>
      <c r="C1310" s="6" t="s">
        <v>185</v>
      </c>
      <c r="D1310" s="5" t="s">
        <v>186</v>
      </c>
      <c r="E1310" s="6" t="s">
        <v>1104</v>
      </c>
      <c r="F1310" s="6" t="s">
        <v>432</v>
      </c>
      <c r="G1310" s="7">
        <v>12233.333333333336</v>
      </c>
      <c r="H1310" s="7">
        <v>12033.333333333336</v>
      </c>
      <c r="I1310" s="43">
        <v>-1.6348773841961872</v>
      </c>
      <c r="J1310" s="8"/>
    </row>
    <row r="1311" spans="1:10" x14ac:dyDescent="0.3">
      <c r="A1311" s="4" t="s">
        <v>67</v>
      </c>
      <c r="B1311" s="5" t="s">
        <v>148</v>
      </c>
      <c r="C1311" s="6" t="s">
        <v>151</v>
      </c>
      <c r="D1311" s="5" t="s">
        <v>152</v>
      </c>
      <c r="E1311" s="6" t="s">
        <v>1104</v>
      </c>
      <c r="F1311" s="6" t="s">
        <v>432</v>
      </c>
      <c r="G1311" s="7">
        <v>12800</v>
      </c>
      <c r="H1311" s="7">
        <v>12700</v>
      </c>
      <c r="I1311" s="43">
        <v>-0.78125</v>
      </c>
      <c r="J1311" s="8"/>
    </row>
    <row r="1312" spans="1:10" x14ac:dyDescent="0.3">
      <c r="A1312" s="4" t="s">
        <v>67</v>
      </c>
      <c r="B1312" s="5" t="s">
        <v>148</v>
      </c>
      <c r="C1312" s="6" t="s">
        <v>445</v>
      </c>
      <c r="D1312" s="5" t="s">
        <v>446</v>
      </c>
      <c r="E1312" s="6" t="s">
        <v>1104</v>
      </c>
      <c r="F1312" s="6" t="s">
        <v>432</v>
      </c>
      <c r="G1312" s="7">
        <v>12066.666666666664</v>
      </c>
      <c r="H1312" s="7">
        <v>11970.25</v>
      </c>
      <c r="I1312" s="43">
        <v>-0.799033149171269</v>
      </c>
      <c r="J1312" s="8"/>
    </row>
    <row r="1313" spans="1:10" x14ac:dyDescent="0.3">
      <c r="A1313" s="4" t="s">
        <v>67</v>
      </c>
      <c r="B1313" s="5" t="s">
        <v>148</v>
      </c>
      <c r="C1313" s="6" t="s">
        <v>149</v>
      </c>
      <c r="D1313" s="5" t="s">
        <v>150</v>
      </c>
      <c r="E1313" s="6" t="s">
        <v>1104</v>
      </c>
      <c r="F1313" s="6" t="s">
        <v>432</v>
      </c>
      <c r="G1313" s="7">
        <v>12500</v>
      </c>
      <c r="H1313" s="7">
        <v>12500</v>
      </c>
      <c r="I1313" s="43">
        <v>0</v>
      </c>
      <c r="J1313" s="8"/>
    </row>
    <row r="1314" spans="1:10" x14ac:dyDescent="0.3">
      <c r="A1314" s="4" t="s">
        <v>57</v>
      </c>
      <c r="B1314" s="5" t="s">
        <v>156</v>
      </c>
      <c r="C1314" s="6" t="s">
        <v>347</v>
      </c>
      <c r="D1314" s="5" t="s">
        <v>348</v>
      </c>
      <c r="E1314" s="6" t="s">
        <v>1104</v>
      </c>
      <c r="F1314" s="6" t="s">
        <v>432</v>
      </c>
      <c r="G1314" s="7" t="s">
        <v>132</v>
      </c>
      <c r="H1314" s="7">
        <v>11816.666666666664</v>
      </c>
      <c r="I1314" s="43" t="s">
        <v>132</v>
      </c>
      <c r="J1314" s="8"/>
    </row>
    <row r="1315" spans="1:10" x14ac:dyDescent="0.3">
      <c r="A1315" s="4" t="s">
        <v>51</v>
      </c>
      <c r="B1315" s="5" t="s">
        <v>138</v>
      </c>
      <c r="C1315" s="6" t="s">
        <v>139</v>
      </c>
      <c r="D1315" s="5" t="s">
        <v>140</v>
      </c>
      <c r="E1315" s="6" t="s">
        <v>1104</v>
      </c>
      <c r="F1315" s="6" t="s">
        <v>432</v>
      </c>
      <c r="G1315" s="7">
        <v>10933.333333333336</v>
      </c>
      <c r="H1315" s="7">
        <v>10800</v>
      </c>
      <c r="I1315" s="43">
        <v>-1.2195121951219523</v>
      </c>
      <c r="J1315" s="8"/>
    </row>
    <row r="1316" spans="1:10" x14ac:dyDescent="0.3">
      <c r="A1316" s="4" t="s">
        <v>71</v>
      </c>
      <c r="B1316" s="5" t="s">
        <v>189</v>
      </c>
      <c r="C1316" s="6" t="s">
        <v>279</v>
      </c>
      <c r="D1316" s="5" t="s">
        <v>280</v>
      </c>
      <c r="E1316" s="6" t="s">
        <v>1104</v>
      </c>
      <c r="F1316" s="6" t="s">
        <v>432</v>
      </c>
      <c r="G1316" s="7">
        <v>12650</v>
      </c>
      <c r="H1316" s="7">
        <v>12650</v>
      </c>
      <c r="I1316" s="43">
        <v>0</v>
      </c>
      <c r="J1316" s="8"/>
    </row>
    <row r="1317" spans="1:10" x14ac:dyDescent="0.3">
      <c r="A1317" s="4" t="s">
        <v>64</v>
      </c>
      <c r="B1317" s="5" t="s">
        <v>145</v>
      </c>
      <c r="C1317" s="6" t="s">
        <v>146</v>
      </c>
      <c r="D1317" s="5" t="s">
        <v>147</v>
      </c>
      <c r="E1317" s="6" t="s">
        <v>1104</v>
      </c>
      <c r="F1317" s="6" t="s">
        <v>432</v>
      </c>
      <c r="G1317" s="7">
        <v>11750</v>
      </c>
      <c r="H1317" s="7">
        <v>11900</v>
      </c>
      <c r="I1317" s="43">
        <v>1.2765957446808416</v>
      </c>
      <c r="J1317" s="8"/>
    </row>
    <row r="1318" spans="1:10" x14ac:dyDescent="0.3">
      <c r="A1318" s="4" t="s">
        <v>64</v>
      </c>
      <c r="B1318" s="5" t="s">
        <v>145</v>
      </c>
      <c r="C1318" s="6" t="s">
        <v>226</v>
      </c>
      <c r="D1318" s="5" t="s">
        <v>227</v>
      </c>
      <c r="E1318" s="6" t="s">
        <v>1104</v>
      </c>
      <c r="F1318" s="6" t="s">
        <v>432</v>
      </c>
      <c r="G1318" s="7">
        <v>11600</v>
      </c>
      <c r="H1318" s="7">
        <v>11600</v>
      </c>
      <c r="I1318" s="43">
        <v>0</v>
      </c>
      <c r="J1318" s="8"/>
    </row>
    <row r="1319" spans="1:10" x14ac:dyDescent="0.3">
      <c r="A1319" s="4" t="s">
        <v>65</v>
      </c>
      <c r="B1319" s="5" t="s">
        <v>173</v>
      </c>
      <c r="C1319" s="6" t="s">
        <v>359</v>
      </c>
      <c r="D1319" s="5" t="s">
        <v>360</v>
      </c>
      <c r="E1319" s="6" t="s">
        <v>1104</v>
      </c>
      <c r="F1319" s="6" t="s">
        <v>432</v>
      </c>
      <c r="G1319" s="7">
        <v>11625</v>
      </c>
      <c r="H1319" s="7">
        <v>12025</v>
      </c>
      <c r="I1319" s="43">
        <v>3.4408602150537657</v>
      </c>
      <c r="J1319" s="8"/>
    </row>
    <row r="1320" spans="1:10" x14ac:dyDescent="0.3">
      <c r="A1320" s="4" t="s">
        <v>65</v>
      </c>
      <c r="B1320" s="5" t="s">
        <v>173</v>
      </c>
      <c r="C1320" s="6" t="s">
        <v>329</v>
      </c>
      <c r="D1320" s="5" t="s">
        <v>258</v>
      </c>
      <c r="E1320" s="6" t="s">
        <v>1104</v>
      </c>
      <c r="F1320" s="6" t="s">
        <v>432</v>
      </c>
      <c r="G1320" s="7">
        <v>13166.666666666664</v>
      </c>
      <c r="H1320" s="7">
        <v>13500</v>
      </c>
      <c r="I1320" s="43">
        <v>2.5316455696202662</v>
      </c>
      <c r="J1320" s="8"/>
    </row>
    <row r="1321" spans="1:10" x14ac:dyDescent="0.3">
      <c r="A1321" s="4" t="s">
        <v>65</v>
      </c>
      <c r="B1321" s="5" t="s">
        <v>173</v>
      </c>
      <c r="C1321" s="6" t="s">
        <v>176</v>
      </c>
      <c r="D1321" s="5" t="s">
        <v>177</v>
      </c>
      <c r="E1321" s="6" t="s">
        <v>1104</v>
      </c>
      <c r="F1321" s="6" t="s">
        <v>432</v>
      </c>
      <c r="G1321" s="7">
        <v>11733.333333333336</v>
      </c>
      <c r="H1321" s="7">
        <v>11866.666666666664</v>
      </c>
      <c r="I1321" s="43">
        <v>1.1363636363636243</v>
      </c>
      <c r="J1321" s="8"/>
    </row>
    <row r="1322" spans="1:10" x14ac:dyDescent="0.3">
      <c r="A1322" s="4" t="s">
        <v>65</v>
      </c>
      <c r="B1322" s="5" t="s">
        <v>173</v>
      </c>
      <c r="C1322" s="6" t="s">
        <v>330</v>
      </c>
      <c r="D1322" s="5" t="s">
        <v>331</v>
      </c>
      <c r="E1322" s="6" t="s">
        <v>1104</v>
      </c>
      <c r="F1322" s="6" t="s">
        <v>432</v>
      </c>
      <c r="G1322" s="7">
        <v>11375</v>
      </c>
      <c r="H1322" s="7">
        <v>11375</v>
      </c>
      <c r="I1322" s="43">
        <v>0</v>
      </c>
      <c r="J1322" s="8"/>
    </row>
    <row r="1323" spans="1:10" x14ac:dyDescent="0.3">
      <c r="A1323" s="4" t="s">
        <v>72</v>
      </c>
      <c r="B1323" s="5" t="s">
        <v>276</v>
      </c>
      <c r="C1323" s="6" t="s">
        <v>277</v>
      </c>
      <c r="D1323" s="5" t="s">
        <v>278</v>
      </c>
      <c r="E1323" s="6" t="s">
        <v>1104</v>
      </c>
      <c r="F1323" s="6" t="s">
        <v>432</v>
      </c>
      <c r="G1323" s="7">
        <v>10833.333333333336</v>
      </c>
      <c r="H1323" s="7">
        <v>10833.333333333336</v>
      </c>
      <c r="I1323" s="43">
        <v>0</v>
      </c>
      <c r="J1323" s="8"/>
    </row>
    <row r="1324" spans="1:10" x14ac:dyDescent="0.3">
      <c r="A1324" s="4" t="s">
        <v>72</v>
      </c>
      <c r="B1324" s="5" t="s">
        <v>276</v>
      </c>
      <c r="C1324" s="6" t="s">
        <v>425</v>
      </c>
      <c r="D1324" s="5" t="s">
        <v>426</v>
      </c>
      <c r="E1324" s="6" t="s">
        <v>1104</v>
      </c>
      <c r="F1324" s="6" t="s">
        <v>432</v>
      </c>
      <c r="G1324" s="7">
        <v>12000</v>
      </c>
      <c r="H1324" s="7">
        <v>12000</v>
      </c>
      <c r="I1324" s="43">
        <v>0</v>
      </c>
      <c r="J1324" s="8"/>
    </row>
    <row r="1325" spans="1:10" x14ac:dyDescent="0.3">
      <c r="A1325" s="4" t="s">
        <v>59</v>
      </c>
      <c r="B1325" s="5" t="s">
        <v>153</v>
      </c>
      <c r="C1325" s="6" t="s">
        <v>420</v>
      </c>
      <c r="D1325" s="5" t="s">
        <v>421</v>
      </c>
      <c r="E1325" s="6" t="s">
        <v>1104</v>
      </c>
      <c r="F1325" s="6" t="s">
        <v>432</v>
      </c>
      <c r="G1325" s="7">
        <v>12473.333333333336</v>
      </c>
      <c r="H1325" s="7">
        <v>12450</v>
      </c>
      <c r="I1325" s="43">
        <v>-0.18706574024586195</v>
      </c>
      <c r="J1325" s="8"/>
    </row>
    <row r="1326" spans="1:10" x14ac:dyDescent="0.3">
      <c r="A1326" s="4" t="s">
        <v>74</v>
      </c>
      <c r="B1326" s="5" t="s">
        <v>373</v>
      </c>
      <c r="C1326" s="6" t="s">
        <v>411</v>
      </c>
      <c r="D1326" s="5" t="s">
        <v>373</v>
      </c>
      <c r="E1326" s="6" t="s">
        <v>1104</v>
      </c>
      <c r="F1326" s="6" t="s">
        <v>432</v>
      </c>
      <c r="G1326" s="7">
        <v>12333.333333333336</v>
      </c>
      <c r="H1326" s="7">
        <v>12666.666666666664</v>
      </c>
      <c r="I1326" s="43">
        <v>2.7027027027026977</v>
      </c>
      <c r="J1326" s="8"/>
    </row>
    <row r="1327" spans="1:10" x14ac:dyDescent="0.3">
      <c r="A1327" s="4" t="s">
        <v>74</v>
      </c>
      <c r="B1327" s="5" t="s">
        <v>373</v>
      </c>
      <c r="C1327" s="6" t="s">
        <v>374</v>
      </c>
      <c r="D1327" s="5" t="s">
        <v>375</v>
      </c>
      <c r="E1327" s="6" t="s">
        <v>1104</v>
      </c>
      <c r="F1327" s="6" t="s">
        <v>432</v>
      </c>
      <c r="G1327" s="7">
        <v>11625</v>
      </c>
      <c r="H1327" s="7">
        <v>11750</v>
      </c>
      <c r="I1327" s="43">
        <v>1.0752688172042999</v>
      </c>
      <c r="J1327" s="8"/>
    </row>
    <row r="1328" spans="1:10" x14ac:dyDescent="0.3">
      <c r="A1328" s="4" t="s">
        <v>73</v>
      </c>
      <c r="B1328" s="5" t="s">
        <v>104</v>
      </c>
      <c r="C1328" s="6" t="s">
        <v>378</v>
      </c>
      <c r="D1328" s="5" t="s">
        <v>379</v>
      </c>
      <c r="E1328" s="6" t="s">
        <v>1104</v>
      </c>
      <c r="F1328" s="6" t="s">
        <v>432</v>
      </c>
      <c r="G1328" s="7">
        <v>12333.333333333336</v>
      </c>
      <c r="H1328" s="7">
        <v>12333.333333333336</v>
      </c>
      <c r="I1328" s="43">
        <v>0</v>
      </c>
      <c r="J1328" s="8"/>
    </row>
    <row r="1329" spans="1:10" x14ac:dyDescent="0.3">
      <c r="A1329" s="4" t="s">
        <v>69</v>
      </c>
      <c r="B1329" s="5" t="s">
        <v>434</v>
      </c>
      <c r="C1329" s="6" t="s">
        <v>435</v>
      </c>
      <c r="D1329" s="5" t="s">
        <v>436</v>
      </c>
      <c r="E1329" s="6" t="s">
        <v>1104</v>
      </c>
      <c r="F1329" s="6" t="s">
        <v>432</v>
      </c>
      <c r="G1329" s="7">
        <v>12125</v>
      </c>
      <c r="H1329" s="7">
        <v>12125</v>
      </c>
      <c r="I1329" s="43">
        <v>0</v>
      </c>
      <c r="J1329" s="8"/>
    </row>
    <row r="1330" spans="1:10" x14ac:dyDescent="0.3">
      <c r="A1330" s="4" t="s">
        <v>51</v>
      </c>
      <c r="B1330" s="5" t="s">
        <v>138</v>
      </c>
      <c r="C1330" s="6" t="s">
        <v>351</v>
      </c>
      <c r="D1330" s="5" t="s">
        <v>352</v>
      </c>
      <c r="E1330" s="6" t="s">
        <v>1105</v>
      </c>
      <c r="F1330" s="6" t="s">
        <v>429</v>
      </c>
      <c r="G1330" s="7">
        <v>29800</v>
      </c>
      <c r="H1330" s="7">
        <v>29800</v>
      </c>
      <c r="I1330" s="43">
        <v>0</v>
      </c>
      <c r="J1330" s="8"/>
    </row>
    <row r="1331" spans="1:10" x14ac:dyDescent="0.3">
      <c r="A1331" s="4" t="s">
        <v>51</v>
      </c>
      <c r="B1331" s="5" t="s">
        <v>138</v>
      </c>
      <c r="C1331" s="6" t="s">
        <v>353</v>
      </c>
      <c r="D1331" s="5" t="s">
        <v>354</v>
      </c>
      <c r="E1331" s="6" t="s">
        <v>1105</v>
      </c>
      <c r="F1331" s="6" t="s">
        <v>429</v>
      </c>
      <c r="G1331" s="7">
        <v>27800</v>
      </c>
      <c r="H1331" s="7">
        <v>28800</v>
      </c>
      <c r="I1331" s="43">
        <v>3.5971223021582728</v>
      </c>
      <c r="J1331" s="8"/>
    </row>
    <row r="1332" spans="1:10" x14ac:dyDescent="0.3">
      <c r="A1332" s="4" t="s">
        <v>51</v>
      </c>
      <c r="B1332" s="5" t="s">
        <v>138</v>
      </c>
      <c r="C1332" s="6" t="s">
        <v>139</v>
      </c>
      <c r="D1332" s="5" t="s">
        <v>140</v>
      </c>
      <c r="E1332" s="6" t="s">
        <v>1105</v>
      </c>
      <c r="F1332" s="6" t="s">
        <v>429</v>
      </c>
      <c r="G1332" s="7">
        <v>30233.333333333325</v>
      </c>
      <c r="H1332" s="7">
        <v>30233.333333333325</v>
      </c>
      <c r="I1332" s="43">
        <v>0</v>
      </c>
      <c r="J1332" s="8"/>
    </row>
    <row r="1333" spans="1:10" x14ac:dyDescent="0.3">
      <c r="A1333" s="4" t="s">
        <v>62</v>
      </c>
      <c r="B1333" s="5" t="s">
        <v>166</v>
      </c>
      <c r="C1333" s="6" t="s">
        <v>332</v>
      </c>
      <c r="D1333" s="5" t="s">
        <v>333</v>
      </c>
      <c r="E1333" s="6" t="s">
        <v>1106</v>
      </c>
      <c r="F1333" s="6" t="s">
        <v>429</v>
      </c>
      <c r="G1333" s="7">
        <v>116520</v>
      </c>
      <c r="H1333" s="7">
        <v>116520</v>
      </c>
      <c r="I1333" s="43">
        <v>0</v>
      </c>
      <c r="J1333" s="8"/>
    </row>
    <row r="1334" spans="1:10" x14ac:dyDescent="0.3">
      <c r="A1334" s="4" t="s">
        <v>62</v>
      </c>
      <c r="B1334" s="5" t="s">
        <v>166</v>
      </c>
      <c r="C1334" s="6" t="s">
        <v>334</v>
      </c>
      <c r="D1334" s="5" t="s">
        <v>335</v>
      </c>
      <c r="E1334" s="6" t="s">
        <v>1106</v>
      </c>
      <c r="F1334" s="6" t="s">
        <v>429</v>
      </c>
      <c r="G1334" s="7">
        <v>115232.5</v>
      </c>
      <c r="H1334" s="7">
        <v>115482.5</v>
      </c>
      <c r="I1334" s="43">
        <v>0.21695268261991971</v>
      </c>
      <c r="J1334" s="8"/>
    </row>
    <row r="1335" spans="1:10" x14ac:dyDescent="0.3">
      <c r="A1335" s="4" t="s">
        <v>62</v>
      </c>
      <c r="B1335" s="5" t="s">
        <v>166</v>
      </c>
      <c r="C1335" s="6" t="s">
        <v>271</v>
      </c>
      <c r="D1335" s="5" t="s">
        <v>272</v>
      </c>
      <c r="E1335" s="6" t="s">
        <v>1106</v>
      </c>
      <c r="F1335" s="6" t="s">
        <v>429</v>
      </c>
      <c r="G1335" s="7">
        <v>112760</v>
      </c>
      <c r="H1335" s="7">
        <v>113426.6666666667</v>
      </c>
      <c r="I1335" s="43">
        <v>0.59122620314533425</v>
      </c>
      <c r="J1335" s="8"/>
    </row>
    <row r="1336" spans="1:10" x14ac:dyDescent="0.3">
      <c r="A1336" s="4" t="s">
        <v>62</v>
      </c>
      <c r="B1336" s="5" t="s">
        <v>166</v>
      </c>
      <c r="C1336" s="6" t="s">
        <v>257</v>
      </c>
      <c r="D1336" s="5" t="s">
        <v>258</v>
      </c>
      <c r="E1336" s="6" t="s">
        <v>1106</v>
      </c>
      <c r="F1336" s="6" t="s">
        <v>429</v>
      </c>
      <c r="G1336" s="7">
        <v>124200</v>
      </c>
      <c r="H1336" s="7">
        <v>124200</v>
      </c>
      <c r="I1336" s="43">
        <v>0</v>
      </c>
      <c r="J1336" s="8"/>
    </row>
    <row r="1337" spans="1:10" x14ac:dyDescent="0.3">
      <c r="A1337" s="4" t="s">
        <v>62</v>
      </c>
      <c r="B1337" s="5" t="s">
        <v>166</v>
      </c>
      <c r="C1337" s="6" t="s">
        <v>337</v>
      </c>
      <c r="D1337" s="5" t="s">
        <v>338</v>
      </c>
      <c r="E1337" s="6" t="s">
        <v>1106</v>
      </c>
      <c r="F1337" s="6" t="s">
        <v>429</v>
      </c>
      <c r="G1337" s="7">
        <v>124593.3333333333</v>
      </c>
      <c r="H1337" s="7">
        <v>124926.6666666667</v>
      </c>
      <c r="I1337" s="43">
        <v>0.26753705388196097</v>
      </c>
      <c r="J1337" s="8"/>
    </row>
    <row r="1338" spans="1:10" x14ac:dyDescent="0.3">
      <c r="A1338" s="4" t="s">
        <v>62</v>
      </c>
      <c r="B1338" s="5" t="s">
        <v>166</v>
      </c>
      <c r="C1338" s="6" t="s">
        <v>637</v>
      </c>
      <c r="D1338" s="5" t="s">
        <v>638</v>
      </c>
      <c r="E1338" s="6" t="s">
        <v>1106</v>
      </c>
      <c r="F1338" s="6" t="s">
        <v>429</v>
      </c>
      <c r="G1338" s="7" t="s">
        <v>132</v>
      </c>
      <c r="H1338" s="7">
        <v>120433.3333333333</v>
      </c>
      <c r="I1338" s="43" t="s">
        <v>132</v>
      </c>
      <c r="J1338" s="8"/>
    </row>
    <row r="1339" spans="1:10" x14ac:dyDescent="0.3">
      <c r="A1339" s="4" t="s">
        <v>62</v>
      </c>
      <c r="B1339" s="5" t="s">
        <v>166</v>
      </c>
      <c r="C1339" s="6" t="s">
        <v>265</v>
      </c>
      <c r="D1339" s="5" t="s">
        <v>266</v>
      </c>
      <c r="E1339" s="6" t="s">
        <v>1106</v>
      </c>
      <c r="F1339" s="6" t="s">
        <v>429</v>
      </c>
      <c r="G1339" s="7">
        <v>122056</v>
      </c>
      <c r="H1339" s="7">
        <v>120656</v>
      </c>
      <c r="I1339" s="43">
        <v>-1.147014485154352</v>
      </c>
      <c r="J1339" s="8"/>
    </row>
    <row r="1340" spans="1:10" x14ac:dyDescent="0.3">
      <c r="A1340" s="4" t="s">
        <v>62</v>
      </c>
      <c r="B1340" s="5" t="s">
        <v>166</v>
      </c>
      <c r="C1340" s="6" t="s">
        <v>339</v>
      </c>
      <c r="D1340" s="5" t="s">
        <v>340</v>
      </c>
      <c r="E1340" s="6" t="s">
        <v>1106</v>
      </c>
      <c r="F1340" s="6" t="s">
        <v>429</v>
      </c>
      <c r="G1340" s="7">
        <v>116920</v>
      </c>
      <c r="H1340" s="7">
        <v>118552</v>
      </c>
      <c r="I1340" s="43">
        <v>1.395826205952799</v>
      </c>
      <c r="J1340" s="8"/>
    </row>
    <row r="1341" spans="1:10" x14ac:dyDescent="0.3">
      <c r="A1341" s="4" t="s">
        <v>62</v>
      </c>
      <c r="B1341" s="5" t="s">
        <v>166</v>
      </c>
      <c r="C1341" s="6" t="s">
        <v>457</v>
      </c>
      <c r="D1341" s="5" t="s">
        <v>458</v>
      </c>
      <c r="E1341" s="6" t="s">
        <v>1106</v>
      </c>
      <c r="F1341" s="6" t="s">
        <v>429</v>
      </c>
      <c r="G1341" s="7">
        <v>120466.6666666667</v>
      </c>
      <c r="H1341" s="7">
        <v>120000</v>
      </c>
      <c r="I1341" s="43">
        <v>-0.38738240177089722</v>
      </c>
      <c r="J1341" s="8"/>
    </row>
    <row r="1342" spans="1:10" x14ac:dyDescent="0.3">
      <c r="A1342" s="4" t="s">
        <v>62</v>
      </c>
      <c r="B1342" s="5" t="s">
        <v>166</v>
      </c>
      <c r="C1342" s="6" t="s">
        <v>257</v>
      </c>
      <c r="D1342" s="5" t="s">
        <v>258</v>
      </c>
      <c r="E1342" s="6" t="s">
        <v>1106</v>
      </c>
      <c r="F1342" s="6" t="s">
        <v>432</v>
      </c>
      <c r="G1342" s="7">
        <v>35100</v>
      </c>
      <c r="H1342" s="7">
        <v>35100</v>
      </c>
      <c r="I1342" s="43">
        <v>0</v>
      </c>
      <c r="J1342" s="8"/>
    </row>
    <row r="1343" spans="1:10" x14ac:dyDescent="0.3">
      <c r="A1343" s="4" t="s">
        <v>62</v>
      </c>
      <c r="B1343" s="5" t="s">
        <v>166</v>
      </c>
      <c r="C1343" s="6" t="s">
        <v>637</v>
      </c>
      <c r="D1343" s="5" t="s">
        <v>638</v>
      </c>
      <c r="E1343" s="6" t="s">
        <v>1106</v>
      </c>
      <c r="F1343" s="6" t="s">
        <v>432</v>
      </c>
      <c r="G1343" s="7">
        <v>34766.333333333343</v>
      </c>
      <c r="H1343" s="7">
        <v>34733.333333333343</v>
      </c>
      <c r="I1343" s="43">
        <v>-9.4919414375971234E-2</v>
      </c>
      <c r="J1343" s="8"/>
    </row>
    <row r="1344" spans="1:10" x14ac:dyDescent="0.3">
      <c r="A1344" s="4" t="s">
        <v>62</v>
      </c>
      <c r="B1344" s="5" t="s">
        <v>166</v>
      </c>
      <c r="C1344" s="6" t="s">
        <v>382</v>
      </c>
      <c r="D1344" s="5" t="s">
        <v>383</v>
      </c>
      <c r="E1344" s="6" t="s">
        <v>1106</v>
      </c>
      <c r="F1344" s="6" t="s">
        <v>432</v>
      </c>
      <c r="G1344" s="7" t="s">
        <v>132</v>
      </c>
      <c r="H1344" s="7">
        <v>32433.333333333325</v>
      </c>
      <c r="I1344" s="43" t="s">
        <v>132</v>
      </c>
      <c r="J1344" s="8"/>
    </row>
    <row r="1345" spans="1:10" x14ac:dyDescent="0.3">
      <c r="A1345" s="4" t="s">
        <v>53</v>
      </c>
      <c r="B1345" s="5" t="s">
        <v>112</v>
      </c>
      <c r="C1345" s="6" t="s">
        <v>302</v>
      </c>
      <c r="D1345" s="5" t="s">
        <v>303</v>
      </c>
      <c r="E1345" s="6" t="s">
        <v>1107</v>
      </c>
      <c r="F1345" s="6" t="s">
        <v>833</v>
      </c>
      <c r="G1345" s="7">
        <v>43266.666666666657</v>
      </c>
      <c r="H1345" s="7">
        <v>43333.333333333343</v>
      </c>
      <c r="I1345" s="43">
        <v>0.15408320493066621</v>
      </c>
      <c r="J1345" s="8"/>
    </row>
    <row r="1346" spans="1:10" x14ac:dyDescent="0.3">
      <c r="A1346" s="4" t="s">
        <v>53</v>
      </c>
      <c r="B1346" s="5" t="s">
        <v>112</v>
      </c>
      <c r="C1346" s="6" t="s">
        <v>302</v>
      </c>
      <c r="D1346" s="5" t="s">
        <v>303</v>
      </c>
      <c r="E1346" s="6" t="s">
        <v>1108</v>
      </c>
      <c r="F1346" s="6" t="s">
        <v>431</v>
      </c>
      <c r="G1346" s="7" t="s">
        <v>132</v>
      </c>
      <c r="H1346" s="7">
        <v>33100</v>
      </c>
      <c r="I1346" s="43" t="s">
        <v>132</v>
      </c>
      <c r="J1346" s="8"/>
    </row>
    <row r="1347" spans="1:10" x14ac:dyDescent="0.3">
      <c r="A1347" s="4" t="s">
        <v>53</v>
      </c>
      <c r="B1347" s="5" t="s">
        <v>112</v>
      </c>
      <c r="C1347" s="6" t="s">
        <v>308</v>
      </c>
      <c r="D1347" s="5" t="s">
        <v>309</v>
      </c>
      <c r="E1347" s="6" t="s">
        <v>1108</v>
      </c>
      <c r="F1347" s="6" t="s">
        <v>431</v>
      </c>
      <c r="G1347" s="7">
        <v>33125</v>
      </c>
      <c r="H1347" s="7">
        <v>33450</v>
      </c>
      <c r="I1347" s="43">
        <v>0.98113207547170245</v>
      </c>
      <c r="J1347" s="8"/>
    </row>
    <row r="1348" spans="1:10" x14ac:dyDescent="0.3">
      <c r="A1348" s="4" t="s">
        <v>53</v>
      </c>
      <c r="B1348" s="5" t="s">
        <v>112</v>
      </c>
      <c r="C1348" s="6" t="s">
        <v>384</v>
      </c>
      <c r="D1348" s="5" t="s">
        <v>385</v>
      </c>
      <c r="E1348" s="6" t="s">
        <v>1108</v>
      </c>
      <c r="F1348" s="6" t="s">
        <v>431</v>
      </c>
      <c r="G1348" s="7">
        <v>31666.666666666675</v>
      </c>
      <c r="H1348" s="7">
        <v>31666.666666666675</v>
      </c>
      <c r="I1348" s="43">
        <v>0</v>
      </c>
      <c r="J1348" s="8"/>
    </row>
    <row r="1349" spans="1:10" x14ac:dyDescent="0.3">
      <c r="A1349" s="4" t="s">
        <v>53</v>
      </c>
      <c r="B1349" s="5" t="s">
        <v>112</v>
      </c>
      <c r="C1349" s="6" t="s">
        <v>115</v>
      </c>
      <c r="D1349" s="5" t="s">
        <v>116</v>
      </c>
      <c r="E1349" s="6" t="s">
        <v>1108</v>
      </c>
      <c r="F1349" s="6" t="s">
        <v>431</v>
      </c>
      <c r="G1349" s="7">
        <v>34333.333333333343</v>
      </c>
      <c r="H1349" s="7">
        <v>34766.666666666657</v>
      </c>
      <c r="I1349" s="43">
        <v>1.2621359223300876</v>
      </c>
      <c r="J1349" s="8"/>
    </row>
    <row r="1350" spans="1:10" x14ac:dyDescent="0.3">
      <c r="A1350" s="4" t="s">
        <v>53</v>
      </c>
      <c r="B1350" s="5" t="s">
        <v>112</v>
      </c>
      <c r="C1350" s="6" t="s">
        <v>641</v>
      </c>
      <c r="D1350" s="5" t="s">
        <v>642</v>
      </c>
      <c r="E1350" s="6" t="s">
        <v>1108</v>
      </c>
      <c r="F1350" s="6" t="s">
        <v>431</v>
      </c>
      <c r="G1350" s="7">
        <v>33150</v>
      </c>
      <c r="H1350" s="7">
        <v>32020</v>
      </c>
      <c r="I1350" s="43">
        <v>-3.4087481146304661</v>
      </c>
      <c r="J1350" s="8"/>
    </row>
    <row r="1351" spans="1:10" x14ac:dyDescent="0.3">
      <c r="A1351" s="4" t="s">
        <v>61</v>
      </c>
      <c r="B1351" s="5" t="s">
        <v>123</v>
      </c>
      <c r="C1351" s="6" t="s">
        <v>136</v>
      </c>
      <c r="D1351" s="5" t="s">
        <v>137</v>
      </c>
      <c r="E1351" s="6" t="s">
        <v>1108</v>
      </c>
      <c r="F1351" s="6" t="s">
        <v>431</v>
      </c>
      <c r="G1351" s="7">
        <v>29666.666666666675</v>
      </c>
      <c r="H1351" s="7">
        <v>30666.666666666675</v>
      </c>
      <c r="I1351" s="43">
        <v>3.3707865168539404</v>
      </c>
      <c r="J1351" s="8"/>
    </row>
    <row r="1352" spans="1:10" x14ac:dyDescent="0.3">
      <c r="A1352" s="4" t="s">
        <v>61</v>
      </c>
      <c r="B1352" s="5" t="s">
        <v>123</v>
      </c>
      <c r="C1352" s="6" t="s">
        <v>233</v>
      </c>
      <c r="D1352" s="5" t="s">
        <v>234</v>
      </c>
      <c r="E1352" s="6" t="s">
        <v>1108</v>
      </c>
      <c r="F1352" s="6" t="s">
        <v>431</v>
      </c>
      <c r="G1352" s="7">
        <v>30833.333333333325</v>
      </c>
      <c r="H1352" s="7">
        <v>30833.333333333325</v>
      </c>
      <c r="I1352" s="43">
        <v>0</v>
      </c>
      <c r="J1352" s="8"/>
    </row>
    <row r="1353" spans="1:10" x14ac:dyDescent="0.3">
      <c r="A1353" s="4" t="s">
        <v>61</v>
      </c>
      <c r="B1353" s="5" t="s">
        <v>123</v>
      </c>
      <c r="C1353" s="6" t="s">
        <v>214</v>
      </c>
      <c r="D1353" s="5" t="s">
        <v>215</v>
      </c>
      <c r="E1353" s="6" t="s">
        <v>1108</v>
      </c>
      <c r="F1353" s="6" t="s">
        <v>431</v>
      </c>
      <c r="G1353" s="7">
        <v>28866.666666666675</v>
      </c>
      <c r="H1353" s="7">
        <v>28633.333333333325</v>
      </c>
      <c r="I1353" s="43">
        <v>-0.8083140877598205</v>
      </c>
      <c r="J1353" s="8"/>
    </row>
    <row r="1354" spans="1:10" x14ac:dyDescent="0.3">
      <c r="A1354" s="4" t="s">
        <v>59</v>
      </c>
      <c r="B1354" s="5" t="s">
        <v>153</v>
      </c>
      <c r="C1354" s="6" t="s">
        <v>249</v>
      </c>
      <c r="D1354" s="5" t="s">
        <v>250</v>
      </c>
      <c r="E1354" s="6" t="s">
        <v>1108</v>
      </c>
      <c r="F1354" s="6" t="s">
        <v>431</v>
      </c>
      <c r="G1354" s="7">
        <v>33333.333333333336</v>
      </c>
      <c r="H1354" s="7">
        <v>33400</v>
      </c>
      <c r="I1354" s="43">
        <v>0.20000000000000021</v>
      </c>
      <c r="J1354" s="8"/>
    </row>
    <row r="1355" spans="1:10" x14ac:dyDescent="0.3">
      <c r="A1355" s="4" t="s">
        <v>62</v>
      </c>
      <c r="B1355" s="5" t="s">
        <v>166</v>
      </c>
      <c r="C1355" s="6" t="s">
        <v>334</v>
      </c>
      <c r="D1355" s="5" t="s">
        <v>335</v>
      </c>
      <c r="E1355" s="6" t="s">
        <v>1109</v>
      </c>
      <c r="F1355" s="6" t="s">
        <v>429</v>
      </c>
      <c r="G1355" s="7" t="s">
        <v>132</v>
      </c>
      <c r="H1355" s="7">
        <v>112666.6666666667</v>
      </c>
      <c r="I1355" s="43" t="s">
        <v>132</v>
      </c>
      <c r="J1355" s="8"/>
    </row>
    <row r="1356" spans="1:10" x14ac:dyDescent="0.3">
      <c r="A1356" s="4" t="s">
        <v>62</v>
      </c>
      <c r="B1356" s="5" t="s">
        <v>166</v>
      </c>
      <c r="C1356" s="6" t="s">
        <v>401</v>
      </c>
      <c r="D1356" s="5" t="s">
        <v>402</v>
      </c>
      <c r="E1356" s="6" t="s">
        <v>1109</v>
      </c>
      <c r="F1356" s="6" t="s">
        <v>429</v>
      </c>
      <c r="G1356" s="7" t="s">
        <v>132</v>
      </c>
      <c r="H1356" s="7">
        <v>105333.33333333331</v>
      </c>
      <c r="I1356" s="43" t="s">
        <v>132</v>
      </c>
      <c r="J1356" s="8"/>
    </row>
    <row r="1357" spans="1:10" x14ac:dyDescent="0.3">
      <c r="A1357" s="4" t="s">
        <v>62</v>
      </c>
      <c r="B1357" s="5" t="s">
        <v>166</v>
      </c>
      <c r="C1357" s="6" t="s">
        <v>637</v>
      </c>
      <c r="D1357" s="5" t="s">
        <v>638</v>
      </c>
      <c r="E1357" s="6" t="s">
        <v>1109</v>
      </c>
      <c r="F1357" s="6" t="s">
        <v>429</v>
      </c>
      <c r="G1357" s="7">
        <v>104125</v>
      </c>
      <c r="H1357" s="7">
        <v>102750</v>
      </c>
      <c r="I1357" s="43">
        <v>-1.3205282112845107</v>
      </c>
      <c r="J1357" s="8"/>
    </row>
    <row r="1358" spans="1:10" x14ac:dyDescent="0.3">
      <c r="A1358" s="4" t="s">
        <v>53</v>
      </c>
      <c r="B1358" s="5" t="s">
        <v>112</v>
      </c>
      <c r="C1358" s="6" t="s">
        <v>663</v>
      </c>
      <c r="D1358" s="5" t="s">
        <v>664</v>
      </c>
      <c r="E1358" s="6" t="s">
        <v>1109</v>
      </c>
      <c r="F1358" s="6" t="s">
        <v>429</v>
      </c>
      <c r="G1358" s="7">
        <v>125500</v>
      </c>
      <c r="H1358" s="7">
        <v>127000</v>
      </c>
      <c r="I1358" s="43">
        <v>1.195219123505975</v>
      </c>
      <c r="J1358" s="8"/>
    </row>
    <row r="1359" spans="1:10" x14ac:dyDescent="0.3">
      <c r="A1359" s="4" t="s">
        <v>62</v>
      </c>
      <c r="B1359" s="5" t="s">
        <v>166</v>
      </c>
      <c r="C1359" s="6" t="s">
        <v>401</v>
      </c>
      <c r="D1359" s="5" t="s">
        <v>402</v>
      </c>
      <c r="E1359" s="6" t="s">
        <v>1109</v>
      </c>
      <c r="F1359" s="6" t="s">
        <v>430</v>
      </c>
      <c r="G1359" s="7">
        <v>12333.333333333336</v>
      </c>
      <c r="H1359" s="7">
        <v>12333.333333333336</v>
      </c>
      <c r="I1359" s="43">
        <v>0</v>
      </c>
      <c r="J1359" s="8"/>
    </row>
    <row r="1360" spans="1:10" x14ac:dyDescent="0.3">
      <c r="A1360" s="4" t="s">
        <v>62</v>
      </c>
      <c r="B1360" s="5" t="s">
        <v>166</v>
      </c>
      <c r="C1360" s="6" t="s">
        <v>401</v>
      </c>
      <c r="D1360" s="5" t="s">
        <v>402</v>
      </c>
      <c r="E1360" s="6" t="s">
        <v>1109</v>
      </c>
      <c r="F1360" s="6" t="s">
        <v>432</v>
      </c>
      <c r="G1360" s="7">
        <v>29625</v>
      </c>
      <c r="H1360" s="7">
        <v>29625</v>
      </c>
      <c r="I1360" s="43">
        <v>0</v>
      </c>
      <c r="J1360" s="8"/>
    </row>
    <row r="1361" spans="1:10" x14ac:dyDescent="0.3">
      <c r="A1361" s="4" t="s">
        <v>62</v>
      </c>
      <c r="B1361" s="5" t="s">
        <v>166</v>
      </c>
      <c r="C1361" s="6" t="s">
        <v>382</v>
      </c>
      <c r="D1361" s="5" t="s">
        <v>383</v>
      </c>
      <c r="E1361" s="6" t="s">
        <v>1109</v>
      </c>
      <c r="F1361" s="6" t="s">
        <v>432</v>
      </c>
      <c r="G1361" s="7">
        <v>28833.333333333325</v>
      </c>
      <c r="H1361" s="7">
        <v>28833.333333333325</v>
      </c>
      <c r="I1361" s="43">
        <v>0</v>
      </c>
      <c r="J1361" s="8"/>
    </row>
    <row r="1362" spans="1:10" x14ac:dyDescent="0.3">
      <c r="A1362" s="4" t="s">
        <v>53</v>
      </c>
      <c r="B1362" s="5" t="s">
        <v>112</v>
      </c>
      <c r="C1362" s="6" t="s">
        <v>663</v>
      </c>
      <c r="D1362" s="5" t="s">
        <v>664</v>
      </c>
      <c r="E1362" s="6" t="s">
        <v>1109</v>
      </c>
      <c r="F1362" s="6" t="s">
        <v>432</v>
      </c>
      <c r="G1362" s="7">
        <v>32625</v>
      </c>
      <c r="H1362" s="7">
        <v>33375</v>
      </c>
      <c r="I1362" s="43">
        <v>2.2988505747126409</v>
      </c>
      <c r="J1362" s="8"/>
    </row>
    <row r="1363" spans="1:10" x14ac:dyDescent="0.3">
      <c r="A1363" s="4" t="s">
        <v>64</v>
      </c>
      <c r="B1363" s="5" t="s">
        <v>145</v>
      </c>
      <c r="C1363" s="6" t="s">
        <v>226</v>
      </c>
      <c r="D1363" s="5" t="s">
        <v>227</v>
      </c>
      <c r="E1363" s="6" t="s">
        <v>1109</v>
      </c>
      <c r="F1363" s="6" t="s">
        <v>432</v>
      </c>
      <c r="G1363" s="7">
        <v>30333.333333333325</v>
      </c>
      <c r="H1363" s="7">
        <v>30333.333333333325</v>
      </c>
      <c r="I1363" s="43">
        <v>0</v>
      </c>
      <c r="J1363" s="8"/>
    </row>
    <row r="1364" spans="1:10" x14ac:dyDescent="0.3">
      <c r="A1364" s="4" t="s">
        <v>62</v>
      </c>
      <c r="B1364" s="5" t="s">
        <v>166</v>
      </c>
      <c r="C1364" s="6" t="s">
        <v>401</v>
      </c>
      <c r="D1364" s="5" t="s">
        <v>402</v>
      </c>
      <c r="E1364" s="6" t="s">
        <v>1110</v>
      </c>
      <c r="F1364" s="6" t="s">
        <v>429</v>
      </c>
      <c r="G1364" s="7">
        <v>37750</v>
      </c>
      <c r="H1364" s="7">
        <v>37750</v>
      </c>
      <c r="I1364" s="43">
        <v>0</v>
      </c>
      <c r="J1364" s="8"/>
    </row>
    <row r="1365" spans="1:10" x14ac:dyDescent="0.3">
      <c r="A1365" s="4" t="s">
        <v>65</v>
      </c>
      <c r="B1365" s="5" t="s">
        <v>173</v>
      </c>
      <c r="C1365" s="6" t="s">
        <v>273</v>
      </c>
      <c r="D1365" s="5" t="s">
        <v>274</v>
      </c>
      <c r="E1365" s="6" t="s">
        <v>1111</v>
      </c>
      <c r="F1365" s="6" t="s">
        <v>1112</v>
      </c>
      <c r="G1365" s="7">
        <v>8000</v>
      </c>
      <c r="H1365" s="7">
        <v>7933.3333333333312</v>
      </c>
      <c r="I1365" s="43">
        <v>-0.83333333333334147</v>
      </c>
      <c r="J1365" s="8"/>
    </row>
    <row r="1366" spans="1:10" x14ac:dyDescent="0.3">
      <c r="A1366" s="4" t="s">
        <v>69</v>
      </c>
      <c r="B1366" s="5" t="s">
        <v>434</v>
      </c>
      <c r="C1366" s="6" t="s">
        <v>435</v>
      </c>
      <c r="D1366" s="5" t="s">
        <v>436</v>
      </c>
      <c r="E1366" s="6" t="s">
        <v>1111</v>
      </c>
      <c r="F1366" s="6" t="s">
        <v>1112</v>
      </c>
      <c r="G1366" s="7">
        <v>6833.3333333333312</v>
      </c>
      <c r="H1366" s="7">
        <v>6833.3333333333312</v>
      </c>
      <c r="I1366" s="43">
        <v>0</v>
      </c>
      <c r="J1366" s="8"/>
    </row>
    <row r="1367" spans="1:10" x14ac:dyDescent="0.3">
      <c r="A1367" s="4" t="s">
        <v>55</v>
      </c>
      <c r="B1367" s="5" t="s">
        <v>117</v>
      </c>
      <c r="C1367" s="6" t="s">
        <v>169</v>
      </c>
      <c r="D1367" s="5" t="s">
        <v>170</v>
      </c>
      <c r="E1367" s="6" t="s">
        <v>1113</v>
      </c>
      <c r="F1367" s="6" t="s">
        <v>833</v>
      </c>
      <c r="G1367" s="7">
        <v>20050</v>
      </c>
      <c r="H1367" s="7">
        <v>19883.333333333328</v>
      </c>
      <c r="I1367" s="43">
        <v>-0.83125519534498193</v>
      </c>
      <c r="J1367" s="8"/>
    </row>
    <row r="1368" spans="1:10" x14ac:dyDescent="0.3">
      <c r="A1368" s="4" t="s">
        <v>55</v>
      </c>
      <c r="B1368" s="5" t="s">
        <v>117</v>
      </c>
      <c r="C1368" s="6" t="s">
        <v>357</v>
      </c>
      <c r="D1368" s="5" t="s">
        <v>358</v>
      </c>
      <c r="E1368" s="6" t="s">
        <v>1113</v>
      </c>
      <c r="F1368" s="6" t="s">
        <v>833</v>
      </c>
      <c r="G1368" s="7" t="s">
        <v>132</v>
      </c>
      <c r="H1368" s="7">
        <v>19900</v>
      </c>
      <c r="I1368" s="43" t="s">
        <v>132</v>
      </c>
      <c r="J1368" s="8"/>
    </row>
    <row r="1369" spans="1:10" x14ac:dyDescent="0.3">
      <c r="A1369" s="4" t="s">
        <v>55</v>
      </c>
      <c r="B1369" s="5" t="s">
        <v>117</v>
      </c>
      <c r="C1369" s="6" t="s">
        <v>649</v>
      </c>
      <c r="D1369" s="5" t="s">
        <v>650</v>
      </c>
      <c r="E1369" s="6" t="s">
        <v>1113</v>
      </c>
      <c r="F1369" s="6" t="s">
        <v>833</v>
      </c>
      <c r="G1369" s="7">
        <v>19750</v>
      </c>
      <c r="H1369" s="7">
        <v>19730</v>
      </c>
      <c r="I1369" s="43">
        <v>-0.1012658227848129</v>
      </c>
      <c r="J1369" s="8"/>
    </row>
    <row r="1370" spans="1:10" x14ac:dyDescent="0.3">
      <c r="A1370" s="4" t="s">
        <v>59</v>
      </c>
      <c r="B1370" s="5" t="s">
        <v>153</v>
      </c>
      <c r="C1370" s="6" t="s">
        <v>205</v>
      </c>
      <c r="D1370" s="5" t="s">
        <v>206</v>
      </c>
      <c r="E1370" s="6" t="s">
        <v>1113</v>
      </c>
      <c r="F1370" s="6" t="s">
        <v>833</v>
      </c>
      <c r="G1370" s="7">
        <v>22050</v>
      </c>
      <c r="H1370" s="7">
        <v>21800</v>
      </c>
      <c r="I1370" s="43">
        <v>-1.1337868480725601</v>
      </c>
      <c r="J1370" s="8"/>
    </row>
    <row r="1371" spans="1:10" x14ac:dyDescent="0.3">
      <c r="A1371" s="4" t="s">
        <v>59</v>
      </c>
      <c r="B1371" s="5" t="s">
        <v>153</v>
      </c>
      <c r="C1371" s="6" t="s">
        <v>247</v>
      </c>
      <c r="D1371" s="5" t="s">
        <v>248</v>
      </c>
      <c r="E1371" s="6" t="s">
        <v>1113</v>
      </c>
      <c r="F1371" s="6" t="s">
        <v>833</v>
      </c>
      <c r="G1371" s="7">
        <v>21200</v>
      </c>
      <c r="H1371" s="7">
        <v>21220</v>
      </c>
      <c r="I1371" s="43">
        <v>9.4339622641514978E-2</v>
      </c>
      <c r="J1371" s="8"/>
    </row>
    <row r="1372" spans="1:10" x14ac:dyDescent="0.3">
      <c r="A1372" s="4" t="s">
        <v>53</v>
      </c>
      <c r="B1372" s="5" t="s">
        <v>112</v>
      </c>
      <c r="C1372" s="6" t="s">
        <v>302</v>
      </c>
      <c r="D1372" s="5" t="s">
        <v>303</v>
      </c>
      <c r="E1372" s="6" t="s">
        <v>1114</v>
      </c>
      <c r="F1372" s="6" t="s">
        <v>429</v>
      </c>
      <c r="G1372" s="7">
        <v>142666.66666666663</v>
      </c>
      <c r="H1372" s="7">
        <v>142000</v>
      </c>
      <c r="I1372" s="43">
        <v>-0.46728971962616256</v>
      </c>
      <c r="J1372" s="8"/>
    </row>
    <row r="1373" spans="1:10" x14ac:dyDescent="0.3">
      <c r="A1373" s="4" t="s">
        <v>53</v>
      </c>
      <c r="B1373" s="5" t="s">
        <v>112</v>
      </c>
      <c r="C1373" s="6" t="s">
        <v>345</v>
      </c>
      <c r="D1373" s="5" t="s">
        <v>346</v>
      </c>
      <c r="E1373" s="6" t="s">
        <v>1114</v>
      </c>
      <c r="F1373" s="6" t="s">
        <v>429</v>
      </c>
      <c r="G1373" s="7">
        <v>136500</v>
      </c>
      <c r="H1373" s="7">
        <v>136500</v>
      </c>
      <c r="I1373" s="43">
        <v>0</v>
      </c>
      <c r="J1373" s="8"/>
    </row>
    <row r="1374" spans="1:10" x14ac:dyDescent="0.3">
      <c r="A1374" s="4" t="s">
        <v>57</v>
      </c>
      <c r="B1374" s="5" t="s">
        <v>156</v>
      </c>
      <c r="C1374" s="6" t="s">
        <v>306</v>
      </c>
      <c r="D1374" s="5" t="s">
        <v>307</v>
      </c>
      <c r="E1374" s="6" t="s">
        <v>1114</v>
      </c>
      <c r="F1374" s="6" t="s">
        <v>429</v>
      </c>
      <c r="G1374" s="7" t="s">
        <v>132</v>
      </c>
      <c r="H1374" s="7">
        <v>128333.3333333333</v>
      </c>
      <c r="I1374" s="43" t="s">
        <v>132</v>
      </c>
      <c r="J1374" s="8"/>
    </row>
    <row r="1375" spans="1:10" x14ac:dyDescent="0.3">
      <c r="A1375" s="4" t="s">
        <v>53</v>
      </c>
      <c r="B1375" s="5" t="s">
        <v>112</v>
      </c>
      <c r="C1375" s="6" t="s">
        <v>639</v>
      </c>
      <c r="D1375" s="5" t="s">
        <v>640</v>
      </c>
      <c r="E1375" s="6" t="s">
        <v>1114</v>
      </c>
      <c r="F1375" s="6" t="s">
        <v>430</v>
      </c>
      <c r="G1375" s="7">
        <v>18333.333333333328</v>
      </c>
      <c r="H1375" s="7">
        <v>18000</v>
      </c>
      <c r="I1375" s="43">
        <v>-1.8181818181818077</v>
      </c>
      <c r="J1375" s="8"/>
    </row>
    <row r="1376" spans="1:10" x14ac:dyDescent="0.3">
      <c r="A1376" s="4" t="s">
        <v>53</v>
      </c>
      <c r="B1376" s="5" t="s">
        <v>112</v>
      </c>
      <c r="C1376" s="6" t="s">
        <v>308</v>
      </c>
      <c r="D1376" s="5" t="s">
        <v>309</v>
      </c>
      <c r="E1376" s="6" t="s">
        <v>1114</v>
      </c>
      <c r="F1376" s="6" t="s">
        <v>430</v>
      </c>
      <c r="G1376" s="7">
        <v>18350</v>
      </c>
      <c r="H1376" s="7">
        <v>18475</v>
      </c>
      <c r="I1376" s="43">
        <v>0.68119891008173716</v>
      </c>
      <c r="J1376" s="8"/>
    </row>
    <row r="1377" spans="1:10" x14ac:dyDescent="0.3">
      <c r="A1377" s="4" t="s">
        <v>53</v>
      </c>
      <c r="B1377" s="5" t="s">
        <v>112</v>
      </c>
      <c r="C1377" s="6" t="s">
        <v>115</v>
      </c>
      <c r="D1377" s="5" t="s">
        <v>116</v>
      </c>
      <c r="E1377" s="6" t="s">
        <v>1114</v>
      </c>
      <c r="F1377" s="6" t="s">
        <v>430</v>
      </c>
      <c r="G1377" s="7">
        <v>18375</v>
      </c>
      <c r="H1377" s="7">
        <v>18166.666666666672</v>
      </c>
      <c r="I1377" s="43">
        <v>-1.1337868480725601</v>
      </c>
      <c r="J1377" s="8"/>
    </row>
    <row r="1378" spans="1:10" x14ac:dyDescent="0.3">
      <c r="A1378" s="4" t="s">
        <v>53</v>
      </c>
      <c r="B1378" s="5" t="s">
        <v>112</v>
      </c>
      <c r="C1378" s="6" t="s">
        <v>345</v>
      </c>
      <c r="D1378" s="5" t="s">
        <v>346</v>
      </c>
      <c r="E1378" s="6" t="s">
        <v>1114</v>
      </c>
      <c r="F1378" s="6" t="s">
        <v>430</v>
      </c>
      <c r="G1378" s="7">
        <v>18333.333333333328</v>
      </c>
      <c r="H1378" s="7">
        <v>17925</v>
      </c>
      <c r="I1378" s="43">
        <v>-2.2272727272727222</v>
      </c>
      <c r="J1378" s="8"/>
    </row>
    <row r="1379" spans="1:10" x14ac:dyDescent="0.3">
      <c r="A1379" s="4" t="s">
        <v>53</v>
      </c>
      <c r="B1379" s="5" t="s">
        <v>112</v>
      </c>
      <c r="C1379" s="6" t="s">
        <v>310</v>
      </c>
      <c r="D1379" s="5" t="s">
        <v>311</v>
      </c>
      <c r="E1379" s="6" t="s">
        <v>1114</v>
      </c>
      <c r="F1379" s="6" t="s">
        <v>430</v>
      </c>
      <c r="G1379" s="7" t="s">
        <v>132</v>
      </c>
      <c r="H1379" s="7">
        <v>18366.666666666672</v>
      </c>
      <c r="I1379" s="43" t="s">
        <v>132</v>
      </c>
      <c r="J1379" s="8"/>
    </row>
    <row r="1380" spans="1:10" x14ac:dyDescent="0.3">
      <c r="A1380" s="4" t="s">
        <v>57</v>
      </c>
      <c r="B1380" s="5" t="s">
        <v>156</v>
      </c>
      <c r="C1380" s="6" t="s">
        <v>306</v>
      </c>
      <c r="D1380" s="5" t="s">
        <v>307</v>
      </c>
      <c r="E1380" s="6" t="s">
        <v>1114</v>
      </c>
      <c r="F1380" s="6" t="s">
        <v>430</v>
      </c>
      <c r="G1380" s="7" t="s">
        <v>132</v>
      </c>
      <c r="H1380" s="7">
        <v>17166.666666666672</v>
      </c>
      <c r="I1380" s="43" t="s">
        <v>132</v>
      </c>
      <c r="J1380" s="8"/>
    </row>
    <row r="1381" spans="1:10" x14ac:dyDescent="0.3">
      <c r="A1381" s="4" t="s">
        <v>64</v>
      </c>
      <c r="B1381" s="5" t="s">
        <v>145</v>
      </c>
      <c r="C1381" s="6" t="s">
        <v>231</v>
      </c>
      <c r="D1381" s="5" t="s">
        <v>148</v>
      </c>
      <c r="E1381" s="6" t="s">
        <v>1114</v>
      </c>
      <c r="F1381" s="6" t="s">
        <v>430</v>
      </c>
      <c r="G1381" s="7">
        <v>18150</v>
      </c>
      <c r="H1381" s="7">
        <v>18720</v>
      </c>
      <c r="I1381" s="43">
        <v>3.1404958677685886</v>
      </c>
      <c r="J1381" s="8"/>
    </row>
    <row r="1382" spans="1:10" x14ac:dyDescent="0.3">
      <c r="A1382" s="4" t="s">
        <v>64</v>
      </c>
      <c r="B1382" s="5" t="s">
        <v>145</v>
      </c>
      <c r="C1382" s="6" t="s">
        <v>146</v>
      </c>
      <c r="D1382" s="5" t="s">
        <v>147</v>
      </c>
      <c r="E1382" s="6" t="s">
        <v>1114</v>
      </c>
      <c r="F1382" s="6" t="s">
        <v>430</v>
      </c>
      <c r="G1382" s="7">
        <v>18698</v>
      </c>
      <c r="H1382" s="7">
        <v>18698</v>
      </c>
      <c r="I1382" s="43">
        <v>0</v>
      </c>
      <c r="J1382" s="8"/>
    </row>
    <row r="1383" spans="1:10" x14ac:dyDescent="0.3">
      <c r="A1383" s="4" t="s">
        <v>64</v>
      </c>
      <c r="B1383" s="5" t="s">
        <v>145</v>
      </c>
      <c r="C1383" s="6" t="s">
        <v>224</v>
      </c>
      <c r="D1383" s="5" t="s">
        <v>225</v>
      </c>
      <c r="E1383" s="6" t="s">
        <v>1114</v>
      </c>
      <c r="F1383" s="6" t="s">
        <v>430</v>
      </c>
      <c r="G1383" s="7">
        <v>18933.333333333328</v>
      </c>
      <c r="H1383" s="7">
        <v>18933.333333333328</v>
      </c>
      <c r="I1383" s="43">
        <v>0</v>
      </c>
      <c r="J1383" s="8"/>
    </row>
    <row r="1384" spans="1:10" x14ac:dyDescent="0.3">
      <c r="A1384" s="4" t="s">
        <v>64</v>
      </c>
      <c r="B1384" s="5" t="s">
        <v>145</v>
      </c>
      <c r="C1384" s="6" t="s">
        <v>226</v>
      </c>
      <c r="D1384" s="5" t="s">
        <v>227</v>
      </c>
      <c r="E1384" s="6" t="s">
        <v>1114</v>
      </c>
      <c r="F1384" s="6" t="s">
        <v>430</v>
      </c>
      <c r="G1384" s="7">
        <v>17333.333333333328</v>
      </c>
      <c r="H1384" s="7">
        <v>17333.333333333328</v>
      </c>
      <c r="I1384" s="43">
        <v>0</v>
      </c>
      <c r="J1384" s="8"/>
    </row>
    <row r="1385" spans="1:10" x14ac:dyDescent="0.3">
      <c r="A1385" s="4" t="s">
        <v>56</v>
      </c>
      <c r="B1385" s="5" t="s">
        <v>180</v>
      </c>
      <c r="C1385" s="6" t="s">
        <v>181</v>
      </c>
      <c r="D1385" s="5" t="s">
        <v>180</v>
      </c>
      <c r="E1385" s="6" t="s">
        <v>1115</v>
      </c>
      <c r="F1385" s="6" t="s">
        <v>429</v>
      </c>
      <c r="G1385" s="7">
        <v>218416.6666666666</v>
      </c>
      <c r="H1385" s="7">
        <v>223300</v>
      </c>
      <c r="I1385" s="43">
        <v>2.2357878672262466</v>
      </c>
      <c r="J1385" s="8"/>
    </row>
    <row r="1386" spans="1:10" x14ac:dyDescent="0.3">
      <c r="A1386" s="4" t="s">
        <v>57</v>
      </c>
      <c r="B1386" s="5" t="s">
        <v>156</v>
      </c>
      <c r="C1386" s="6" t="s">
        <v>691</v>
      </c>
      <c r="D1386" s="5" t="s">
        <v>692</v>
      </c>
      <c r="E1386" s="6" t="s">
        <v>1115</v>
      </c>
      <c r="F1386" s="6" t="s">
        <v>429</v>
      </c>
      <c r="G1386" s="7">
        <v>221333.3333333334</v>
      </c>
      <c r="H1386" s="7">
        <v>229666.6666666666</v>
      </c>
      <c r="I1386" s="43">
        <v>3.7650602409638352</v>
      </c>
      <c r="J1386" s="8"/>
    </row>
    <row r="1387" spans="1:10" x14ac:dyDescent="0.3">
      <c r="A1387" s="4" t="s">
        <v>51</v>
      </c>
      <c r="B1387" s="5" t="s">
        <v>138</v>
      </c>
      <c r="C1387" s="6" t="s">
        <v>645</v>
      </c>
      <c r="D1387" s="5" t="s">
        <v>646</v>
      </c>
      <c r="E1387" s="6" t="s">
        <v>1115</v>
      </c>
      <c r="F1387" s="6" t="s">
        <v>429</v>
      </c>
      <c r="G1387" s="7">
        <v>225000</v>
      </c>
      <c r="H1387" s="7">
        <v>225000</v>
      </c>
      <c r="I1387" s="43">
        <v>0</v>
      </c>
      <c r="J1387" s="8"/>
    </row>
    <row r="1388" spans="1:10" x14ac:dyDescent="0.3">
      <c r="A1388" s="4" t="s">
        <v>51</v>
      </c>
      <c r="B1388" s="5" t="s">
        <v>138</v>
      </c>
      <c r="C1388" s="6" t="s">
        <v>141</v>
      </c>
      <c r="D1388" s="5" t="s">
        <v>142</v>
      </c>
      <c r="E1388" s="6" t="s">
        <v>1115</v>
      </c>
      <c r="F1388" s="6" t="s">
        <v>429</v>
      </c>
      <c r="G1388" s="7">
        <v>225333.3333333334</v>
      </c>
      <c r="H1388" s="7">
        <v>228825</v>
      </c>
      <c r="I1388" s="43">
        <v>1.5495562130177547</v>
      </c>
      <c r="J1388" s="8"/>
    </row>
    <row r="1389" spans="1:10" x14ac:dyDescent="0.3">
      <c r="A1389" s="4" t="s">
        <v>55</v>
      </c>
      <c r="B1389" s="5" t="s">
        <v>117</v>
      </c>
      <c r="C1389" s="6" t="s">
        <v>357</v>
      </c>
      <c r="D1389" s="5" t="s">
        <v>358</v>
      </c>
      <c r="E1389" s="6" t="s">
        <v>1115</v>
      </c>
      <c r="F1389" s="6" t="s">
        <v>429</v>
      </c>
      <c r="G1389" s="7">
        <v>215733.3333333334</v>
      </c>
      <c r="H1389" s="7">
        <v>215733.3333333334</v>
      </c>
      <c r="I1389" s="43">
        <v>0</v>
      </c>
      <c r="J1389" s="8"/>
    </row>
    <row r="1390" spans="1:10" x14ac:dyDescent="0.3">
      <c r="A1390" s="4" t="s">
        <v>65</v>
      </c>
      <c r="B1390" s="5" t="s">
        <v>173</v>
      </c>
      <c r="C1390" s="6" t="s">
        <v>330</v>
      </c>
      <c r="D1390" s="5" t="s">
        <v>331</v>
      </c>
      <c r="E1390" s="6" t="s">
        <v>1115</v>
      </c>
      <c r="F1390" s="6" t="s">
        <v>429</v>
      </c>
      <c r="G1390" s="7">
        <v>225633.3333333334</v>
      </c>
      <c r="H1390" s="7">
        <v>225666.6666666666</v>
      </c>
      <c r="I1390" s="43">
        <v>1.47732309055959E-2</v>
      </c>
      <c r="J1390" s="8"/>
    </row>
    <row r="1391" spans="1:10" x14ac:dyDescent="0.3">
      <c r="A1391" s="4" t="s">
        <v>58</v>
      </c>
      <c r="B1391" s="5" t="s">
        <v>120</v>
      </c>
      <c r="C1391" s="6" t="s">
        <v>363</v>
      </c>
      <c r="D1391" s="5" t="s">
        <v>364</v>
      </c>
      <c r="E1391" s="6" t="s">
        <v>1115</v>
      </c>
      <c r="F1391" s="6" t="s">
        <v>429</v>
      </c>
      <c r="G1391" s="7">
        <v>208875</v>
      </c>
      <c r="H1391" s="7">
        <v>206833.33333333337</v>
      </c>
      <c r="I1391" s="43">
        <v>-0.97745860762018555</v>
      </c>
      <c r="J1391" s="8"/>
    </row>
    <row r="1392" spans="1:10" x14ac:dyDescent="0.3">
      <c r="A1392" s="4" t="s">
        <v>58</v>
      </c>
      <c r="B1392" s="5" t="s">
        <v>120</v>
      </c>
      <c r="C1392" s="6" t="s">
        <v>269</v>
      </c>
      <c r="D1392" s="5" t="s">
        <v>270</v>
      </c>
      <c r="E1392" s="6" t="s">
        <v>1115</v>
      </c>
      <c r="F1392" s="6" t="s">
        <v>429</v>
      </c>
      <c r="G1392" s="7">
        <v>216166.6666666666</v>
      </c>
      <c r="H1392" s="7">
        <v>216166.6666666666</v>
      </c>
      <c r="I1392" s="43">
        <v>0</v>
      </c>
      <c r="J1392" s="8"/>
    </row>
    <row r="1393" spans="1:10" x14ac:dyDescent="0.3">
      <c r="A1393" s="4" t="s">
        <v>59</v>
      </c>
      <c r="B1393" s="5" t="s">
        <v>153</v>
      </c>
      <c r="C1393" s="6" t="s">
        <v>249</v>
      </c>
      <c r="D1393" s="5" t="s">
        <v>250</v>
      </c>
      <c r="E1393" s="6" t="s">
        <v>1115</v>
      </c>
      <c r="F1393" s="6" t="s">
        <v>429</v>
      </c>
      <c r="G1393" s="7">
        <v>224100</v>
      </c>
      <c r="H1393" s="7">
        <v>227900</v>
      </c>
      <c r="I1393" s="43">
        <v>1.6956715751896383</v>
      </c>
      <c r="J1393" s="8"/>
    </row>
    <row r="1394" spans="1:10" x14ac:dyDescent="0.3">
      <c r="A1394" s="4" t="s">
        <v>59</v>
      </c>
      <c r="B1394" s="5" t="s">
        <v>153</v>
      </c>
      <c r="C1394" s="6" t="s">
        <v>369</v>
      </c>
      <c r="D1394" s="5" t="s">
        <v>370</v>
      </c>
      <c r="E1394" s="6" t="s">
        <v>1115</v>
      </c>
      <c r="F1394" s="6" t="s">
        <v>429</v>
      </c>
      <c r="G1394" s="7">
        <v>229333.3333333334</v>
      </c>
      <c r="H1394" s="7">
        <v>213333.33333333337</v>
      </c>
      <c r="I1394" s="43">
        <v>-6.9767441860465151</v>
      </c>
      <c r="J1394" s="8"/>
    </row>
    <row r="1395" spans="1:10" x14ac:dyDescent="0.3">
      <c r="A1395" s="4" t="s">
        <v>62</v>
      </c>
      <c r="B1395" s="5" t="s">
        <v>166</v>
      </c>
      <c r="C1395" s="6" t="s">
        <v>167</v>
      </c>
      <c r="D1395" s="5" t="s">
        <v>168</v>
      </c>
      <c r="E1395" s="6" t="s">
        <v>1115</v>
      </c>
      <c r="F1395" s="6" t="s">
        <v>430</v>
      </c>
      <c r="G1395" s="7">
        <v>25433.333333333328</v>
      </c>
      <c r="H1395" s="7">
        <v>25600</v>
      </c>
      <c r="I1395" s="43">
        <v>0.65530799475754775</v>
      </c>
      <c r="J1395" s="8"/>
    </row>
    <row r="1396" spans="1:10" x14ac:dyDescent="0.3">
      <c r="A1396" s="4" t="s">
        <v>53</v>
      </c>
      <c r="B1396" s="5" t="s">
        <v>112</v>
      </c>
      <c r="C1396" s="6" t="s">
        <v>302</v>
      </c>
      <c r="D1396" s="5" t="s">
        <v>303</v>
      </c>
      <c r="E1396" s="6" t="s">
        <v>1115</v>
      </c>
      <c r="F1396" s="6" t="s">
        <v>430</v>
      </c>
      <c r="G1396" s="7">
        <v>26400</v>
      </c>
      <c r="H1396" s="7">
        <v>25700</v>
      </c>
      <c r="I1396" s="43">
        <v>-2.6515151515151487</v>
      </c>
      <c r="J1396" s="8"/>
    </row>
    <row r="1397" spans="1:10" x14ac:dyDescent="0.3">
      <c r="A1397" s="4" t="s">
        <v>53</v>
      </c>
      <c r="B1397" s="5" t="s">
        <v>112</v>
      </c>
      <c r="C1397" s="6" t="s">
        <v>308</v>
      </c>
      <c r="D1397" s="5" t="s">
        <v>309</v>
      </c>
      <c r="E1397" s="6" t="s">
        <v>1115</v>
      </c>
      <c r="F1397" s="6" t="s">
        <v>430</v>
      </c>
      <c r="G1397" s="7">
        <v>26016.666666666672</v>
      </c>
      <c r="H1397" s="7">
        <v>25950</v>
      </c>
      <c r="I1397" s="43">
        <v>-0.25624599615631249</v>
      </c>
      <c r="J1397" s="8"/>
    </row>
    <row r="1398" spans="1:10" x14ac:dyDescent="0.3">
      <c r="A1398" s="4" t="s">
        <v>53</v>
      </c>
      <c r="B1398" s="5" t="s">
        <v>112</v>
      </c>
      <c r="C1398" s="6" t="s">
        <v>341</v>
      </c>
      <c r="D1398" s="5" t="s">
        <v>342</v>
      </c>
      <c r="E1398" s="6" t="s">
        <v>1115</v>
      </c>
      <c r="F1398" s="6" t="s">
        <v>430</v>
      </c>
      <c r="G1398" s="7">
        <v>26000</v>
      </c>
      <c r="H1398" s="7">
        <v>26500</v>
      </c>
      <c r="I1398" s="43">
        <v>1.9230769230769165</v>
      </c>
      <c r="J1398" s="8"/>
    </row>
    <row r="1399" spans="1:10" x14ac:dyDescent="0.3">
      <c r="A1399" s="4" t="s">
        <v>53</v>
      </c>
      <c r="B1399" s="5" t="s">
        <v>112</v>
      </c>
      <c r="C1399" s="6" t="s">
        <v>384</v>
      </c>
      <c r="D1399" s="5" t="s">
        <v>385</v>
      </c>
      <c r="E1399" s="6" t="s">
        <v>1115</v>
      </c>
      <c r="F1399" s="6" t="s">
        <v>430</v>
      </c>
      <c r="G1399" s="7">
        <v>24833.333333333328</v>
      </c>
      <c r="H1399" s="7">
        <v>25166.666666666672</v>
      </c>
      <c r="I1399" s="43">
        <v>1.3422818791946507</v>
      </c>
      <c r="J1399" s="8"/>
    </row>
    <row r="1400" spans="1:10" x14ac:dyDescent="0.3">
      <c r="A1400" s="4" t="s">
        <v>53</v>
      </c>
      <c r="B1400" s="5" t="s">
        <v>112</v>
      </c>
      <c r="C1400" s="6" t="s">
        <v>115</v>
      </c>
      <c r="D1400" s="5" t="s">
        <v>116</v>
      </c>
      <c r="E1400" s="6" t="s">
        <v>1115</v>
      </c>
      <c r="F1400" s="6" t="s">
        <v>430</v>
      </c>
      <c r="G1400" s="7">
        <v>26200</v>
      </c>
      <c r="H1400" s="7">
        <v>26420</v>
      </c>
      <c r="I1400" s="43">
        <v>0.83969465648854302</v>
      </c>
      <c r="J1400" s="8"/>
    </row>
    <row r="1401" spans="1:10" x14ac:dyDescent="0.3">
      <c r="A1401" s="4" t="s">
        <v>53</v>
      </c>
      <c r="B1401" s="5" t="s">
        <v>112</v>
      </c>
      <c r="C1401" s="6" t="s">
        <v>641</v>
      </c>
      <c r="D1401" s="5" t="s">
        <v>642</v>
      </c>
      <c r="E1401" s="6" t="s">
        <v>1115</v>
      </c>
      <c r="F1401" s="6" t="s">
        <v>430</v>
      </c>
      <c r="G1401" s="7">
        <v>25750</v>
      </c>
      <c r="H1401" s="7">
        <v>25300</v>
      </c>
      <c r="I1401" s="43">
        <v>-1.747572815533982</v>
      </c>
      <c r="J1401" s="8"/>
    </row>
    <row r="1402" spans="1:10" x14ac:dyDescent="0.3">
      <c r="A1402" s="4" t="s">
        <v>53</v>
      </c>
      <c r="B1402" s="5" t="s">
        <v>112</v>
      </c>
      <c r="C1402" s="6" t="s">
        <v>659</v>
      </c>
      <c r="D1402" s="5" t="s">
        <v>660</v>
      </c>
      <c r="E1402" s="6" t="s">
        <v>1115</v>
      </c>
      <c r="F1402" s="6" t="s">
        <v>430</v>
      </c>
      <c r="G1402" s="7">
        <v>26500</v>
      </c>
      <c r="H1402" s="7">
        <v>26500</v>
      </c>
      <c r="I1402" s="43">
        <v>0</v>
      </c>
      <c r="J1402" s="8"/>
    </row>
    <row r="1403" spans="1:10" x14ac:dyDescent="0.3">
      <c r="A1403" s="4" t="s">
        <v>53</v>
      </c>
      <c r="B1403" s="5" t="s">
        <v>112</v>
      </c>
      <c r="C1403" s="6" t="s">
        <v>310</v>
      </c>
      <c r="D1403" s="5" t="s">
        <v>311</v>
      </c>
      <c r="E1403" s="6" t="s">
        <v>1115</v>
      </c>
      <c r="F1403" s="6" t="s">
        <v>430</v>
      </c>
      <c r="G1403" s="7">
        <v>25533.333333333328</v>
      </c>
      <c r="H1403" s="7">
        <v>25600</v>
      </c>
      <c r="I1403" s="43">
        <v>0.26109660574413773</v>
      </c>
      <c r="J1403" s="8"/>
    </row>
    <row r="1404" spans="1:10" x14ac:dyDescent="0.3">
      <c r="A1404" s="4" t="s">
        <v>60</v>
      </c>
      <c r="B1404" s="5" t="s">
        <v>107</v>
      </c>
      <c r="C1404" s="6" t="s">
        <v>110</v>
      </c>
      <c r="D1404" s="5" t="s">
        <v>111</v>
      </c>
      <c r="E1404" s="6" t="s">
        <v>1115</v>
      </c>
      <c r="F1404" s="6" t="s">
        <v>430</v>
      </c>
      <c r="G1404" s="7">
        <v>24333.333333333328</v>
      </c>
      <c r="H1404" s="7">
        <v>25066.666666666672</v>
      </c>
      <c r="I1404" s="43">
        <v>3.0136986301370072</v>
      </c>
      <c r="J1404" s="8"/>
    </row>
    <row r="1405" spans="1:10" x14ac:dyDescent="0.3">
      <c r="A1405" s="4" t="s">
        <v>57</v>
      </c>
      <c r="B1405" s="5" t="s">
        <v>156</v>
      </c>
      <c r="C1405" s="6" t="s">
        <v>157</v>
      </c>
      <c r="D1405" s="5" t="s">
        <v>158</v>
      </c>
      <c r="E1405" s="6" t="s">
        <v>1115</v>
      </c>
      <c r="F1405" s="6" t="s">
        <v>430</v>
      </c>
      <c r="G1405" s="7">
        <v>23660</v>
      </c>
      <c r="H1405" s="7">
        <v>23950</v>
      </c>
      <c r="I1405" s="43">
        <v>1.2256973795435444</v>
      </c>
      <c r="J1405" s="8"/>
    </row>
    <row r="1406" spans="1:10" x14ac:dyDescent="0.3">
      <c r="A1406" s="4" t="s">
        <v>57</v>
      </c>
      <c r="B1406" s="5" t="s">
        <v>156</v>
      </c>
      <c r="C1406" s="6" t="s">
        <v>643</v>
      </c>
      <c r="D1406" s="5" t="s">
        <v>644</v>
      </c>
      <c r="E1406" s="6" t="s">
        <v>1115</v>
      </c>
      <c r="F1406" s="6" t="s">
        <v>430</v>
      </c>
      <c r="G1406" s="7">
        <v>22366.666666666672</v>
      </c>
      <c r="H1406" s="7">
        <v>22166.666666666672</v>
      </c>
      <c r="I1406" s="43">
        <v>-0.8941877794336861</v>
      </c>
      <c r="J1406" s="8"/>
    </row>
    <row r="1407" spans="1:10" x14ac:dyDescent="0.3">
      <c r="A1407" s="4" t="s">
        <v>57</v>
      </c>
      <c r="B1407" s="5" t="s">
        <v>156</v>
      </c>
      <c r="C1407" s="6" t="s">
        <v>672</v>
      </c>
      <c r="D1407" s="5" t="s">
        <v>673</v>
      </c>
      <c r="E1407" s="6" t="s">
        <v>1115</v>
      </c>
      <c r="F1407" s="6" t="s">
        <v>430</v>
      </c>
      <c r="G1407" s="7">
        <v>22650</v>
      </c>
      <c r="H1407" s="7">
        <v>22400</v>
      </c>
      <c r="I1407" s="43">
        <v>-1.103752759381893</v>
      </c>
      <c r="J1407" s="8"/>
    </row>
    <row r="1408" spans="1:10" x14ac:dyDescent="0.3">
      <c r="A1408" s="4" t="s">
        <v>57</v>
      </c>
      <c r="B1408" s="5" t="s">
        <v>156</v>
      </c>
      <c r="C1408" s="6" t="s">
        <v>492</v>
      </c>
      <c r="D1408" s="5" t="s">
        <v>493</v>
      </c>
      <c r="E1408" s="6" t="s">
        <v>1115</v>
      </c>
      <c r="F1408" s="6" t="s">
        <v>430</v>
      </c>
      <c r="G1408" s="7">
        <v>23180</v>
      </c>
      <c r="H1408" s="7">
        <v>22975</v>
      </c>
      <c r="I1408" s="43">
        <v>-0.88438308886971118</v>
      </c>
      <c r="J1408" s="8"/>
    </row>
    <row r="1409" spans="1:10" x14ac:dyDescent="0.3">
      <c r="A1409" s="4" t="s">
        <v>51</v>
      </c>
      <c r="B1409" s="5" t="s">
        <v>138</v>
      </c>
      <c r="C1409" s="6" t="s">
        <v>351</v>
      </c>
      <c r="D1409" s="5" t="s">
        <v>352</v>
      </c>
      <c r="E1409" s="6" t="s">
        <v>1115</v>
      </c>
      <c r="F1409" s="6" t="s">
        <v>430</v>
      </c>
      <c r="G1409" s="7">
        <v>25833.333333333328</v>
      </c>
      <c r="H1409" s="7">
        <v>26450</v>
      </c>
      <c r="I1409" s="43">
        <v>2.3870967741935538</v>
      </c>
      <c r="J1409" s="8"/>
    </row>
    <row r="1410" spans="1:10" x14ac:dyDescent="0.3">
      <c r="A1410" s="4" t="s">
        <v>51</v>
      </c>
      <c r="B1410" s="5" t="s">
        <v>138</v>
      </c>
      <c r="C1410" s="6" t="s">
        <v>143</v>
      </c>
      <c r="D1410" s="5" t="s">
        <v>144</v>
      </c>
      <c r="E1410" s="6" t="s">
        <v>1115</v>
      </c>
      <c r="F1410" s="6" t="s">
        <v>430</v>
      </c>
      <c r="G1410" s="7">
        <v>25960</v>
      </c>
      <c r="H1410" s="7">
        <v>25960</v>
      </c>
      <c r="I1410" s="43">
        <v>0</v>
      </c>
      <c r="J1410" s="8"/>
    </row>
    <row r="1411" spans="1:10" x14ac:dyDescent="0.3">
      <c r="A1411" s="4" t="s">
        <v>51</v>
      </c>
      <c r="B1411" s="5" t="s">
        <v>138</v>
      </c>
      <c r="C1411" s="6" t="s">
        <v>645</v>
      </c>
      <c r="D1411" s="5" t="s">
        <v>646</v>
      </c>
      <c r="E1411" s="6" t="s">
        <v>1115</v>
      </c>
      <c r="F1411" s="6" t="s">
        <v>430</v>
      </c>
      <c r="G1411" s="7">
        <v>25650</v>
      </c>
      <c r="H1411" s="7">
        <v>25650</v>
      </c>
      <c r="I1411" s="43">
        <v>0</v>
      </c>
      <c r="J1411" s="8"/>
    </row>
    <row r="1412" spans="1:10" x14ac:dyDescent="0.3">
      <c r="A1412" s="4" t="s">
        <v>51</v>
      </c>
      <c r="B1412" s="5" t="s">
        <v>138</v>
      </c>
      <c r="C1412" s="6" t="s">
        <v>139</v>
      </c>
      <c r="D1412" s="5" t="s">
        <v>140</v>
      </c>
      <c r="E1412" s="6" t="s">
        <v>1115</v>
      </c>
      <c r="F1412" s="6" t="s">
        <v>430</v>
      </c>
      <c r="G1412" s="7">
        <v>25666.666666666672</v>
      </c>
      <c r="H1412" s="7">
        <v>25666.666666666672</v>
      </c>
      <c r="I1412" s="43">
        <v>0</v>
      </c>
      <c r="J1412" s="8"/>
    </row>
    <row r="1413" spans="1:10" x14ac:dyDescent="0.3">
      <c r="A1413" s="4" t="s">
        <v>51</v>
      </c>
      <c r="B1413" s="5" t="s">
        <v>138</v>
      </c>
      <c r="C1413" s="6" t="s">
        <v>141</v>
      </c>
      <c r="D1413" s="5" t="s">
        <v>142</v>
      </c>
      <c r="E1413" s="6" t="s">
        <v>1115</v>
      </c>
      <c r="F1413" s="6" t="s">
        <v>430</v>
      </c>
      <c r="G1413" s="7">
        <v>26660</v>
      </c>
      <c r="H1413" s="7">
        <v>26620</v>
      </c>
      <c r="I1413" s="43">
        <v>-0.15003750937734317</v>
      </c>
      <c r="J1413" s="8"/>
    </row>
    <row r="1414" spans="1:10" x14ac:dyDescent="0.3">
      <c r="A1414" s="4" t="s">
        <v>55</v>
      </c>
      <c r="B1414" s="5" t="s">
        <v>117</v>
      </c>
      <c r="C1414" s="6" t="s">
        <v>357</v>
      </c>
      <c r="D1414" s="5" t="s">
        <v>358</v>
      </c>
      <c r="E1414" s="6" t="s">
        <v>1115</v>
      </c>
      <c r="F1414" s="6" t="s">
        <v>430</v>
      </c>
      <c r="G1414" s="7">
        <v>26500</v>
      </c>
      <c r="H1414" s="7">
        <v>26333.333333333328</v>
      </c>
      <c r="I1414" s="43">
        <v>-0.62893081761006253</v>
      </c>
      <c r="J1414" s="8"/>
    </row>
    <row r="1415" spans="1:10" x14ac:dyDescent="0.3">
      <c r="A1415" s="4" t="s">
        <v>55</v>
      </c>
      <c r="B1415" s="5" t="s">
        <v>117</v>
      </c>
      <c r="C1415" s="6" t="s">
        <v>647</v>
      </c>
      <c r="D1415" s="5" t="s">
        <v>648</v>
      </c>
      <c r="E1415" s="6" t="s">
        <v>1115</v>
      </c>
      <c r="F1415" s="6" t="s">
        <v>430</v>
      </c>
      <c r="G1415" s="7">
        <v>26380</v>
      </c>
      <c r="H1415" s="7">
        <v>27025</v>
      </c>
      <c r="I1415" s="43">
        <v>2.4450341167551182</v>
      </c>
      <c r="J1415" s="8"/>
    </row>
    <row r="1416" spans="1:10" x14ac:dyDescent="0.3">
      <c r="A1416" s="4" t="s">
        <v>65</v>
      </c>
      <c r="B1416" s="5" t="s">
        <v>173</v>
      </c>
      <c r="C1416" s="6" t="s">
        <v>273</v>
      </c>
      <c r="D1416" s="5" t="s">
        <v>274</v>
      </c>
      <c r="E1416" s="6" t="s">
        <v>1115</v>
      </c>
      <c r="F1416" s="6" t="s">
        <v>430</v>
      </c>
      <c r="G1416" s="7">
        <v>29000</v>
      </c>
      <c r="H1416" s="7">
        <v>29400</v>
      </c>
      <c r="I1416" s="43">
        <v>1.379310344827589</v>
      </c>
      <c r="J1416" s="8"/>
    </row>
    <row r="1417" spans="1:10" x14ac:dyDescent="0.3">
      <c r="A1417" s="4" t="s">
        <v>65</v>
      </c>
      <c r="B1417" s="5" t="s">
        <v>173</v>
      </c>
      <c r="C1417" s="6" t="s">
        <v>359</v>
      </c>
      <c r="D1417" s="5" t="s">
        <v>360</v>
      </c>
      <c r="E1417" s="6" t="s">
        <v>1115</v>
      </c>
      <c r="F1417" s="6" t="s">
        <v>430</v>
      </c>
      <c r="G1417" s="7">
        <v>27333.333333333325</v>
      </c>
      <c r="H1417" s="7">
        <v>27400</v>
      </c>
      <c r="I1417" s="43">
        <v>0.24390243902439043</v>
      </c>
      <c r="J1417" s="8"/>
    </row>
    <row r="1418" spans="1:10" x14ac:dyDescent="0.3">
      <c r="A1418" s="4" t="s">
        <v>65</v>
      </c>
      <c r="B1418" s="5" t="s">
        <v>173</v>
      </c>
      <c r="C1418" s="6" t="s">
        <v>330</v>
      </c>
      <c r="D1418" s="5" t="s">
        <v>331</v>
      </c>
      <c r="E1418" s="6" t="s">
        <v>1115</v>
      </c>
      <c r="F1418" s="6" t="s">
        <v>430</v>
      </c>
      <c r="G1418" s="7">
        <v>26600</v>
      </c>
      <c r="H1418" s="7">
        <v>26566.666666666672</v>
      </c>
      <c r="I1418" s="43">
        <v>-0.12531328320801727</v>
      </c>
      <c r="J1418" s="8"/>
    </row>
    <row r="1419" spans="1:10" x14ac:dyDescent="0.3">
      <c r="A1419" s="4" t="s">
        <v>58</v>
      </c>
      <c r="B1419" s="5" t="s">
        <v>120</v>
      </c>
      <c r="C1419" s="6" t="s">
        <v>363</v>
      </c>
      <c r="D1419" s="5" t="s">
        <v>364</v>
      </c>
      <c r="E1419" s="6" t="s">
        <v>1115</v>
      </c>
      <c r="F1419" s="6" t="s">
        <v>430</v>
      </c>
      <c r="G1419" s="7">
        <v>26625</v>
      </c>
      <c r="H1419" s="7">
        <v>26333.333333333328</v>
      </c>
      <c r="I1419" s="43">
        <v>-1.0954616588419452</v>
      </c>
      <c r="J1419" s="8"/>
    </row>
    <row r="1420" spans="1:10" x14ac:dyDescent="0.3">
      <c r="A1420" s="4" t="s">
        <v>59</v>
      </c>
      <c r="B1420" s="5" t="s">
        <v>153</v>
      </c>
      <c r="C1420" s="6" t="s">
        <v>249</v>
      </c>
      <c r="D1420" s="5" t="s">
        <v>250</v>
      </c>
      <c r="E1420" s="6" t="s">
        <v>1115</v>
      </c>
      <c r="F1420" s="6" t="s">
        <v>430</v>
      </c>
      <c r="G1420" s="7">
        <v>26100</v>
      </c>
      <c r="H1420" s="7">
        <v>26300</v>
      </c>
      <c r="I1420" s="43">
        <v>0.76628352490422114</v>
      </c>
      <c r="J1420" s="8"/>
    </row>
    <row r="1421" spans="1:10" x14ac:dyDescent="0.3">
      <c r="A1421" s="4" t="s">
        <v>59</v>
      </c>
      <c r="B1421" s="5" t="s">
        <v>153</v>
      </c>
      <c r="C1421" s="6" t="s">
        <v>369</v>
      </c>
      <c r="D1421" s="5" t="s">
        <v>370</v>
      </c>
      <c r="E1421" s="6" t="s">
        <v>1115</v>
      </c>
      <c r="F1421" s="6" t="s">
        <v>430</v>
      </c>
      <c r="G1421" s="7">
        <v>26550</v>
      </c>
      <c r="H1421" s="7">
        <v>26550</v>
      </c>
      <c r="I1421" s="43">
        <v>0</v>
      </c>
      <c r="J1421" s="8"/>
    </row>
    <row r="1422" spans="1:10" x14ac:dyDescent="0.3">
      <c r="A1422" s="4" t="s">
        <v>59</v>
      </c>
      <c r="B1422" s="5" t="s">
        <v>153</v>
      </c>
      <c r="C1422" s="6" t="s">
        <v>251</v>
      </c>
      <c r="D1422" s="5" t="s">
        <v>252</v>
      </c>
      <c r="E1422" s="6" t="s">
        <v>1115</v>
      </c>
      <c r="F1422" s="6" t="s">
        <v>430</v>
      </c>
      <c r="G1422" s="7">
        <v>25975</v>
      </c>
      <c r="H1422" s="7">
        <v>26325</v>
      </c>
      <c r="I1422" s="43">
        <v>1.3474494706448461</v>
      </c>
      <c r="J1422" s="8"/>
    </row>
    <row r="1423" spans="1:10" x14ac:dyDescent="0.3">
      <c r="A1423" s="4" t="s">
        <v>62</v>
      </c>
      <c r="B1423" s="5" t="s">
        <v>166</v>
      </c>
      <c r="C1423" s="6" t="s">
        <v>167</v>
      </c>
      <c r="D1423" s="5" t="s">
        <v>168</v>
      </c>
      <c r="E1423" s="6" t="s">
        <v>1115</v>
      </c>
      <c r="F1423" s="6" t="s">
        <v>432</v>
      </c>
      <c r="G1423" s="7">
        <v>57081.83333333335</v>
      </c>
      <c r="H1423" s="7">
        <v>57648.5</v>
      </c>
      <c r="I1423" s="43">
        <v>0.99272681617910163</v>
      </c>
      <c r="J1423" s="8"/>
    </row>
    <row r="1424" spans="1:10" x14ac:dyDescent="0.3">
      <c r="A1424" s="4" t="s">
        <v>62</v>
      </c>
      <c r="B1424" s="5" t="s">
        <v>166</v>
      </c>
      <c r="C1424" s="6" t="s">
        <v>257</v>
      </c>
      <c r="D1424" s="5" t="s">
        <v>258</v>
      </c>
      <c r="E1424" s="6" t="s">
        <v>1115</v>
      </c>
      <c r="F1424" s="6" t="s">
        <v>432</v>
      </c>
      <c r="G1424" s="7">
        <v>59150</v>
      </c>
      <c r="H1424" s="7">
        <v>59200</v>
      </c>
      <c r="I1424" s="43">
        <v>8.4530853761632926E-2</v>
      </c>
      <c r="J1424" s="8"/>
    </row>
    <row r="1425" spans="1:10" x14ac:dyDescent="0.3">
      <c r="A1425" s="4" t="s">
        <v>66</v>
      </c>
      <c r="B1425" s="5" t="s">
        <v>163</v>
      </c>
      <c r="C1425" s="6" t="s">
        <v>235</v>
      </c>
      <c r="D1425" s="5" t="s">
        <v>236</v>
      </c>
      <c r="E1425" s="6" t="s">
        <v>1115</v>
      </c>
      <c r="F1425" s="6" t="s">
        <v>432</v>
      </c>
      <c r="G1425" s="7">
        <v>69800</v>
      </c>
      <c r="H1425" s="7">
        <v>70333.333333333314</v>
      </c>
      <c r="I1425" s="43">
        <v>0.76408787010504575</v>
      </c>
      <c r="J1425" s="8"/>
    </row>
    <row r="1426" spans="1:10" x14ac:dyDescent="0.3">
      <c r="A1426" s="4" t="s">
        <v>51</v>
      </c>
      <c r="B1426" s="5" t="s">
        <v>138</v>
      </c>
      <c r="C1426" s="6" t="s">
        <v>351</v>
      </c>
      <c r="D1426" s="5" t="s">
        <v>352</v>
      </c>
      <c r="E1426" s="6" t="s">
        <v>1115</v>
      </c>
      <c r="F1426" s="6" t="s">
        <v>432</v>
      </c>
      <c r="G1426" s="7">
        <v>61000</v>
      </c>
      <c r="H1426" s="7">
        <v>60900</v>
      </c>
      <c r="I1426" s="43">
        <v>-0.16393442622950619</v>
      </c>
      <c r="J1426" s="8"/>
    </row>
    <row r="1427" spans="1:10" x14ac:dyDescent="0.3">
      <c r="A1427" s="4" t="s">
        <v>51</v>
      </c>
      <c r="B1427" s="5" t="s">
        <v>138</v>
      </c>
      <c r="C1427" s="6" t="s">
        <v>143</v>
      </c>
      <c r="D1427" s="5" t="s">
        <v>144</v>
      </c>
      <c r="E1427" s="6" t="s">
        <v>1115</v>
      </c>
      <c r="F1427" s="6" t="s">
        <v>432</v>
      </c>
      <c r="G1427" s="7">
        <v>62100</v>
      </c>
      <c r="H1427" s="7">
        <v>62100</v>
      </c>
      <c r="I1427" s="43">
        <v>0</v>
      </c>
      <c r="J1427" s="8"/>
    </row>
    <row r="1428" spans="1:10" x14ac:dyDescent="0.3">
      <c r="A1428" s="4" t="s">
        <v>51</v>
      </c>
      <c r="B1428" s="5" t="s">
        <v>138</v>
      </c>
      <c r="C1428" s="6" t="s">
        <v>645</v>
      </c>
      <c r="D1428" s="5" t="s">
        <v>646</v>
      </c>
      <c r="E1428" s="6" t="s">
        <v>1115</v>
      </c>
      <c r="F1428" s="6" t="s">
        <v>432</v>
      </c>
      <c r="G1428" s="7">
        <v>61950</v>
      </c>
      <c r="H1428" s="7">
        <v>61950</v>
      </c>
      <c r="I1428" s="43">
        <v>0</v>
      </c>
      <c r="J1428" s="8"/>
    </row>
    <row r="1429" spans="1:10" x14ac:dyDescent="0.3">
      <c r="A1429" s="4" t="s">
        <v>51</v>
      </c>
      <c r="B1429" s="5" t="s">
        <v>138</v>
      </c>
      <c r="C1429" s="6" t="s">
        <v>141</v>
      </c>
      <c r="D1429" s="5" t="s">
        <v>142</v>
      </c>
      <c r="E1429" s="6" t="s">
        <v>1115</v>
      </c>
      <c r="F1429" s="6" t="s">
        <v>432</v>
      </c>
      <c r="G1429" s="7">
        <v>63075</v>
      </c>
      <c r="H1429" s="7">
        <v>63075</v>
      </c>
      <c r="I1429" s="43">
        <v>0</v>
      </c>
      <c r="J1429" s="8"/>
    </row>
    <row r="1430" spans="1:10" x14ac:dyDescent="0.3">
      <c r="A1430" s="4" t="s">
        <v>55</v>
      </c>
      <c r="B1430" s="5" t="s">
        <v>117</v>
      </c>
      <c r="C1430" s="6" t="s">
        <v>357</v>
      </c>
      <c r="D1430" s="5" t="s">
        <v>358</v>
      </c>
      <c r="E1430" s="6" t="s">
        <v>1115</v>
      </c>
      <c r="F1430" s="6" t="s">
        <v>432</v>
      </c>
      <c r="G1430" s="7">
        <v>60862.5</v>
      </c>
      <c r="H1430" s="7">
        <v>60837.5</v>
      </c>
      <c r="I1430" s="43">
        <v>-4.1076196344214111E-2</v>
      </c>
      <c r="J1430" s="8"/>
    </row>
    <row r="1431" spans="1:10" x14ac:dyDescent="0.3">
      <c r="A1431" s="4" t="s">
        <v>55</v>
      </c>
      <c r="B1431" s="5" t="s">
        <v>117</v>
      </c>
      <c r="C1431" s="6" t="s">
        <v>647</v>
      </c>
      <c r="D1431" s="5" t="s">
        <v>648</v>
      </c>
      <c r="E1431" s="6" t="s">
        <v>1115</v>
      </c>
      <c r="F1431" s="6" t="s">
        <v>432</v>
      </c>
      <c r="G1431" s="7">
        <v>61510</v>
      </c>
      <c r="H1431" s="7">
        <v>62330</v>
      </c>
      <c r="I1431" s="43">
        <v>1.3331165664119735</v>
      </c>
      <c r="J1431" s="8"/>
    </row>
    <row r="1432" spans="1:10" x14ac:dyDescent="0.3">
      <c r="A1432" s="4" t="s">
        <v>65</v>
      </c>
      <c r="B1432" s="5" t="s">
        <v>173</v>
      </c>
      <c r="C1432" s="6" t="s">
        <v>273</v>
      </c>
      <c r="D1432" s="5" t="s">
        <v>274</v>
      </c>
      <c r="E1432" s="6" t="s">
        <v>1115</v>
      </c>
      <c r="F1432" s="6" t="s">
        <v>432</v>
      </c>
      <c r="G1432" s="7">
        <v>61500</v>
      </c>
      <c r="H1432" s="7">
        <v>61100</v>
      </c>
      <c r="I1432" s="43">
        <v>-0.65040650406503764</v>
      </c>
      <c r="J1432" s="8"/>
    </row>
    <row r="1433" spans="1:10" x14ac:dyDescent="0.3">
      <c r="A1433" s="4" t="s">
        <v>65</v>
      </c>
      <c r="B1433" s="5" t="s">
        <v>173</v>
      </c>
      <c r="C1433" s="6" t="s">
        <v>330</v>
      </c>
      <c r="D1433" s="5" t="s">
        <v>331</v>
      </c>
      <c r="E1433" s="6" t="s">
        <v>1115</v>
      </c>
      <c r="F1433" s="6" t="s">
        <v>432</v>
      </c>
      <c r="G1433" s="7">
        <v>61800</v>
      </c>
      <c r="H1433" s="7">
        <v>61350</v>
      </c>
      <c r="I1433" s="43">
        <v>-0.72815533980582492</v>
      </c>
      <c r="J1433" s="8"/>
    </row>
    <row r="1434" spans="1:10" x14ac:dyDescent="0.3">
      <c r="A1434" s="4" t="s">
        <v>58</v>
      </c>
      <c r="B1434" s="5" t="s">
        <v>120</v>
      </c>
      <c r="C1434" s="6" t="s">
        <v>363</v>
      </c>
      <c r="D1434" s="5" t="s">
        <v>364</v>
      </c>
      <c r="E1434" s="6" t="s">
        <v>1115</v>
      </c>
      <c r="F1434" s="6" t="s">
        <v>432</v>
      </c>
      <c r="G1434" s="7">
        <v>61180</v>
      </c>
      <c r="H1434" s="7">
        <v>60475</v>
      </c>
      <c r="I1434" s="43">
        <v>-1.1523373651520119</v>
      </c>
      <c r="J1434" s="8"/>
    </row>
    <row r="1435" spans="1:10" x14ac:dyDescent="0.3">
      <c r="A1435" s="4" t="s">
        <v>58</v>
      </c>
      <c r="B1435" s="5" t="s">
        <v>120</v>
      </c>
      <c r="C1435" s="6" t="s">
        <v>269</v>
      </c>
      <c r="D1435" s="5" t="s">
        <v>270</v>
      </c>
      <c r="E1435" s="6" t="s">
        <v>1115</v>
      </c>
      <c r="F1435" s="6" t="s">
        <v>432</v>
      </c>
      <c r="G1435" s="7" t="s">
        <v>132</v>
      </c>
      <c r="H1435" s="7">
        <v>61333.33333333335</v>
      </c>
      <c r="I1435" s="43" t="s">
        <v>132</v>
      </c>
      <c r="J1435" s="8"/>
    </row>
    <row r="1436" spans="1:10" x14ac:dyDescent="0.3">
      <c r="A1436" s="4" t="s">
        <v>59</v>
      </c>
      <c r="B1436" s="5" t="s">
        <v>153</v>
      </c>
      <c r="C1436" s="6" t="s">
        <v>154</v>
      </c>
      <c r="D1436" s="5" t="s">
        <v>155</v>
      </c>
      <c r="E1436" s="6" t="s">
        <v>1115</v>
      </c>
      <c r="F1436" s="6" t="s">
        <v>432</v>
      </c>
      <c r="G1436" s="7">
        <v>61633.33333333335</v>
      </c>
      <c r="H1436" s="7">
        <v>61766.66666666665</v>
      </c>
      <c r="I1436" s="43">
        <v>0.21633315305569223</v>
      </c>
      <c r="J1436" s="8"/>
    </row>
    <row r="1437" spans="1:10" x14ac:dyDescent="0.3">
      <c r="A1437" s="4" t="s">
        <v>59</v>
      </c>
      <c r="B1437" s="5" t="s">
        <v>153</v>
      </c>
      <c r="C1437" s="6" t="s">
        <v>249</v>
      </c>
      <c r="D1437" s="5" t="s">
        <v>250</v>
      </c>
      <c r="E1437" s="6" t="s">
        <v>1115</v>
      </c>
      <c r="F1437" s="6" t="s">
        <v>432</v>
      </c>
      <c r="G1437" s="7">
        <v>61066.66666666665</v>
      </c>
      <c r="H1437" s="7">
        <v>60933.33333333335</v>
      </c>
      <c r="I1437" s="43">
        <v>-0.21834061135370672</v>
      </c>
      <c r="J1437" s="8"/>
    </row>
    <row r="1438" spans="1:10" x14ac:dyDescent="0.3">
      <c r="A1438" s="4" t="s">
        <v>59</v>
      </c>
      <c r="B1438" s="5" t="s">
        <v>153</v>
      </c>
      <c r="C1438" s="6" t="s">
        <v>369</v>
      </c>
      <c r="D1438" s="5" t="s">
        <v>370</v>
      </c>
      <c r="E1438" s="6" t="s">
        <v>1115</v>
      </c>
      <c r="F1438" s="6" t="s">
        <v>432</v>
      </c>
      <c r="G1438" s="7">
        <v>63700</v>
      </c>
      <c r="H1438" s="7">
        <v>63600</v>
      </c>
      <c r="I1438" s="43">
        <v>-0.15698587127158656</v>
      </c>
      <c r="J1438" s="8"/>
    </row>
    <row r="1439" spans="1:10" x14ac:dyDescent="0.3">
      <c r="A1439" s="4" t="s">
        <v>59</v>
      </c>
      <c r="B1439" s="5" t="s">
        <v>153</v>
      </c>
      <c r="C1439" s="6" t="s">
        <v>251</v>
      </c>
      <c r="D1439" s="5" t="s">
        <v>252</v>
      </c>
      <c r="E1439" s="6" t="s">
        <v>1115</v>
      </c>
      <c r="F1439" s="6" t="s">
        <v>432</v>
      </c>
      <c r="G1439" s="7">
        <v>60166.66666666665</v>
      </c>
      <c r="H1439" s="7">
        <v>60166.66666666665</v>
      </c>
      <c r="I1439" s="43">
        <v>0</v>
      </c>
      <c r="J1439" s="8"/>
    </row>
    <row r="1440" spans="1:10" x14ac:dyDescent="0.3">
      <c r="A1440" s="4" t="s">
        <v>52</v>
      </c>
      <c r="B1440" s="5" t="s">
        <v>287</v>
      </c>
      <c r="C1440" s="6" t="s">
        <v>326</v>
      </c>
      <c r="D1440" s="5" t="s">
        <v>327</v>
      </c>
      <c r="E1440" s="6" t="s">
        <v>1116</v>
      </c>
      <c r="F1440" s="6" t="s">
        <v>429</v>
      </c>
      <c r="G1440" s="7">
        <v>314183.33333333326</v>
      </c>
      <c r="H1440" s="7">
        <v>323683.33333333326</v>
      </c>
      <c r="I1440" s="43">
        <v>3.0237122699060981</v>
      </c>
      <c r="J1440" s="8"/>
    </row>
    <row r="1441" spans="1:10" x14ac:dyDescent="0.3">
      <c r="A1441" s="4" t="s">
        <v>52</v>
      </c>
      <c r="B1441" s="5" t="s">
        <v>287</v>
      </c>
      <c r="C1441" s="6" t="s">
        <v>461</v>
      </c>
      <c r="D1441" s="5" t="s">
        <v>462</v>
      </c>
      <c r="E1441" s="6" t="s">
        <v>1116</v>
      </c>
      <c r="F1441" s="6" t="s">
        <v>429</v>
      </c>
      <c r="G1441" s="7">
        <v>316800</v>
      </c>
      <c r="H1441" s="7">
        <v>316800</v>
      </c>
      <c r="I1441" s="43">
        <v>0</v>
      </c>
      <c r="J1441" s="8"/>
    </row>
    <row r="1442" spans="1:10" x14ac:dyDescent="0.3">
      <c r="A1442" s="4" t="s">
        <v>51</v>
      </c>
      <c r="B1442" s="5" t="s">
        <v>138</v>
      </c>
      <c r="C1442" s="6" t="s">
        <v>351</v>
      </c>
      <c r="D1442" s="5" t="s">
        <v>352</v>
      </c>
      <c r="E1442" s="6" t="s">
        <v>1116</v>
      </c>
      <c r="F1442" s="6" t="s">
        <v>429</v>
      </c>
      <c r="G1442" s="7">
        <v>324466.66666666674</v>
      </c>
      <c r="H1442" s="7">
        <v>324466.66666666674</v>
      </c>
      <c r="I1442" s="43">
        <v>0</v>
      </c>
      <c r="J1442" s="8"/>
    </row>
    <row r="1443" spans="1:10" x14ac:dyDescent="0.3">
      <c r="A1443" s="4" t="s">
        <v>51</v>
      </c>
      <c r="B1443" s="5" t="s">
        <v>138</v>
      </c>
      <c r="C1443" s="6" t="s">
        <v>143</v>
      </c>
      <c r="D1443" s="5" t="s">
        <v>144</v>
      </c>
      <c r="E1443" s="6" t="s">
        <v>1116</v>
      </c>
      <c r="F1443" s="6" t="s">
        <v>429</v>
      </c>
      <c r="G1443" s="7">
        <v>338666.66666666674</v>
      </c>
      <c r="H1443" s="7">
        <v>338666.66666666674</v>
      </c>
      <c r="I1443" s="43">
        <v>0</v>
      </c>
      <c r="J1443" s="8"/>
    </row>
    <row r="1444" spans="1:10" x14ac:dyDescent="0.3">
      <c r="A1444" s="4" t="s">
        <v>51</v>
      </c>
      <c r="B1444" s="5" t="s">
        <v>138</v>
      </c>
      <c r="C1444" s="6" t="s">
        <v>645</v>
      </c>
      <c r="D1444" s="5" t="s">
        <v>646</v>
      </c>
      <c r="E1444" s="6" t="s">
        <v>1116</v>
      </c>
      <c r="F1444" s="6" t="s">
        <v>429</v>
      </c>
      <c r="G1444" s="7">
        <v>334466.66666666674</v>
      </c>
      <c r="H1444" s="7">
        <v>334466.66666666674</v>
      </c>
      <c r="I1444" s="43">
        <v>0</v>
      </c>
      <c r="J1444" s="8"/>
    </row>
    <row r="1445" spans="1:10" x14ac:dyDescent="0.3">
      <c r="A1445" s="4" t="s">
        <v>51</v>
      </c>
      <c r="B1445" s="5" t="s">
        <v>138</v>
      </c>
      <c r="C1445" s="6" t="s">
        <v>139</v>
      </c>
      <c r="D1445" s="5" t="s">
        <v>140</v>
      </c>
      <c r="E1445" s="6" t="s">
        <v>1116</v>
      </c>
      <c r="F1445" s="6" t="s">
        <v>429</v>
      </c>
      <c r="G1445" s="7">
        <v>326133.33333333326</v>
      </c>
      <c r="H1445" s="7">
        <v>326133.33333333326</v>
      </c>
      <c r="I1445" s="43">
        <v>0</v>
      </c>
      <c r="J1445" s="8"/>
    </row>
    <row r="1446" spans="1:10" x14ac:dyDescent="0.3">
      <c r="A1446" s="4" t="s">
        <v>51</v>
      </c>
      <c r="B1446" s="5" t="s">
        <v>138</v>
      </c>
      <c r="C1446" s="6" t="s">
        <v>141</v>
      </c>
      <c r="D1446" s="5" t="s">
        <v>142</v>
      </c>
      <c r="E1446" s="6" t="s">
        <v>1116</v>
      </c>
      <c r="F1446" s="6" t="s">
        <v>429</v>
      </c>
      <c r="G1446" s="7">
        <v>347066.66666666674</v>
      </c>
      <c r="H1446" s="7">
        <v>347066.66666666674</v>
      </c>
      <c r="I1446" s="43">
        <v>0</v>
      </c>
      <c r="J1446" s="8"/>
    </row>
    <row r="1447" spans="1:10" x14ac:dyDescent="0.3">
      <c r="A1447" s="4" t="s">
        <v>61</v>
      </c>
      <c r="B1447" s="5" t="s">
        <v>123</v>
      </c>
      <c r="C1447" s="6" t="s">
        <v>124</v>
      </c>
      <c r="D1447" s="5" t="s">
        <v>125</v>
      </c>
      <c r="E1447" s="6" t="s">
        <v>1116</v>
      </c>
      <c r="F1447" s="6" t="s">
        <v>429</v>
      </c>
      <c r="G1447" s="7">
        <v>325000</v>
      </c>
      <c r="H1447" s="7">
        <v>323333.33333333326</v>
      </c>
      <c r="I1447" s="43">
        <v>-0.51282051282052188</v>
      </c>
      <c r="J1447" s="8"/>
    </row>
    <row r="1448" spans="1:10" x14ac:dyDescent="0.3">
      <c r="A1448" s="4" t="s">
        <v>58</v>
      </c>
      <c r="B1448" s="5" t="s">
        <v>120</v>
      </c>
      <c r="C1448" s="6" t="s">
        <v>197</v>
      </c>
      <c r="D1448" s="5" t="s">
        <v>198</v>
      </c>
      <c r="E1448" s="6" t="s">
        <v>1116</v>
      </c>
      <c r="F1448" s="6" t="s">
        <v>429</v>
      </c>
      <c r="G1448" s="7">
        <v>337020</v>
      </c>
      <c r="H1448" s="7">
        <v>335020</v>
      </c>
      <c r="I1448" s="43">
        <v>-0.59343659130022253</v>
      </c>
      <c r="J1448" s="8"/>
    </row>
    <row r="1449" spans="1:10" x14ac:dyDescent="0.3">
      <c r="A1449" s="4" t="s">
        <v>62</v>
      </c>
      <c r="B1449" s="5" t="s">
        <v>166</v>
      </c>
      <c r="C1449" s="6" t="s">
        <v>401</v>
      </c>
      <c r="D1449" s="5" t="s">
        <v>402</v>
      </c>
      <c r="E1449" s="6" t="s">
        <v>1116</v>
      </c>
      <c r="F1449" s="6" t="s">
        <v>432</v>
      </c>
      <c r="G1449" s="7">
        <v>75866.666666666686</v>
      </c>
      <c r="H1449" s="7">
        <v>75866.666666666686</v>
      </c>
      <c r="I1449" s="43">
        <v>0</v>
      </c>
      <c r="J1449" s="8"/>
    </row>
    <row r="1450" spans="1:10" x14ac:dyDescent="0.3">
      <c r="A1450" s="4" t="s">
        <v>62</v>
      </c>
      <c r="B1450" s="5" t="s">
        <v>166</v>
      </c>
      <c r="C1450" s="6" t="s">
        <v>637</v>
      </c>
      <c r="D1450" s="5" t="s">
        <v>638</v>
      </c>
      <c r="E1450" s="6" t="s">
        <v>1116</v>
      </c>
      <c r="F1450" s="6" t="s">
        <v>432</v>
      </c>
      <c r="G1450" s="7">
        <v>85120</v>
      </c>
      <c r="H1450" s="7">
        <v>84900</v>
      </c>
      <c r="I1450" s="43">
        <v>-0.25845864661654394</v>
      </c>
      <c r="J1450" s="8"/>
    </row>
    <row r="1451" spans="1:10" x14ac:dyDescent="0.3">
      <c r="A1451" s="4" t="s">
        <v>66</v>
      </c>
      <c r="B1451" s="5" t="s">
        <v>163</v>
      </c>
      <c r="C1451" s="6" t="s">
        <v>235</v>
      </c>
      <c r="D1451" s="5" t="s">
        <v>236</v>
      </c>
      <c r="E1451" s="6" t="s">
        <v>1116</v>
      </c>
      <c r="F1451" s="6" t="s">
        <v>432</v>
      </c>
      <c r="G1451" s="7">
        <v>96433.333333333314</v>
      </c>
      <c r="H1451" s="7">
        <v>96566.666666666686</v>
      </c>
      <c r="I1451" s="43">
        <v>0.13826477704805831</v>
      </c>
      <c r="J1451" s="8"/>
    </row>
    <row r="1452" spans="1:10" x14ac:dyDescent="0.3">
      <c r="A1452" s="4" t="s">
        <v>51</v>
      </c>
      <c r="B1452" s="5" t="s">
        <v>138</v>
      </c>
      <c r="C1452" s="6" t="s">
        <v>351</v>
      </c>
      <c r="D1452" s="5" t="s">
        <v>352</v>
      </c>
      <c r="E1452" s="6" t="s">
        <v>1116</v>
      </c>
      <c r="F1452" s="6" t="s">
        <v>432</v>
      </c>
      <c r="G1452" s="7">
        <v>92550</v>
      </c>
      <c r="H1452" s="7">
        <v>92550</v>
      </c>
      <c r="I1452" s="43">
        <v>0</v>
      </c>
      <c r="J1452" s="8"/>
    </row>
    <row r="1453" spans="1:10" x14ac:dyDescent="0.3">
      <c r="A1453" s="4" t="s">
        <v>51</v>
      </c>
      <c r="B1453" s="5" t="s">
        <v>138</v>
      </c>
      <c r="C1453" s="6" t="s">
        <v>143</v>
      </c>
      <c r="D1453" s="5" t="s">
        <v>144</v>
      </c>
      <c r="E1453" s="6" t="s">
        <v>1116</v>
      </c>
      <c r="F1453" s="6" t="s">
        <v>432</v>
      </c>
      <c r="G1453" s="7">
        <v>94000</v>
      </c>
      <c r="H1453" s="7">
        <v>94000</v>
      </c>
      <c r="I1453" s="43">
        <v>0</v>
      </c>
      <c r="J1453" s="8"/>
    </row>
    <row r="1454" spans="1:10" x14ac:dyDescent="0.3">
      <c r="A1454" s="4" t="s">
        <v>51</v>
      </c>
      <c r="B1454" s="5" t="s">
        <v>138</v>
      </c>
      <c r="C1454" s="6" t="s">
        <v>645</v>
      </c>
      <c r="D1454" s="5" t="s">
        <v>646</v>
      </c>
      <c r="E1454" s="6" t="s">
        <v>1116</v>
      </c>
      <c r="F1454" s="6" t="s">
        <v>432</v>
      </c>
      <c r="G1454" s="7">
        <v>92400</v>
      </c>
      <c r="H1454" s="7">
        <v>92400</v>
      </c>
      <c r="I1454" s="43">
        <v>0</v>
      </c>
      <c r="J1454" s="8"/>
    </row>
    <row r="1455" spans="1:10" x14ac:dyDescent="0.3">
      <c r="A1455" s="4" t="s">
        <v>51</v>
      </c>
      <c r="B1455" s="5" t="s">
        <v>138</v>
      </c>
      <c r="C1455" s="6" t="s">
        <v>139</v>
      </c>
      <c r="D1455" s="5" t="s">
        <v>140</v>
      </c>
      <c r="E1455" s="6" t="s">
        <v>1116</v>
      </c>
      <c r="F1455" s="6" t="s">
        <v>432</v>
      </c>
      <c r="G1455" s="7">
        <v>94833.333333333314</v>
      </c>
      <c r="H1455" s="7">
        <v>94833.333333333314</v>
      </c>
      <c r="I1455" s="43">
        <v>0</v>
      </c>
      <c r="J1455" s="8"/>
    </row>
    <row r="1456" spans="1:10" x14ac:dyDescent="0.3">
      <c r="A1456" s="4" t="s">
        <v>51</v>
      </c>
      <c r="B1456" s="5" t="s">
        <v>138</v>
      </c>
      <c r="C1456" s="6" t="s">
        <v>141</v>
      </c>
      <c r="D1456" s="5" t="s">
        <v>142</v>
      </c>
      <c r="E1456" s="6" t="s">
        <v>1116</v>
      </c>
      <c r="F1456" s="6" t="s">
        <v>432</v>
      </c>
      <c r="G1456" s="7">
        <v>94925</v>
      </c>
      <c r="H1456" s="7">
        <v>95620</v>
      </c>
      <c r="I1456" s="43">
        <v>0.73215696602582092</v>
      </c>
      <c r="J1456" s="8"/>
    </row>
    <row r="1457" spans="1:10" x14ac:dyDescent="0.3">
      <c r="A1457" s="9" t="s">
        <v>51</v>
      </c>
      <c r="B1457" s="10" t="s">
        <v>138</v>
      </c>
      <c r="C1457" s="11" t="s">
        <v>143</v>
      </c>
      <c r="D1457" s="10" t="s">
        <v>144</v>
      </c>
      <c r="E1457" s="11" t="s">
        <v>1117</v>
      </c>
      <c r="F1457" s="11" t="s">
        <v>429</v>
      </c>
      <c r="G1457" s="12">
        <v>31566.666666666675</v>
      </c>
      <c r="H1457" s="12">
        <v>31566.666666666675</v>
      </c>
      <c r="I1457" s="44">
        <v>0</v>
      </c>
      <c r="J1457" s="8"/>
    </row>
    <row r="1459" spans="1:10" x14ac:dyDescent="0.3">
      <c r="A1459" s="114" t="s">
        <v>78</v>
      </c>
      <c r="B1459" s="114"/>
      <c r="C1459" s="114"/>
      <c r="D1459" s="114"/>
      <c r="E1459" s="114"/>
      <c r="F1459" s="114"/>
      <c r="G1459" s="114"/>
      <c r="H1459" s="114"/>
      <c r="I1459" s="114"/>
    </row>
    <row r="1460" spans="1:10" x14ac:dyDescent="0.3">
      <c r="A1460" s="114"/>
      <c r="B1460" s="114"/>
      <c r="C1460" s="114"/>
      <c r="D1460" s="114"/>
      <c r="E1460" s="114"/>
      <c r="F1460" s="114"/>
      <c r="G1460" s="114"/>
      <c r="H1460" s="114"/>
      <c r="I1460" s="114"/>
    </row>
  </sheetData>
  <mergeCells count="5">
    <mergeCell ref="A1:I3"/>
    <mergeCell ref="J1:J2"/>
    <mergeCell ref="A4:I5"/>
    <mergeCell ref="A6:I8"/>
    <mergeCell ref="A1459:I1460"/>
  </mergeCells>
  <phoneticPr fontId="18" type="noConversion"/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457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J721"/>
  <sheetViews>
    <sheetView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9.5703125" style="3" bestFit="1" customWidth="1"/>
    <col min="3" max="3" width="9.7109375" style="3" customWidth="1"/>
    <col min="4" max="4" width="22.28515625" style="3" bestFit="1" customWidth="1"/>
    <col min="5" max="5" width="21.28515625" style="13" bestFit="1" customWidth="1"/>
    <col min="6" max="6" width="14.140625" style="13" bestFit="1" customWidth="1"/>
    <col min="7" max="7" width="16.7109375" style="14" bestFit="1" customWidth="1"/>
    <col min="8" max="8" width="17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95" t="s">
        <v>37</v>
      </c>
    </row>
    <row r="2" spans="1:10" s="1" customFormat="1" ht="12" x14ac:dyDescent="0.2">
      <c r="A2" s="106"/>
      <c r="B2" s="106"/>
      <c r="C2" s="106"/>
      <c r="D2" s="106"/>
      <c r="E2" s="106"/>
      <c r="F2" s="106"/>
      <c r="G2" s="106"/>
      <c r="H2" s="106"/>
      <c r="I2" s="106"/>
      <c r="J2" s="95"/>
    </row>
    <row r="3" spans="1:10" s="1" customFormat="1" ht="56.1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</row>
    <row r="4" spans="1:10" s="1" customFormat="1" ht="12" customHeight="1" x14ac:dyDescent="0.2">
      <c r="A4" s="107" t="str">
        <f>+Índice!A5</f>
        <v>Insumos y factores de la producción agropecuaria - Noviembre 2021</v>
      </c>
      <c r="B4" s="107"/>
      <c r="C4" s="107"/>
      <c r="D4" s="107"/>
      <c r="E4" s="107"/>
      <c r="F4" s="107"/>
      <c r="G4" s="107"/>
      <c r="H4" s="107"/>
      <c r="I4" s="107"/>
    </row>
    <row r="5" spans="1:10" s="1" customFormat="1" ht="17.100000000000001" customHeight="1" x14ac:dyDescent="0.2">
      <c r="A5" s="107"/>
      <c r="B5" s="107"/>
      <c r="C5" s="107"/>
      <c r="D5" s="107"/>
      <c r="E5" s="107"/>
      <c r="F5" s="107"/>
      <c r="G5" s="107"/>
      <c r="H5" s="107"/>
      <c r="I5" s="107"/>
    </row>
    <row r="6" spans="1:10" s="1" customFormat="1" ht="11.1" customHeight="1" x14ac:dyDescent="0.2">
      <c r="A6" s="108" t="s">
        <v>42</v>
      </c>
      <c r="B6" s="109"/>
      <c r="C6" s="109"/>
      <c r="D6" s="109"/>
      <c r="E6" s="109"/>
      <c r="F6" s="109"/>
      <c r="G6" s="109"/>
      <c r="H6" s="109"/>
      <c r="I6" s="110"/>
    </row>
    <row r="7" spans="1:10" s="1" customFormat="1" ht="12" customHeight="1" x14ac:dyDescent="0.2">
      <c r="A7" s="108"/>
      <c r="B7" s="109"/>
      <c r="C7" s="109"/>
      <c r="D7" s="109"/>
      <c r="E7" s="109"/>
      <c r="F7" s="109"/>
      <c r="G7" s="109"/>
      <c r="H7" s="109"/>
      <c r="I7" s="110"/>
    </row>
    <row r="8" spans="1:10" s="1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619</v>
      </c>
      <c r="I10" s="18" t="s">
        <v>4</v>
      </c>
    </row>
    <row r="11" spans="1:10" x14ac:dyDescent="0.3">
      <c r="A11" s="4" t="s">
        <v>60</v>
      </c>
      <c r="B11" s="5" t="s">
        <v>107</v>
      </c>
      <c r="C11" s="6" t="s">
        <v>201</v>
      </c>
      <c r="D11" s="5" t="s">
        <v>202</v>
      </c>
      <c r="E11" s="6" t="s">
        <v>1118</v>
      </c>
      <c r="F11" s="6" t="s">
        <v>312</v>
      </c>
      <c r="G11" s="7">
        <v>76700</v>
      </c>
      <c r="H11" s="7">
        <v>75333.333333333314</v>
      </c>
      <c r="I11" s="43">
        <v>-1.7818339852238236</v>
      </c>
      <c r="J11" s="8"/>
    </row>
    <row r="12" spans="1:10" x14ac:dyDescent="0.3">
      <c r="A12" s="4" t="s">
        <v>51</v>
      </c>
      <c r="B12" s="5" t="s">
        <v>138</v>
      </c>
      <c r="C12" s="6" t="s">
        <v>187</v>
      </c>
      <c r="D12" s="5" t="s">
        <v>188</v>
      </c>
      <c r="E12" s="6" t="s">
        <v>1118</v>
      </c>
      <c r="F12" s="6" t="s">
        <v>312</v>
      </c>
      <c r="G12" s="7">
        <v>79470</v>
      </c>
      <c r="H12" s="7">
        <v>80487.5</v>
      </c>
      <c r="I12" s="43">
        <v>1.2803573675600921</v>
      </c>
      <c r="J12" s="8"/>
    </row>
    <row r="13" spans="1:10" x14ac:dyDescent="0.3">
      <c r="A13" s="4" t="s">
        <v>65</v>
      </c>
      <c r="B13" s="5" t="s">
        <v>173</v>
      </c>
      <c r="C13" s="6" t="s">
        <v>313</v>
      </c>
      <c r="D13" s="5" t="s">
        <v>256</v>
      </c>
      <c r="E13" s="6" t="s">
        <v>1118</v>
      </c>
      <c r="F13" s="6" t="s">
        <v>312</v>
      </c>
      <c r="G13" s="7">
        <v>73175</v>
      </c>
      <c r="H13" s="7">
        <v>73000</v>
      </c>
      <c r="I13" s="43">
        <v>-0.23915271609156191</v>
      </c>
      <c r="J13" s="8"/>
    </row>
    <row r="14" spans="1:10" x14ac:dyDescent="0.3">
      <c r="A14" s="4" t="s">
        <v>62</v>
      </c>
      <c r="B14" s="5" t="s">
        <v>166</v>
      </c>
      <c r="C14" s="6" t="s">
        <v>167</v>
      </c>
      <c r="D14" s="5" t="s">
        <v>168</v>
      </c>
      <c r="E14" s="6" t="s">
        <v>1119</v>
      </c>
      <c r="F14" s="6" t="s">
        <v>312</v>
      </c>
      <c r="G14" s="7">
        <v>76958.25</v>
      </c>
      <c r="H14" s="7">
        <v>79287.25</v>
      </c>
      <c r="I14" s="43">
        <v>3.0263162169098088</v>
      </c>
      <c r="J14" s="8"/>
    </row>
    <row r="15" spans="1:10" x14ac:dyDescent="0.3">
      <c r="A15" s="4" t="s">
        <v>62</v>
      </c>
      <c r="B15" s="5" t="s">
        <v>166</v>
      </c>
      <c r="C15" s="6" t="s">
        <v>314</v>
      </c>
      <c r="D15" s="5" t="s">
        <v>315</v>
      </c>
      <c r="E15" s="6" t="s">
        <v>1119</v>
      </c>
      <c r="F15" s="6" t="s">
        <v>312</v>
      </c>
      <c r="G15" s="7">
        <v>81366.666666666686</v>
      </c>
      <c r="H15" s="7">
        <v>83000</v>
      </c>
      <c r="I15" s="43">
        <v>2.0073740270381002</v>
      </c>
      <c r="J15" s="8"/>
    </row>
    <row r="16" spans="1:10" x14ac:dyDescent="0.3">
      <c r="A16" s="4" t="s">
        <v>62</v>
      </c>
      <c r="B16" s="5" t="s">
        <v>166</v>
      </c>
      <c r="C16" s="6" t="s">
        <v>316</v>
      </c>
      <c r="D16" s="5" t="s">
        <v>317</v>
      </c>
      <c r="E16" s="6" t="s">
        <v>1119</v>
      </c>
      <c r="F16" s="6" t="s">
        <v>312</v>
      </c>
      <c r="G16" s="7">
        <v>79366.666666666686</v>
      </c>
      <c r="H16" s="7">
        <v>80000</v>
      </c>
      <c r="I16" s="43">
        <v>0.79798404031918846</v>
      </c>
      <c r="J16" s="8"/>
    </row>
    <row r="17" spans="1:10" x14ac:dyDescent="0.3">
      <c r="A17" s="4" t="s">
        <v>62</v>
      </c>
      <c r="B17" s="5" t="s">
        <v>166</v>
      </c>
      <c r="C17" s="6" t="s">
        <v>261</v>
      </c>
      <c r="D17" s="5" t="s">
        <v>262</v>
      </c>
      <c r="E17" s="6" t="s">
        <v>1119</v>
      </c>
      <c r="F17" s="6" t="s">
        <v>312</v>
      </c>
      <c r="G17" s="7">
        <v>77033.333333333314</v>
      </c>
      <c r="H17" s="7">
        <v>78710</v>
      </c>
      <c r="I17" s="43">
        <v>2.1765469493725704</v>
      </c>
      <c r="J17" s="8"/>
    </row>
    <row r="18" spans="1:10" x14ac:dyDescent="0.3">
      <c r="A18" s="4" t="s">
        <v>62</v>
      </c>
      <c r="B18" s="5" t="s">
        <v>166</v>
      </c>
      <c r="C18" s="6" t="s">
        <v>318</v>
      </c>
      <c r="D18" s="5" t="s">
        <v>319</v>
      </c>
      <c r="E18" s="6" t="s">
        <v>1119</v>
      </c>
      <c r="F18" s="6" t="s">
        <v>312</v>
      </c>
      <c r="G18" s="7">
        <v>81100</v>
      </c>
      <c r="H18" s="7">
        <v>79940</v>
      </c>
      <c r="I18" s="43">
        <v>-1.4303329223181225</v>
      </c>
      <c r="J18" s="8"/>
    </row>
    <row r="19" spans="1:10" x14ac:dyDescent="0.3">
      <c r="A19" s="4" t="s">
        <v>62</v>
      </c>
      <c r="B19" s="5" t="s">
        <v>166</v>
      </c>
      <c r="C19" s="6" t="s">
        <v>265</v>
      </c>
      <c r="D19" s="5" t="s">
        <v>266</v>
      </c>
      <c r="E19" s="6" t="s">
        <v>1119</v>
      </c>
      <c r="F19" s="6" t="s">
        <v>312</v>
      </c>
      <c r="G19" s="7">
        <v>75979</v>
      </c>
      <c r="H19" s="7">
        <v>78027.666666666686</v>
      </c>
      <c r="I19" s="43">
        <v>2.6963590816760918</v>
      </c>
      <c r="J19" s="8"/>
    </row>
    <row r="20" spans="1:10" x14ac:dyDescent="0.3">
      <c r="A20" s="4" t="s">
        <v>52</v>
      </c>
      <c r="B20" s="5" t="s">
        <v>287</v>
      </c>
      <c r="C20" s="6" t="s">
        <v>326</v>
      </c>
      <c r="D20" s="5" t="s">
        <v>327</v>
      </c>
      <c r="E20" s="6" t="s">
        <v>1119</v>
      </c>
      <c r="F20" s="6" t="s">
        <v>312</v>
      </c>
      <c r="G20" s="7" t="s">
        <v>132</v>
      </c>
      <c r="H20" s="7">
        <v>78766.666666666686</v>
      </c>
      <c r="I20" s="43" t="s">
        <v>132</v>
      </c>
      <c r="J20" s="8"/>
    </row>
    <row r="21" spans="1:10" x14ac:dyDescent="0.3">
      <c r="A21" s="4" t="s">
        <v>52</v>
      </c>
      <c r="B21" s="5" t="s">
        <v>287</v>
      </c>
      <c r="C21" s="6" t="s">
        <v>320</v>
      </c>
      <c r="D21" s="5" t="s">
        <v>321</v>
      </c>
      <c r="E21" s="6" t="s">
        <v>1119</v>
      </c>
      <c r="F21" s="6" t="s">
        <v>312</v>
      </c>
      <c r="G21" s="7">
        <v>82333.333333333314</v>
      </c>
      <c r="H21" s="7">
        <v>82333.333333333314</v>
      </c>
      <c r="I21" s="43">
        <v>0</v>
      </c>
      <c r="J21" s="8"/>
    </row>
    <row r="22" spans="1:10" x14ac:dyDescent="0.3">
      <c r="A22" s="4" t="s">
        <v>64</v>
      </c>
      <c r="B22" s="5" t="s">
        <v>145</v>
      </c>
      <c r="C22" s="6" t="s">
        <v>218</v>
      </c>
      <c r="D22" s="5" t="s">
        <v>219</v>
      </c>
      <c r="E22" s="6" t="s">
        <v>1119</v>
      </c>
      <c r="F22" s="6" t="s">
        <v>312</v>
      </c>
      <c r="G22" s="7" t="s">
        <v>132</v>
      </c>
      <c r="H22" s="7">
        <v>79844.666666666686</v>
      </c>
      <c r="I22" s="43" t="s">
        <v>132</v>
      </c>
      <c r="J22" s="8"/>
    </row>
    <row r="23" spans="1:10" x14ac:dyDescent="0.3">
      <c r="A23" s="4" t="s">
        <v>64</v>
      </c>
      <c r="B23" s="5" t="s">
        <v>145</v>
      </c>
      <c r="C23" s="6" t="s">
        <v>224</v>
      </c>
      <c r="D23" s="5" t="s">
        <v>225</v>
      </c>
      <c r="E23" s="6" t="s">
        <v>1119</v>
      </c>
      <c r="F23" s="6" t="s">
        <v>312</v>
      </c>
      <c r="G23" s="7">
        <v>86598.399999999994</v>
      </c>
      <c r="H23" s="7">
        <v>83874.75</v>
      </c>
      <c r="I23" s="43">
        <v>-3.1451504877688223</v>
      </c>
      <c r="J23" s="8"/>
    </row>
    <row r="24" spans="1:10" x14ac:dyDescent="0.3">
      <c r="A24" s="4" t="s">
        <v>55</v>
      </c>
      <c r="B24" s="5" t="s">
        <v>117</v>
      </c>
      <c r="C24" s="6" t="s">
        <v>649</v>
      </c>
      <c r="D24" s="5" t="s">
        <v>650</v>
      </c>
      <c r="E24" s="6" t="s">
        <v>1119</v>
      </c>
      <c r="F24" s="6" t="s">
        <v>312</v>
      </c>
      <c r="G24" s="7">
        <v>77500</v>
      </c>
      <c r="H24" s="7">
        <v>77666.666666666686</v>
      </c>
      <c r="I24" s="43">
        <v>0.21505376344086449</v>
      </c>
      <c r="J24" s="8"/>
    </row>
    <row r="25" spans="1:10" x14ac:dyDescent="0.3">
      <c r="A25" s="4" t="s">
        <v>59</v>
      </c>
      <c r="B25" s="5" t="s">
        <v>153</v>
      </c>
      <c r="C25" s="6" t="s">
        <v>237</v>
      </c>
      <c r="D25" s="5" t="s">
        <v>238</v>
      </c>
      <c r="E25" s="6" t="s">
        <v>1119</v>
      </c>
      <c r="F25" s="6" t="s">
        <v>312</v>
      </c>
      <c r="G25" s="7">
        <v>71333.333333333314</v>
      </c>
      <c r="H25" s="7">
        <v>70933.333333333314</v>
      </c>
      <c r="I25" s="43">
        <v>-0.5607476635513976</v>
      </c>
      <c r="J25" s="8"/>
    </row>
    <row r="26" spans="1:10" x14ac:dyDescent="0.3">
      <c r="A26" s="4" t="s">
        <v>59</v>
      </c>
      <c r="B26" s="5" t="s">
        <v>153</v>
      </c>
      <c r="C26" s="6" t="s">
        <v>247</v>
      </c>
      <c r="D26" s="5" t="s">
        <v>248</v>
      </c>
      <c r="E26" s="6" t="s">
        <v>1119</v>
      </c>
      <c r="F26" s="6" t="s">
        <v>312</v>
      </c>
      <c r="G26" s="7">
        <v>74033.333333333314</v>
      </c>
      <c r="H26" s="7">
        <v>74033.333333333314</v>
      </c>
      <c r="I26" s="43">
        <v>0</v>
      </c>
      <c r="J26" s="8"/>
    </row>
    <row r="27" spans="1:10" x14ac:dyDescent="0.3">
      <c r="A27" s="4" t="s">
        <v>59</v>
      </c>
      <c r="B27" s="5" t="s">
        <v>153</v>
      </c>
      <c r="C27" s="6" t="s">
        <v>371</v>
      </c>
      <c r="D27" s="5" t="s">
        <v>372</v>
      </c>
      <c r="E27" s="6" t="s">
        <v>1119</v>
      </c>
      <c r="F27" s="6" t="s">
        <v>312</v>
      </c>
      <c r="G27" s="7" t="s">
        <v>132</v>
      </c>
      <c r="H27" s="7">
        <v>80966.666666666686</v>
      </c>
      <c r="I27" s="43" t="s">
        <v>132</v>
      </c>
      <c r="J27" s="8"/>
    </row>
    <row r="28" spans="1:10" x14ac:dyDescent="0.3">
      <c r="A28" s="4" t="s">
        <v>62</v>
      </c>
      <c r="B28" s="5" t="s">
        <v>166</v>
      </c>
      <c r="C28" s="6" t="s">
        <v>265</v>
      </c>
      <c r="D28" s="5" t="s">
        <v>266</v>
      </c>
      <c r="E28" s="6" t="s">
        <v>1120</v>
      </c>
      <c r="F28" s="6" t="s">
        <v>312</v>
      </c>
      <c r="G28" s="7">
        <v>83666.666666666686</v>
      </c>
      <c r="H28" s="7">
        <v>83766.666666666686</v>
      </c>
      <c r="I28" s="43">
        <v>0.1195219123506064</v>
      </c>
      <c r="J28" s="8"/>
    </row>
    <row r="29" spans="1:10" x14ac:dyDescent="0.3">
      <c r="A29" s="4" t="s">
        <v>60</v>
      </c>
      <c r="B29" s="5" t="s">
        <v>107</v>
      </c>
      <c r="C29" s="6" t="s">
        <v>201</v>
      </c>
      <c r="D29" s="5" t="s">
        <v>202</v>
      </c>
      <c r="E29" s="6" t="s">
        <v>1120</v>
      </c>
      <c r="F29" s="6" t="s">
        <v>312</v>
      </c>
      <c r="G29" s="7">
        <v>84166.666666666686</v>
      </c>
      <c r="H29" s="7">
        <v>83700</v>
      </c>
      <c r="I29" s="43">
        <v>-0.55445544554455484</v>
      </c>
      <c r="J29" s="8"/>
    </row>
    <row r="30" spans="1:10" x14ac:dyDescent="0.3">
      <c r="A30" s="4" t="s">
        <v>51</v>
      </c>
      <c r="B30" s="5" t="s">
        <v>138</v>
      </c>
      <c r="C30" s="6" t="s">
        <v>187</v>
      </c>
      <c r="D30" s="5" t="s">
        <v>188</v>
      </c>
      <c r="E30" s="6" t="s">
        <v>1120</v>
      </c>
      <c r="F30" s="6" t="s">
        <v>312</v>
      </c>
      <c r="G30" s="7">
        <v>88512.5</v>
      </c>
      <c r="H30" s="7">
        <v>89912.5</v>
      </c>
      <c r="I30" s="43">
        <v>1.5816975003530636</v>
      </c>
      <c r="J30" s="8"/>
    </row>
    <row r="31" spans="1:10" x14ac:dyDescent="0.3">
      <c r="A31" s="4" t="s">
        <v>61</v>
      </c>
      <c r="B31" s="5" t="s">
        <v>123</v>
      </c>
      <c r="C31" s="6" t="s">
        <v>124</v>
      </c>
      <c r="D31" s="5" t="s">
        <v>125</v>
      </c>
      <c r="E31" s="6" t="s">
        <v>1120</v>
      </c>
      <c r="F31" s="6" t="s">
        <v>312</v>
      </c>
      <c r="G31" s="7">
        <v>88266.666666666686</v>
      </c>
      <c r="H31" s="7">
        <v>88600</v>
      </c>
      <c r="I31" s="43">
        <v>0.37764350453171069</v>
      </c>
      <c r="J31" s="8"/>
    </row>
    <row r="32" spans="1:10" x14ac:dyDescent="0.3">
      <c r="A32" s="4" t="s">
        <v>65</v>
      </c>
      <c r="B32" s="5" t="s">
        <v>173</v>
      </c>
      <c r="C32" s="6" t="s">
        <v>313</v>
      </c>
      <c r="D32" s="5" t="s">
        <v>256</v>
      </c>
      <c r="E32" s="6" t="s">
        <v>1120</v>
      </c>
      <c r="F32" s="6" t="s">
        <v>312</v>
      </c>
      <c r="G32" s="7">
        <v>82875</v>
      </c>
      <c r="H32" s="7">
        <v>83000</v>
      </c>
      <c r="I32" s="43">
        <v>0.15082956259426797</v>
      </c>
      <c r="J32" s="8"/>
    </row>
    <row r="33" spans="1:10" x14ac:dyDescent="0.3">
      <c r="A33" s="4" t="s">
        <v>65</v>
      </c>
      <c r="B33" s="5" t="s">
        <v>173</v>
      </c>
      <c r="C33" s="6" t="s">
        <v>322</v>
      </c>
      <c r="D33" s="5" t="s">
        <v>323</v>
      </c>
      <c r="E33" s="6" t="s">
        <v>1120</v>
      </c>
      <c r="F33" s="6" t="s">
        <v>312</v>
      </c>
      <c r="G33" s="7">
        <v>89125</v>
      </c>
      <c r="H33" s="7">
        <v>89225</v>
      </c>
      <c r="I33" s="43">
        <v>0.11220196353436408</v>
      </c>
      <c r="J33" s="8"/>
    </row>
    <row r="34" spans="1:10" x14ac:dyDescent="0.3">
      <c r="A34" s="4" t="s">
        <v>65</v>
      </c>
      <c r="B34" s="5" t="s">
        <v>173</v>
      </c>
      <c r="C34" s="6" t="s">
        <v>207</v>
      </c>
      <c r="D34" s="5" t="s">
        <v>208</v>
      </c>
      <c r="E34" s="6" t="s">
        <v>1120</v>
      </c>
      <c r="F34" s="6" t="s">
        <v>312</v>
      </c>
      <c r="G34" s="7">
        <v>85166.666666666686</v>
      </c>
      <c r="H34" s="7">
        <v>86666.666666666686</v>
      </c>
      <c r="I34" s="43">
        <v>1.7612524461839463</v>
      </c>
      <c r="J34" s="8"/>
    </row>
    <row r="35" spans="1:10" x14ac:dyDescent="0.3">
      <c r="A35" s="4" t="s">
        <v>62</v>
      </c>
      <c r="B35" s="5" t="s">
        <v>166</v>
      </c>
      <c r="C35" s="6" t="s">
        <v>167</v>
      </c>
      <c r="D35" s="5" t="s">
        <v>168</v>
      </c>
      <c r="E35" s="6" t="s">
        <v>1121</v>
      </c>
      <c r="F35" s="6" t="s">
        <v>312</v>
      </c>
      <c r="G35" s="7">
        <v>85333.333333333314</v>
      </c>
      <c r="H35" s="7">
        <v>88875</v>
      </c>
      <c r="I35" s="43">
        <v>4.150390625</v>
      </c>
      <c r="J35" s="8"/>
    </row>
    <row r="36" spans="1:10" x14ac:dyDescent="0.3">
      <c r="A36" s="4" t="s">
        <v>62</v>
      </c>
      <c r="B36" s="5" t="s">
        <v>166</v>
      </c>
      <c r="C36" s="6" t="s">
        <v>261</v>
      </c>
      <c r="D36" s="5" t="s">
        <v>262</v>
      </c>
      <c r="E36" s="6" t="s">
        <v>1121</v>
      </c>
      <c r="F36" s="6" t="s">
        <v>312</v>
      </c>
      <c r="G36" s="7">
        <v>85133.333333333314</v>
      </c>
      <c r="H36" s="7">
        <v>87666.666666666686</v>
      </c>
      <c r="I36" s="43">
        <v>2.9757243539545897</v>
      </c>
      <c r="J36" s="8"/>
    </row>
    <row r="37" spans="1:10" x14ac:dyDescent="0.3">
      <c r="A37" s="4" t="s">
        <v>62</v>
      </c>
      <c r="B37" s="5" t="s">
        <v>166</v>
      </c>
      <c r="C37" s="6" t="s">
        <v>318</v>
      </c>
      <c r="D37" s="5" t="s">
        <v>319</v>
      </c>
      <c r="E37" s="6" t="s">
        <v>1121</v>
      </c>
      <c r="F37" s="6" t="s">
        <v>312</v>
      </c>
      <c r="G37" s="7">
        <v>81675</v>
      </c>
      <c r="H37" s="7">
        <v>80625</v>
      </c>
      <c r="I37" s="43">
        <v>-1.2855831037649201</v>
      </c>
      <c r="J37" s="8"/>
    </row>
    <row r="38" spans="1:10" x14ac:dyDescent="0.3">
      <c r="A38" s="4" t="s">
        <v>53</v>
      </c>
      <c r="B38" s="5" t="s">
        <v>112</v>
      </c>
      <c r="C38" s="6" t="s">
        <v>324</v>
      </c>
      <c r="D38" s="5" t="s">
        <v>325</v>
      </c>
      <c r="E38" s="6" t="s">
        <v>1121</v>
      </c>
      <c r="F38" s="6" t="s">
        <v>312</v>
      </c>
      <c r="G38" s="7">
        <v>81650</v>
      </c>
      <c r="H38" s="7">
        <v>82700</v>
      </c>
      <c r="I38" s="43">
        <v>1.2859767299448823</v>
      </c>
      <c r="J38" s="8"/>
    </row>
    <row r="39" spans="1:10" x14ac:dyDescent="0.3">
      <c r="A39" s="4" t="s">
        <v>52</v>
      </c>
      <c r="B39" s="5" t="s">
        <v>287</v>
      </c>
      <c r="C39" s="6" t="s">
        <v>326</v>
      </c>
      <c r="D39" s="5" t="s">
        <v>327</v>
      </c>
      <c r="E39" s="6" t="s">
        <v>1121</v>
      </c>
      <c r="F39" s="6" t="s">
        <v>312</v>
      </c>
      <c r="G39" s="7">
        <v>86650</v>
      </c>
      <c r="H39" s="7">
        <v>86700</v>
      </c>
      <c r="I39" s="43">
        <v>5.7703404500863982E-2</v>
      </c>
      <c r="J39" s="8"/>
    </row>
    <row r="40" spans="1:10" x14ac:dyDescent="0.3">
      <c r="A40" s="4" t="s">
        <v>52</v>
      </c>
      <c r="B40" s="5" t="s">
        <v>287</v>
      </c>
      <c r="C40" s="6" t="s">
        <v>320</v>
      </c>
      <c r="D40" s="5" t="s">
        <v>321</v>
      </c>
      <c r="E40" s="6" t="s">
        <v>1121</v>
      </c>
      <c r="F40" s="6" t="s">
        <v>312</v>
      </c>
      <c r="G40" s="7">
        <v>90333.333333333314</v>
      </c>
      <c r="H40" s="7">
        <v>90333.333333333314</v>
      </c>
      <c r="I40" s="43">
        <v>0</v>
      </c>
      <c r="J40" s="8"/>
    </row>
    <row r="41" spans="1:10" x14ac:dyDescent="0.3">
      <c r="A41" s="4" t="s">
        <v>57</v>
      </c>
      <c r="B41" s="5" t="s">
        <v>156</v>
      </c>
      <c r="C41" s="6" t="s">
        <v>210</v>
      </c>
      <c r="D41" s="5" t="s">
        <v>211</v>
      </c>
      <c r="E41" s="6" t="s">
        <v>1121</v>
      </c>
      <c r="F41" s="6" t="s">
        <v>312</v>
      </c>
      <c r="G41" s="7" t="s">
        <v>132</v>
      </c>
      <c r="H41" s="7">
        <v>89000</v>
      </c>
      <c r="I41" s="43" t="s">
        <v>132</v>
      </c>
      <c r="J41" s="8"/>
    </row>
    <row r="42" spans="1:10" x14ac:dyDescent="0.3">
      <c r="A42" s="4" t="s">
        <v>51</v>
      </c>
      <c r="B42" s="5" t="s">
        <v>138</v>
      </c>
      <c r="C42" s="6" t="s">
        <v>143</v>
      </c>
      <c r="D42" s="5" t="s">
        <v>144</v>
      </c>
      <c r="E42" s="6" t="s">
        <v>1121</v>
      </c>
      <c r="F42" s="6" t="s">
        <v>312</v>
      </c>
      <c r="G42" s="7">
        <v>82266.666666666686</v>
      </c>
      <c r="H42" s="7">
        <v>83900</v>
      </c>
      <c r="I42" s="43">
        <v>1.9854132901134365</v>
      </c>
      <c r="J42" s="8"/>
    </row>
    <row r="43" spans="1:10" x14ac:dyDescent="0.3">
      <c r="A43" s="4" t="s">
        <v>64</v>
      </c>
      <c r="B43" s="5" t="s">
        <v>145</v>
      </c>
      <c r="C43" s="6" t="s">
        <v>218</v>
      </c>
      <c r="D43" s="5" t="s">
        <v>219</v>
      </c>
      <c r="E43" s="6" t="s">
        <v>1121</v>
      </c>
      <c r="F43" s="6" t="s">
        <v>312</v>
      </c>
      <c r="G43" s="7">
        <v>90743.75</v>
      </c>
      <c r="H43" s="7">
        <v>89931</v>
      </c>
      <c r="I43" s="43">
        <v>-0.89565397065913821</v>
      </c>
      <c r="J43" s="8"/>
    </row>
    <row r="44" spans="1:10" x14ac:dyDescent="0.3">
      <c r="A44" s="4" t="s">
        <v>64</v>
      </c>
      <c r="B44" s="5" t="s">
        <v>145</v>
      </c>
      <c r="C44" s="6" t="s">
        <v>146</v>
      </c>
      <c r="D44" s="5" t="s">
        <v>147</v>
      </c>
      <c r="E44" s="6" t="s">
        <v>1121</v>
      </c>
      <c r="F44" s="6" t="s">
        <v>312</v>
      </c>
      <c r="G44" s="7">
        <v>91665</v>
      </c>
      <c r="H44" s="7">
        <v>92790.666666666686</v>
      </c>
      <c r="I44" s="43">
        <v>1.228022327678691</v>
      </c>
      <c r="J44" s="8"/>
    </row>
    <row r="45" spans="1:10" x14ac:dyDescent="0.3">
      <c r="A45" s="4" t="s">
        <v>64</v>
      </c>
      <c r="B45" s="5" t="s">
        <v>145</v>
      </c>
      <c r="C45" s="6" t="s">
        <v>224</v>
      </c>
      <c r="D45" s="5" t="s">
        <v>225</v>
      </c>
      <c r="E45" s="6" t="s">
        <v>1121</v>
      </c>
      <c r="F45" s="6" t="s">
        <v>312</v>
      </c>
      <c r="G45" s="7">
        <v>92932</v>
      </c>
      <c r="H45" s="7">
        <v>90457.333333333314</v>
      </c>
      <c r="I45" s="43">
        <v>-2.6628789509175244</v>
      </c>
      <c r="J45" s="8"/>
    </row>
    <row r="46" spans="1:10" x14ac:dyDescent="0.3">
      <c r="A46" s="4" t="s">
        <v>54</v>
      </c>
      <c r="B46" s="5" t="s">
        <v>328</v>
      </c>
      <c r="C46" s="6" t="s">
        <v>1122</v>
      </c>
      <c r="D46" s="5" t="s">
        <v>1123</v>
      </c>
      <c r="E46" s="6" t="s">
        <v>1121</v>
      </c>
      <c r="F46" s="6" t="s">
        <v>312</v>
      </c>
      <c r="G46" s="7">
        <v>83375</v>
      </c>
      <c r="H46" s="7">
        <v>82100</v>
      </c>
      <c r="I46" s="43">
        <v>-1.5292353823088465</v>
      </c>
      <c r="J46" s="8"/>
    </row>
    <row r="47" spans="1:10" x14ac:dyDescent="0.3">
      <c r="A47" s="4" t="s">
        <v>59</v>
      </c>
      <c r="B47" s="5" t="s">
        <v>153</v>
      </c>
      <c r="C47" s="6" t="s">
        <v>237</v>
      </c>
      <c r="D47" s="5" t="s">
        <v>238</v>
      </c>
      <c r="E47" s="6" t="s">
        <v>1121</v>
      </c>
      <c r="F47" s="6" t="s">
        <v>312</v>
      </c>
      <c r="G47" s="7">
        <v>78833.333333333314</v>
      </c>
      <c r="H47" s="7">
        <v>78533</v>
      </c>
      <c r="I47" s="43">
        <v>-0.38097251585622594</v>
      </c>
      <c r="J47" s="8"/>
    </row>
    <row r="48" spans="1:10" x14ac:dyDescent="0.3">
      <c r="A48" s="4" t="s">
        <v>59</v>
      </c>
      <c r="B48" s="5" t="s">
        <v>153</v>
      </c>
      <c r="C48" s="6" t="s">
        <v>247</v>
      </c>
      <c r="D48" s="5" t="s">
        <v>248</v>
      </c>
      <c r="E48" s="6" t="s">
        <v>1121</v>
      </c>
      <c r="F48" s="6" t="s">
        <v>312</v>
      </c>
      <c r="G48" s="7">
        <v>81100</v>
      </c>
      <c r="H48" s="7">
        <v>81100</v>
      </c>
      <c r="I48" s="43">
        <v>0</v>
      </c>
      <c r="J48" s="8"/>
    </row>
    <row r="49" spans="1:10" x14ac:dyDescent="0.3">
      <c r="A49" s="4" t="s">
        <v>53</v>
      </c>
      <c r="B49" s="5" t="s">
        <v>112</v>
      </c>
      <c r="C49" s="6" t="s">
        <v>113</v>
      </c>
      <c r="D49" s="5" t="s">
        <v>114</v>
      </c>
      <c r="E49" s="6" t="s">
        <v>1124</v>
      </c>
      <c r="F49" s="6" t="s">
        <v>312</v>
      </c>
      <c r="G49" s="7">
        <v>82375</v>
      </c>
      <c r="H49" s="7">
        <v>83875</v>
      </c>
      <c r="I49" s="43">
        <v>1.8209408194233672</v>
      </c>
      <c r="J49" s="8"/>
    </row>
    <row r="50" spans="1:10" x14ac:dyDescent="0.3">
      <c r="A50" s="4" t="s">
        <v>57</v>
      </c>
      <c r="B50" s="5" t="s">
        <v>156</v>
      </c>
      <c r="C50" s="6" t="s">
        <v>283</v>
      </c>
      <c r="D50" s="5" t="s">
        <v>284</v>
      </c>
      <c r="E50" s="6" t="s">
        <v>1124</v>
      </c>
      <c r="F50" s="6" t="s">
        <v>312</v>
      </c>
      <c r="G50" s="7">
        <v>81166.666666666686</v>
      </c>
      <c r="H50" s="7">
        <v>83666.666666666686</v>
      </c>
      <c r="I50" s="43">
        <v>3.0800821355236216</v>
      </c>
      <c r="J50" s="8"/>
    </row>
    <row r="51" spans="1:10" x14ac:dyDescent="0.3">
      <c r="A51" s="4" t="s">
        <v>51</v>
      </c>
      <c r="B51" s="5" t="s">
        <v>138</v>
      </c>
      <c r="C51" s="6" t="s">
        <v>187</v>
      </c>
      <c r="D51" s="5" t="s">
        <v>188</v>
      </c>
      <c r="E51" s="6" t="s">
        <v>1124</v>
      </c>
      <c r="F51" s="6" t="s">
        <v>312</v>
      </c>
      <c r="G51" s="7">
        <v>88987.5</v>
      </c>
      <c r="H51" s="7">
        <v>90612.5</v>
      </c>
      <c r="I51" s="43">
        <v>1.8260991712319097</v>
      </c>
      <c r="J51" s="8"/>
    </row>
    <row r="52" spans="1:10" x14ac:dyDescent="0.3">
      <c r="A52" s="4" t="s">
        <v>55</v>
      </c>
      <c r="B52" s="5" t="s">
        <v>117</v>
      </c>
      <c r="C52" s="6" t="s">
        <v>169</v>
      </c>
      <c r="D52" s="5" t="s">
        <v>170</v>
      </c>
      <c r="E52" s="6" t="s">
        <v>1124</v>
      </c>
      <c r="F52" s="6" t="s">
        <v>312</v>
      </c>
      <c r="G52" s="7">
        <v>83687.5</v>
      </c>
      <c r="H52" s="7">
        <v>83687.5</v>
      </c>
      <c r="I52" s="43">
        <v>0</v>
      </c>
      <c r="J52" s="8"/>
    </row>
    <row r="53" spans="1:10" x14ac:dyDescent="0.3">
      <c r="A53" s="4" t="s">
        <v>65</v>
      </c>
      <c r="B53" s="5" t="s">
        <v>173</v>
      </c>
      <c r="C53" s="6" t="s">
        <v>313</v>
      </c>
      <c r="D53" s="5" t="s">
        <v>256</v>
      </c>
      <c r="E53" s="6" t="s">
        <v>1124</v>
      </c>
      <c r="F53" s="6" t="s">
        <v>312</v>
      </c>
      <c r="G53" s="7">
        <v>82250</v>
      </c>
      <c r="H53" s="7">
        <v>82250</v>
      </c>
      <c r="I53" s="43">
        <v>0</v>
      </c>
      <c r="J53" s="8"/>
    </row>
    <row r="54" spans="1:10" x14ac:dyDescent="0.3">
      <c r="A54" s="4" t="s">
        <v>65</v>
      </c>
      <c r="B54" s="5" t="s">
        <v>173</v>
      </c>
      <c r="C54" s="6" t="s">
        <v>322</v>
      </c>
      <c r="D54" s="5" t="s">
        <v>323</v>
      </c>
      <c r="E54" s="6" t="s">
        <v>1124</v>
      </c>
      <c r="F54" s="6" t="s">
        <v>312</v>
      </c>
      <c r="G54" s="7">
        <v>88025</v>
      </c>
      <c r="H54" s="7">
        <v>87925</v>
      </c>
      <c r="I54" s="43">
        <v>-0.11360408974723236</v>
      </c>
      <c r="J54" s="8"/>
    </row>
    <row r="55" spans="1:10" x14ac:dyDescent="0.3">
      <c r="A55" s="4" t="s">
        <v>65</v>
      </c>
      <c r="B55" s="5" t="s">
        <v>173</v>
      </c>
      <c r="C55" s="6" t="s">
        <v>329</v>
      </c>
      <c r="D55" s="5" t="s">
        <v>258</v>
      </c>
      <c r="E55" s="6" t="s">
        <v>1124</v>
      </c>
      <c r="F55" s="6" t="s">
        <v>312</v>
      </c>
      <c r="G55" s="7">
        <v>82250</v>
      </c>
      <c r="H55" s="7">
        <v>82250</v>
      </c>
      <c r="I55" s="43">
        <v>0</v>
      </c>
      <c r="J55" s="8"/>
    </row>
    <row r="56" spans="1:10" x14ac:dyDescent="0.3">
      <c r="A56" s="4" t="s">
        <v>65</v>
      </c>
      <c r="B56" s="5" t="s">
        <v>173</v>
      </c>
      <c r="C56" s="6" t="s">
        <v>330</v>
      </c>
      <c r="D56" s="5" t="s">
        <v>331</v>
      </c>
      <c r="E56" s="6" t="s">
        <v>1124</v>
      </c>
      <c r="F56" s="6" t="s">
        <v>312</v>
      </c>
      <c r="G56" s="7">
        <v>82933.333333333314</v>
      </c>
      <c r="H56" s="7">
        <v>82933.333333333314</v>
      </c>
      <c r="I56" s="43">
        <v>0</v>
      </c>
      <c r="J56" s="8"/>
    </row>
    <row r="57" spans="1:10" x14ac:dyDescent="0.3">
      <c r="A57" s="4" t="s">
        <v>58</v>
      </c>
      <c r="B57" s="5" t="s">
        <v>120</v>
      </c>
      <c r="C57" s="6" t="s">
        <v>651</v>
      </c>
      <c r="D57" s="5" t="s">
        <v>652</v>
      </c>
      <c r="E57" s="6" t="s">
        <v>1124</v>
      </c>
      <c r="F57" s="6" t="s">
        <v>312</v>
      </c>
      <c r="G57" s="7">
        <v>80166.666666666686</v>
      </c>
      <c r="H57" s="7">
        <v>84000</v>
      </c>
      <c r="I57" s="43">
        <v>4.7817047817047662</v>
      </c>
      <c r="J57" s="8"/>
    </row>
    <row r="58" spans="1:10" x14ac:dyDescent="0.3">
      <c r="A58" s="4" t="s">
        <v>58</v>
      </c>
      <c r="B58" s="5" t="s">
        <v>120</v>
      </c>
      <c r="C58" s="6" t="s">
        <v>128</v>
      </c>
      <c r="D58" s="5" t="s">
        <v>129</v>
      </c>
      <c r="E58" s="6" t="s">
        <v>1124</v>
      </c>
      <c r="F58" s="6" t="s">
        <v>312</v>
      </c>
      <c r="G58" s="7">
        <v>83333.333333333314</v>
      </c>
      <c r="H58" s="7">
        <v>84500</v>
      </c>
      <c r="I58" s="43">
        <v>1.4000000000000012</v>
      </c>
      <c r="J58" s="8"/>
    </row>
    <row r="59" spans="1:10" x14ac:dyDescent="0.3">
      <c r="A59" s="4" t="s">
        <v>59</v>
      </c>
      <c r="B59" s="5" t="s">
        <v>153</v>
      </c>
      <c r="C59" s="6" t="s">
        <v>237</v>
      </c>
      <c r="D59" s="5" t="s">
        <v>238</v>
      </c>
      <c r="E59" s="6" t="s">
        <v>1124</v>
      </c>
      <c r="F59" s="6" t="s">
        <v>312</v>
      </c>
      <c r="G59" s="7">
        <v>79466.666666666686</v>
      </c>
      <c r="H59" s="7">
        <v>79233.333333333314</v>
      </c>
      <c r="I59" s="43">
        <v>-0.29362416107383554</v>
      </c>
      <c r="J59" s="8"/>
    </row>
    <row r="60" spans="1:10" x14ac:dyDescent="0.3">
      <c r="A60" s="4" t="s">
        <v>62</v>
      </c>
      <c r="B60" s="5" t="s">
        <v>166</v>
      </c>
      <c r="C60" s="6" t="s">
        <v>167</v>
      </c>
      <c r="D60" s="5" t="s">
        <v>168</v>
      </c>
      <c r="E60" s="6" t="s">
        <v>1125</v>
      </c>
      <c r="F60" s="6" t="s">
        <v>312</v>
      </c>
      <c r="G60" s="7">
        <v>76950.333333333314</v>
      </c>
      <c r="H60" s="7">
        <v>77843.142857142855</v>
      </c>
      <c r="I60" s="43">
        <v>1.1602412687961476</v>
      </c>
      <c r="J60" s="8"/>
    </row>
    <row r="61" spans="1:10" x14ac:dyDescent="0.3">
      <c r="A61" s="4" t="s">
        <v>62</v>
      </c>
      <c r="B61" s="5" t="s">
        <v>166</v>
      </c>
      <c r="C61" s="6" t="s">
        <v>332</v>
      </c>
      <c r="D61" s="5" t="s">
        <v>333</v>
      </c>
      <c r="E61" s="6" t="s">
        <v>1125</v>
      </c>
      <c r="F61" s="6" t="s">
        <v>312</v>
      </c>
      <c r="G61" s="7">
        <v>81020</v>
      </c>
      <c r="H61" s="7">
        <v>80652.25</v>
      </c>
      <c r="I61" s="43">
        <v>-0.45390027153788814</v>
      </c>
      <c r="J61" s="8"/>
    </row>
    <row r="62" spans="1:10" x14ac:dyDescent="0.3">
      <c r="A62" s="4" t="s">
        <v>62</v>
      </c>
      <c r="B62" s="5" t="s">
        <v>166</v>
      </c>
      <c r="C62" s="6" t="s">
        <v>314</v>
      </c>
      <c r="D62" s="5" t="s">
        <v>315</v>
      </c>
      <c r="E62" s="6" t="s">
        <v>1125</v>
      </c>
      <c r="F62" s="6" t="s">
        <v>312</v>
      </c>
      <c r="G62" s="7">
        <v>77025</v>
      </c>
      <c r="H62" s="7">
        <v>77250</v>
      </c>
      <c r="I62" s="43">
        <v>0.29211295034079487</v>
      </c>
      <c r="J62" s="8"/>
    </row>
    <row r="63" spans="1:10" x14ac:dyDescent="0.3">
      <c r="A63" s="4" t="s">
        <v>62</v>
      </c>
      <c r="B63" s="5" t="s">
        <v>166</v>
      </c>
      <c r="C63" s="6" t="s">
        <v>255</v>
      </c>
      <c r="D63" s="5" t="s">
        <v>256</v>
      </c>
      <c r="E63" s="6" t="s">
        <v>1125</v>
      </c>
      <c r="F63" s="6" t="s">
        <v>312</v>
      </c>
      <c r="G63" s="7">
        <v>78520.399999999994</v>
      </c>
      <c r="H63" s="7">
        <v>78740.399999999994</v>
      </c>
      <c r="I63" s="43">
        <v>0.28018196545100954</v>
      </c>
      <c r="J63" s="8"/>
    </row>
    <row r="64" spans="1:10" x14ac:dyDescent="0.3">
      <c r="A64" s="4" t="s">
        <v>62</v>
      </c>
      <c r="B64" s="5" t="s">
        <v>166</v>
      </c>
      <c r="C64" s="6" t="s">
        <v>334</v>
      </c>
      <c r="D64" s="5" t="s">
        <v>335</v>
      </c>
      <c r="E64" s="6" t="s">
        <v>1125</v>
      </c>
      <c r="F64" s="6" t="s">
        <v>312</v>
      </c>
      <c r="G64" s="7">
        <v>73500.5</v>
      </c>
      <c r="H64" s="7">
        <v>74801.25</v>
      </c>
      <c r="I64" s="43">
        <v>1.7697158522731229</v>
      </c>
      <c r="J64" s="8"/>
    </row>
    <row r="65" spans="1:10" x14ac:dyDescent="0.3">
      <c r="A65" s="4" t="s">
        <v>62</v>
      </c>
      <c r="B65" s="5" t="s">
        <v>166</v>
      </c>
      <c r="C65" s="6" t="s">
        <v>316</v>
      </c>
      <c r="D65" s="5" t="s">
        <v>317</v>
      </c>
      <c r="E65" s="6" t="s">
        <v>1125</v>
      </c>
      <c r="F65" s="6" t="s">
        <v>312</v>
      </c>
      <c r="G65" s="7">
        <v>80234</v>
      </c>
      <c r="H65" s="7">
        <v>79584</v>
      </c>
      <c r="I65" s="43">
        <v>-0.81013036867163557</v>
      </c>
      <c r="J65" s="8"/>
    </row>
    <row r="66" spans="1:10" x14ac:dyDescent="0.3">
      <c r="A66" s="4" t="s">
        <v>62</v>
      </c>
      <c r="B66" s="5" t="s">
        <v>166</v>
      </c>
      <c r="C66" s="6" t="s">
        <v>261</v>
      </c>
      <c r="D66" s="5" t="s">
        <v>262</v>
      </c>
      <c r="E66" s="6" t="s">
        <v>1125</v>
      </c>
      <c r="F66" s="6" t="s">
        <v>312</v>
      </c>
      <c r="G66" s="7">
        <v>77525</v>
      </c>
      <c r="H66" s="7">
        <v>79296.25</v>
      </c>
      <c r="I66" s="43">
        <v>2.2847468558529593</v>
      </c>
      <c r="J66" s="8"/>
    </row>
    <row r="67" spans="1:10" x14ac:dyDescent="0.3">
      <c r="A67" s="4" t="s">
        <v>62</v>
      </c>
      <c r="B67" s="5" t="s">
        <v>166</v>
      </c>
      <c r="C67" s="6" t="s">
        <v>263</v>
      </c>
      <c r="D67" s="5" t="s">
        <v>264</v>
      </c>
      <c r="E67" s="6" t="s">
        <v>1125</v>
      </c>
      <c r="F67" s="6" t="s">
        <v>312</v>
      </c>
      <c r="G67" s="7">
        <v>76133.333333333314</v>
      </c>
      <c r="H67" s="7">
        <v>76896.333333333314</v>
      </c>
      <c r="I67" s="43">
        <v>1.0021891418563911</v>
      </c>
      <c r="J67" s="8"/>
    </row>
    <row r="68" spans="1:10" x14ac:dyDescent="0.3">
      <c r="A68" s="4" t="s">
        <v>62</v>
      </c>
      <c r="B68" s="5" t="s">
        <v>166</v>
      </c>
      <c r="C68" s="6" t="s">
        <v>336</v>
      </c>
      <c r="D68" s="5" t="s">
        <v>155</v>
      </c>
      <c r="E68" s="6" t="s">
        <v>1125</v>
      </c>
      <c r="F68" s="6" t="s">
        <v>312</v>
      </c>
      <c r="G68" s="7">
        <v>79482.5</v>
      </c>
      <c r="H68" s="7">
        <v>79691.25</v>
      </c>
      <c r="I68" s="43">
        <v>0.26263642940269621</v>
      </c>
      <c r="J68" s="8"/>
    </row>
    <row r="69" spans="1:10" x14ac:dyDescent="0.3">
      <c r="A69" s="4" t="s">
        <v>62</v>
      </c>
      <c r="B69" s="5" t="s">
        <v>166</v>
      </c>
      <c r="C69" s="6" t="s">
        <v>271</v>
      </c>
      <c r="D69" s="5" t="s">
        <v>272</v>
      </c>
      <c r="E69" s="6" t="s">
        <v>1125</v>
      </c>
      <c r="F69" s="6" t="s">
        <v>312</v>
      </c>
      <c r="G69" s="7">
        <v>80220.399999999994</v>
      </c>
      <c r="H69" s="7">
        <v>80550</v>
      </c>
      <c r="I69" s="43">
        <v>0.41086805849883662</v>
      </c>
      <c r="J69" s="8"/>
    </row>
    <row r="70" spans="1:10" x14ac:dyDescent="0.3">
      <c r="A70" s="4" t="s">
        <v>62</v>
      </c>
      <c r="B70" s="5" t="s">
        <v>166</v>
      </c>
      <c r="C70" s="6" t="s">
        <v>257</v>
      </c>
      <c r="D70" s="5" t="s">
        <v>258</v>
      </c>
      <c r="E70" s="6" t="s">
        <v>1125</v>
      </c>
      <c r="F70" s="6" t="s">
        <v>312</v>
      </c>
      <c r="G70" s="7">
        <v>72679.8</v>
      </c>
      <c r="H70" s="7">
        <v>74603.199999999997</v>
      </c>
      <c r="I70" s="43">
        <v>2.6464024391921641</v>
      </c>
      <c r="J70" s="8"/>
    </row>
    <row r="71" spans="1:10" x14ac:dyDescent="0.3">
      <c r="A71" s="4" t="s">
        <v>62</v>
      </c>
      <c r="B71" s="5" t="s">
        <v>166</v>
      </c>
      <c r="C71" s="6" t="s">
        <v>337</v>
      </c>
      <c r="D71" s="5" t="s">
        <v>338</v>
      </c>
      <c r="E71" s="6" t="s">
        <v>1125</v>
      </c>
      <c r="F71" s="6" t="s">
        <v>312</v>
      </c>
      <c r="G71" s="7">
        <v>79995</v>
      </c>
      <c r="H71" s="7">
        <v>79301.25</v>
      </c>
      <c r="I71" s="43">
        <v>-0.86724170260641409</v>
      </c>
      <c r="J71" s="8"/>
    </row>
    <row r="72" spans="1:10" x14ac:dyDescent="0.3">
      <c r="A72" s="4" t="s">
        <v>62</v>
      </c>
      <c r="B72" s="5" t="s">
        <v>166</v>
      </c>
      <c r="C72" s="6" t="s">
        <v>637</v>
      </c>
      <c r="D72" s="5" t="s">
        <v>638</v>
      </c>
      <c r="E72" s="6" t="s">
        <v>1125</v>
      </c>
      <c r="F72" s="6" t="s">
        <v>312</v>
      </c>
      <c r="G72" s="7">
        <v>79633.333333333314</v>
      </c>
      <c r="H72" s="7">
        <v>79150</v>
      </c>
      <c r="I72" s="43">
        <v>-0.6069485140225982</v>
      </c>
      <c r="J72" s="8"/>
    </row>
    <row r="73" spans="1:10" x14ac:dyDescent="0.3">
      <c r="A73" s="4" t="s">
        <v>62</v>
      </c>
      <c r="B73" s="5" t="s">
        <v>166</v>
      </c>
      <c r="C73" s="6" t="s">
        <v>318</v>
      </c>
      <c r="D73" s="5" t="s">
        <v>319</v>
      </c>
      <c r="E73" s="6" t="s">
        <v>1125</v>
      </c>
      <c r="F73" s="6" t="s">
        <v>312</v>
      </c>
      <c r="G73" s="7">
        <v>79370</v>
      </c>
      <c r="H73" s="7">
        <v>79313.333333333314</v>
      </c>
      <c r="I73" s="43">
        <v>-7.1395573474453106E-2</v>
      </c>
      <c r="J73" s="8"/>
    </row>
    <row r="74" spans="1:10" x14ac:dyDescent="0.3">
      <c r="A74" s="4" t="s">
        <v>62</v>
      </c>
      <c r="B74" s="5" t="s">
        <v>166</v>
      </c>
      <c r="C74" s="6" t="s">
        <v>265</v>
      </c>
      <c r="D74" s="5" t="s">
        <v>266</v>
      </c>
      <c r="E74" s="6" t="s">
        <v>1125</v>
      </c>
      <c r="F74" s="6" t="s">
        <v>312</v>
      </c>
      <c r="G74" s="7">
        <v>74330.600000000006</v>
      </c>
      <c r="H74" s="7">
        <v>75134</v>
      </c>
      <c r="I74" s="43">
        <v>1.0808469190346726</v>
      </c>
      <c r="J74" s="8"/>
    </row>
    <row r="75" spans="1:10" x14ac:dyDescent="0.3">
      <c r="A75" s="4" t="s">
        <v>62</v>
      </c>
      <c r="B75" s="5" t="s">
        <v>166</v>
      </c>
      <c r="C75" s="6" t="s">
        <v>339</v>
      </c>
      <c r="D75" s="5" t="s">
        <v>340</v>
      </c>
      <c r="E75" s="6" t="s">
        <v>1125</v>
      </c>
      <c r="F75" s="6" t="s">
        <v>312</v>
      </c>
      <c r="G75" s="7">
        <v>79541.8</v>
      </c>
      <c r="H75" s="7">
        <v>81561.8</v>
      </c>
      <c r="I75" s="43">
        <v>2.5395452453929939</v>
      </c>
      <c r="J75" s="8"/>
    </row>
    <row r="76" spans="1:10" x14ac:dyDescent="0.3">
      <c r="A76" s="4" t="s">
        <v>62</v>
      </c>
      <c r="B76" s="5" t="s">
        <v>166</v>
      </c>
      <c r="C76" s="6" t="s">
        <v>457</v>
      </c>
      <c r="D76" s="5" t="s">
        <v>458</v>
      </c>
      <c r="E76" s="6" t="s">
        <v>1125</v>
      </c>
      <c r="F76" s="6" t="s">
        <v>312</v>
      </c>
      <c r="G76" s="7" t="s">
        <v>132</v>
      </c>
      <c r="H76" s="7">
        <v>83666.666666666686</v>
      </c>
      <c r="I76" s="43" t="s">
        <v>132</v>
      </c>
      <c r="J76" s="8"/>
    </row>
    <row r="77" spans="1:10" x14ac:dyDescent="0.3">
      <c r="A77" s="4" t="s">
        <v>62</v>
      </c>
      <c r="B77" s="5" t="s">
        <v>166</v>
      </c>
      <c r="C77" s="6" t="s">
        <v>285</v>
      </c>
      <c r="D77" s="5" t="s">
        <v>286</v>
      </c>
      <c r="E77" s="6" t="s">
        <v>1125</v>
      </c>
      <c r="F77" s="6" t="s">
        <v>312</v>
      </c>
      <c r="G77" s="7">
        <v>77111.714285714304</v>
      </c>
      <c r="H77" s="7">
        <v>76005.142857142855</v>
      </c>
      <c r="I77" s="43">
        <v>-1.4350237688548375</v>
      </c>
      <c r="J77" s="8"/>
    </row>
    <row r="78" spans="1:10" x14ac:dyDescent="0.3">
      <c r="A78" s="4" t="s">
        <v>56</v>
      </c>
      <c r="B78" s="5" t="s">
        <v>180</v>
      </c>
      <c r="C78" s="6" t="s">
        <v>181</v>
      </c>
      <c r="D78" s="5" t="s">
        <v>180</v>
      </c>
      <c r="E78" s="6" t="s">
        <v>1125</v>
      </c>
      <c r="F78" s="6" t="s">
        <v>312</v>
      </c>
      <c r="G78" s="7" t="s">
        <v>132</v>
      </c>
      <c r="H78" s="7">
        <v>74212.333333333314</v>
      </c>
      <c r="I78" s="43" t="s">
        <v>132</v>
      </c>
      <c r="J78" s="8"/>
    </row>
    <row r="79" spans="1:10" x14ac:dyDescent="0.3">
      <c r="A79" s="4" t="s">
        <v>53</v>
      </c>
      <c r="B79" s="5" t="s">
        <v>112</v>
      </c>
      <c r="C79" s="6" t="s">
        <v>216</v>
      </c>
      <c r="D79" s="5" t="s">
        <v>217</v>
      </c>
      <c r="E79" s="6" t="s">
        <v>1125</v>
      </c>
      <c r="F79" s="6" t="s">
        <v>312</v>
      </c>
      <c r="G79" s="7">
        <v>67212.5</v>
      </c>
      <c r="H79" s="7">
        <v>69050</v>
      </c>
      <c r="I79" s="43">
        <v>2.7338664682908576</v>
      </c>
      <c r="J79" s="8"/>
    </row>
    <row r="80" spans="1:10" x14ac:dyDescent="0.3">
      <c r="A80" s="4" t="s">
        <v>53</v>
      </c>
      <c r="B80" s="5" t="s">
        <v>112</v>
      </c>
      <c r="C80" s="6" t="s">
        <v>308</v>
      </c>
      <c r="D80" s="5" t="s">
        <v>309</v>
      </c>
      <c r="E80" s="6" t="s">
        <v>1125</v>
      </c>
      <c r="F80" s="6" t="s">
        <v>312</v>
      </c>
      <c r="G80" s="7">
        <v>77425</v>
      </c>
      <c r="H80" s="7">
        <v>77425</v>
      </c>
      <c r="I80" s="43">
        <v>0</v>
      </c>
      <c r="J80" s="8"/>
    </row>
    <row r="81" spans="1:10" x14ac:dyDescent="0.3">
      <c r="A81" s="4" t="s">
        <v>53</v>
      </c>
      <c r="B81" s="5" t="s">
        <v>112</v>
      </c>
      <c r="C81" s="6" t="s">
        <v>113</v>
      </c>
      <c r="D81" s="5" t="s">
        <v>114</v>
      </c>
      <c r="E81" s="6" t="s">
        <v>1125</v>
      </c>
      <c r="F81" s="6" t="s">
        <v>312</v>
      </c>
      <c r="G81" s="7">
        <v>69710</v>
      </c>
      <c r="H81" s="7">
        <v>71166.5</v>
      </c>
      <c r="I81" s="43">
        <v>2.0893702481709964</v>
      </c>
      <c r="J81" s="8"/>
    </row>
    <row r="82" spans="1:10" x14ac:dyDescent="0.3">
      <c r="A82" s="4" t="s">
        <v>53</v>
      </c>
      <c r="B82" s="5" t="s">
        <v>112</v>
      </c>
      <c r="C82" s="6" t="s">
        <v>324</v>
      </c>
      <c r="D82" s="5" t="s">
        <v>325</v>
      </c>
      <c r="E82" s="6" t="s">
        <v>1125</v>
      </c>
      <c r="F82" s="6" t="s">
        <v>312</v>
      </c>
      <c r="G82" s="7">
        <v>73080</v>
      </c>
      <c r="H82" s="7">
        <v>75020</v>
      </c>
      <c r="I82" s="43">
        <v>2.6546250684181816</v>
      </c>
      <c r="J82" s="8"/>
    </row>
    <row r="83" spans="1:10" x14ac:dyDescent="0.3">
      <c r="A83" s="4" t="s">
        <v>53</v>
      </c>
      <c r="B83" s="5" t="s">
        <v>112</v>
      </c>
      <c r="C83" s="6" t="s">
        <v>343</v>
      </c>
      <c r="D83" s="5" t="s">
        <v>344</v>
      </c>
      <c r="E83" s="6" t="s">
        <v>1125</v>
      </c>
      <c r="F83" s="6" t="s">
        <v>312</v>
      </c>
      <c r="G83" s="7">
        <v>66125</v>
      </c>
      <c r="H83" s="7">
        <v>66250</v>
      </c>
      <c r="I83" s="43">
        <v>0.18903591682419849</v>
      </c>
      <c r="J83" s="8"/>
    </row>
    <row r="84" spans="1:10" x14ac:dyDescent="0.3">
      <c r="A84" s="4" t="s">
        <v>53</v>
      </c>
      <c r="B84" s="5" t="s">
        <v>112</v>
      </c>
      <c r="C84" s="6" t="s">
        <v>134</v>
      </c>
      <c r="D84" s="5" t="s">
        <v>135</v>
      </c>
      <c r="E84" s="6" t="s">
        <v>1125</v>
      </c>
      <c r="F84" s="6" t="s">
        <v>312</v>
      </c>
      <c r="G84" s="7">
        <v>67850</v>
      </c>
      <c r="H84" s="7">
        <v>68300</v>
      </c>
      <c r="I84" s="43">
        <v>0.66322770817981436</v>
      </c>
      <c r="J84" s="8"/>
    </row>
    <row r="85" spans="1:10" x14ac:dyDescent="0.3">
      <c r="A85" s="4" t="s">
        <v>53</v>
      </c>
      <c r="B85" s="5" t="s">
        <v>112</v>
      </c>
      <c r="C85" s="6" t="s">
        <v>115</v>
      </c>
      <c r="D85" s="5" t="s">
        <v>116</v>
      </c>
      <c r="E85" s="6" t="s">
        <v>1125</v>
      </c>
      <c r="F85" s="6" t="s">
        <v>312</v>
      </c>
      <c r="G85" s="7">
        <v>66750</v>
      </c>
      <c r="H85" s="7">
        <v>69233.333333333314</v>
      </c>
      <c r="I85" s="43">
        <v>3.720349563046188</v>
      </c>
      <c r="J85" s="8"/>
    </row>
    <row r="86" spans="1:10" x14ac:dyDescent="0.3">
      <c r="A86" s="4" t="s">
        <v>53</v>
      </c>
      <c r="B86" s="5" t="s">
        <v>112</v>
      </c>
      <c r="C86" s="6" t="s">
        <v>345</v>
      </c>
      <c r="D86" s="5" t="s">
        <v>346</v>
      </c>
      <c r="E86" s="6" t="s">
        <v>1125</v>
      </c>
      <c r="F86" s="6" t="s">
        <v>312</v>
      </c>
      <c r="G86" s="7">
        <v>64666.66666666665</v>
      </c>
      <c r="H86" s="7">
        <v>66500</v>
      </c>
      <c r="I86" s="43">
        <v>2.8350515463917647</v>
      </c>
      <c r="J86" s="8"/>
    </row>
    <row r="87" spans="1:10" x14ac:dyDescent="0.3">
      <c r="A87" s="4" t="s">
        <v>52</v>
      </c>
      <c r="B87" s="5" t="s">
        <v>287</v>
      </c>
      <c r="C87" s="6" t="s">
        <v>326</v>
      </c>
      <c r="D87" s="5" t="s">
        <v>327</v>
      </c>
      <c r="E87" s="6" t="s">
        <v>1125</v>
      </c>
      <c r="F87" s="6" t="s">
        <v>312</v>
      </c>
      <c r="G87" s="7">
        <v>81325</v>
      </c>
      <c r="H87" s="7">
        <v>82212.5</v>
      </c>
      <c r="I87" s="43">
        <v>1.0913003381493929</v>
      </c>
      <c r="J87" s="8"/>
    </row>
    <row r="88" spans="1:10" x14ac:dyDescent="0.3">
      <c r="A88" s="4" t="s">
        <v>52</v>
      </c>
      <c r="B88" s="5" t="s">
        <v>287</v>
      </c>
      <c r="C88" s="6" t="s">
        <v>320</v>
      </c>
      <c r="D88" s="5" t="s">
        <v>321</v>
      </c>
      <c r="E88" s="6" t="s">
        <v>1125</v>
      </c>
      <c r="F88" s="6" t="s">
        <v>312</v>
      </c>
      <c r="G88" s="7">
        <v>82333.333333333314</v>
      </c>
      <c r="H88" s="7">
        <v>82333.333333333314</v>
      </c>
      <c r="I88" s="43">
        <v>0</v>
      </c>
      <c r="J88" s="8"/>
    </row>
    <row r="89" spans="1:10" x14ac:dyDescent="0.3">
      <c r="A89" s="4" t="s">
        <v>60</v>
      </c>
      <c r="B89" s="5" t="s">
        <v>107</v>
      </c>
      <c r="C89" s="6" t="s">
        <v>243</v>
      </c>
      <c r="D89" s="5" t="s">
        <v>244</v>
      </c>
      <c r="E89" s="6" t="s">
        <v>1125</v>
      </c>
      <c r="F89" s="6" t="s">
        <v>312</v>
      </c>
      <c r="G89" s="7">
        <v>75000</v>
      </c>
      <c r="H89" s="7">
        <v>74200</v>
      </c>
      <c r="I89" s="43">
        <v>-1.0666666666666718</v>
      </c>
      <c r="J89" s="8"/>
    </row>
    <row r="90" spans="1:10" x14ac:dyDescent="0.3">
      <c r="A90" s="4" t="s">
        <v>66</v>
      </c>
      <c r="B90" s="5" t="s">
        <v>163</v>
      </c>
      <c r="C90" s="6" t="s">
        <v>182</v>
      </c>
      <c r="D90" s="5" t="s">
        <v>183</v>
      </c>
      <c r="E90" s="6" t="s">
        <v>1125</v>
      </c>
      <c r="F90" s="6" t="s">
        <v>312</v>
      </c>
      <c r="G90" s="7">
        <v>73400</v>
      </c>
      <c r="H90" s="7">
        <v>73960</v>
      </c>
      <c r="I90" s="43">
        <v>0.76294277929154219</v>
      </c>
      <c r="J90" s="8"/>
    </row>
    <row r="91" spans="1:10" x14ac:dyDescent="0.3">
      <c r="A91" s="4" t="s">
        <v>57</v>
      </c>
      <c r="B91" s="5" t="s">
        <v>156</v>
      </c>
      <c r="C91" s="6" t="s">
        <v>210</v>
      </c>
      <c r="D91" s="5" t="s">
        <v>211</v>
      </c>
      <c r="E91" s="6" t="s">
        <v>1125</v>
      </c>
      <c r="F91" s="6" t="s">
        <v>312</v>
      </c>
      <c r="G91" s="7">
        <v>63666.66666666665</v>
      </c>
      <c r="H91" s="7">
        <v>64666.66666666665</v>
      </c>
      <c r="I91" s="43">
        <v>1.5706806282722581</v>
      </c>
      <c r="J91" s="8"/>
    </row>
    <row r="92" spans="1:10" x14ac:dyDescent="0.3">
      <c r="A92" s="4" t="s">
        <v>57</v>
      </c>
      <c r="B92" s="5" t="s">
        <v>156</v>
      </c>
      <c r="C92" s="6" t="s">
        <v>691</v>
      </c>
      <c r="D92" s="5" t="s">
        <v>692</v>
      </c>
      <c r="E92" s="6" t="s">
        <v>1125</v>
      </c>
      <c r="F92" s="6" t="s">
        <v>312</v>
      </c>
      <c r="G92" s="7">
        <v>68166.666666666686</v>
      </c>
      <c r="H92" s="7">
        <v>69500</v>
      </c>
      <c r="I92" s="43">
        <v>1.9559902200488863</v>
      </c>
      <c r="J92" s="8"/>
    </row>
    <row r="93" spans="1:10" x14ac:dyDescent="0.3">
      <c r="A93" s="4" t="s">
        <v>57</v>
      </c>
      <c r="B93" s="5" t="s">
        <v>156</v>
      </c>
      <c r="C93" s="6" t="s">
        <v>304</v>
      </c>
      <c r="D93" s="5" t="s">
        <v>305</v>
      </c>
      <c r="E93" s="6" t="s">
        <v>1125</v>
      </c>
      <c r="F93" s="6" t="s">
        <v>312</v>
      </c>
      <c r="G93" s="7">
        <v>67166.666666666686</v>
      </c>
      <c r="H93" s="7">
        <v>68233.333333333314</v>
      </c>
      <c r="I93" s="43">
        <v>1.5880893300247887</v>
      </c>
      <c r="J93" s="8"/>
    </row>
    <row r="94" spans="1:10" x14ac:dyDescent="0.3">
      <c r="A94" s="4" t="s">
        <v>57</v>
      </c>
      <c r="B94" s="5" t="s">
        <v>156</v>
      </c>
      <c r="C94" s="6" t="s">
        <v>873</v>
      </c>
      <c r="D94" s="5" t="s">
        <v>874</v>
      </c>
      <c r="E94" s="6" t="s">
        <v>1125</v>
      </c>
      <c r="F94" s="6" t="s">
        <v>312</v>
      </c>
      <c r="G94" s="7">
        <v>66600</v>
      </c>
      <c r="H94" s="7">
        <v>66766.666666666672</v>
      </c>
      <c r="I94" s="43">
        <v>0.25025025025025022</v>
      </c>
      <c r="J94" s="8"/>
    </row>
    <row r="95" spans="1:10" x14ac:dyDescent="0.3">
      <c r="A95" s="4" t="s">
        <v>57</v>
      </c>
      <c r="B95" s="5" t="s">
        <v>156</v>
      </c>
      <c r="C95" s="6" t="s">
        <v>157</v>
      </c>
      <c r="D95" s="5" t="s">
        <v>158</v>
      </c>
      <c r="E95" s="6" t="s">
        <v>1125</v>
      </c>
      <c r="F95" s="6" t="s">
        <v>312</v>
      </c>
      <c r="G95" s="7" t="s">
        <v>132</v>
      </c>
      <c r="H95" s="7">
        <v>72666.666666666686</v>
      </c>
      <c r="I95" s="43" t="s">
        <v>132</v>
      </c>
      <c r="J95" s="8"/>
    </row>
    <row r="96" spans="1:10" x14ac:dyDescent="0.3">
      <c r="A96" s="4" t="s">
        <v>57</v>
      </c>
      <c r="B96" s="5" t="s">
        <v>156</v>
      </c>
      <c r="C96" s="6" t="s">
        <v>347</v>
      </c>
      <c r="D96" s="5" t="s">
        <v>348</v>
      </c>
      <c r="E96" s="6" t="s">
        <v>1125</v>
      </c>
      <c r="F96" s="6" t="s">
        <v>312</v>
      </c>
      <c r="G96" s="7">
        <v>72265</v>
      </c>
      <c r="H96" s="7">
        <v>74666.666666666686</v>
      </c>
      <c r="I96" s="43">
        <v>3.323416130445823</v>
      </c>
      <c r="J96" s="8"/>
    </row>
    <row r="97" spans="1:10" x14ac:dyDescent="0.3">
      <c r="A97" s="4" t="s">
        <v>57</v>
      </c>
      <c r="B97" s="5" t="s">
        <v>156</v>
      </c>
      <c r="C97" s="6" t="s">
        <v>349</v>
      </c>
      <c r="D97" s="5" t="s">
        <v>350</v>
      </c>
      <c r="E97" s="6" t="s">
        <v>1125</v>
      </c>
      <c r="F97" s="6" t="s">
        <v>312</v>
      </c>
      <c r="G97" s="7">
        <v>70000</v>
      </c>
      <c r="H97" s="7">
        <v>78750</v>
      </c>
      <c r="I97" s="43">
        <v>12.5</v>
      </c>
      <c r="J97" s="8"/>
    </row>
    <row r="98" spans="1:10" x14ac:dyDescent="0.3">
      <c r="A98" s="4" t="s">
        <v>57</v>
      </c>
      <c r="B98" s="5" t="s">
        <v>156</v>
      </c>
      <c r="C98" s="6" t="s">
        <v>283</v>
      </c>
      <c r="D98" s="5" t="s">
        <v>284</v>
      </c>
      <c r="E98" s="6" t="s">
        <v>1125</v>
      </c>
      <c r="F98" s="6" t="s">
        <v>312</v>
      </c>
      <c r="G98" s="7">
        <v>68250</v>
      </c>
      <c r="H98" s="7">
        <v>69750</v>
      </c>
      <c r="I98" s="43">
        <v>2.19780219780219</v>
      </c>
      <c r="J98" s="8"/>
    </row>
    <row r="99" spans="1:10" x14ac:dyDescent="0.3">
      <c r="A99" s="4" t="s">
        <v>57</v>
      </c>
      <c r="B99" s="5" t="s">
        <v>156</v>
      </c>
      <c r="C99" s="6" t="s">
        <v>306</v>
      </c>
      <c r="D99" s="5" t="s">
        <v>307</v>
      </c>
      <c r="E99" s="6" t="s">
        <v>1125</v>
      </c>
      <c r="F99" s="6" t="s">
        <v>312</v>
      </c>
      <c r="G99" s="7">
        <v>66766.666666666672</v>
      </c>
      <c r="H99" s="7">
        <v>67800</v>
      </c>
      <c r="I99" s="43">
        <v>1.5476784822765712</v>
      </c>
      <c r="J99" s="8"/>
    </row>
    <row r="100" spans="1:10" x14ac:dyDescent="0.3">
      <c r="A100" s="4" t="s">
        <v>51</v>
      </c>
      <c r="B100" s="5" t="s">
        <v>138</v>
      </c>
      <c r="C100" s="6" t="s">
        <v>187</v>
      </c>
      <c r="D100" s="5" t="s">
        <v>188</v>
      </c>
      <c r="E100" s="6" t="s">
        <v>1125</v>
      </c>
      <c r="F100" s="6" t="s">
        <v>312</v>
      </c>
      <c r="G100" s="7">
        <v>76730</v>
      </c>
      <c r="H100" s="7">
        <v>81233.333333333314</v>
      </c>
      <c r="I100" s="43">
        <v>5.869064685694414</v>
      </c>
      <c r="J100" s="8"/>
    </row>
    <row r="101" spans="1:10" x14ac:dyDescent="0.3">
      <c r="A101" s="4" t="s">
        <v>51</v>
      </c>
      <c r="B101" s="5" t="s">
        <v>138</v>
      </c>
      <c r="C101" s="6" t="s">
        <v>351</v>
      </c>
      <c r="D101" s="5" t="s">
        <v>352</v>
      </c>
      <c r="E101" s="6" t="s">
        <v>1125</v>
      </c>
      <c r="F101" s="6" t="s">
        <v>312</v>
      </c>
      <c r="G101" s="7">
        <v>82666.666666666686</v>
      </c>
      <c r="H101" s="7">
        <v>84000</v>
      </c>
      <c r="I101" s="43">
        <v>1.6129032258064502</v>
      </c>
      <c r="J101" s="8"/>
    </row>
    <row r="102" spans="1:10" x14ac:dyDescent="0.3">
      <c r="A102" s="4" t="s">
        <v>51</v>
      </c>
      <c r="B102" s="5" t="s">
        <v>138</v>
      </c>
      <c r="C102" s="6" t="s">
        <v>353</v>
      </c>
      <c r="D102" s="5" t="s">
        <v>354</v>
      </c>
      <c r="E102" s="6" t="s">
        <v>1125</v>
      </c>
      <c r="F102" s="6" t="s">
        <v>312</v>
      </c>
      <c r="G102" s="7">
        <v>74250</v>
      </c>
      <c r="H102" s="7">
        <v>75000</v>
      </c>
      <c r="I102" s="43">
        <v>1.0101010101010164</v>
      </c>
      <c r="J102" s="8"/>
    </row>
    <row r="103" spans="1:10" x14ac:dyDescent="0.3">
      <c r="A103" s="4" t="s">
        <v>51</v>
      </c>
      <c r="B103" s="5" t="s">
        <v>138</v>
      </c>
      <c r="C103" s="6" t="s">
        <v>143</v>
      </c>
      <c r="D103" s="5" t="s">
        <v>144</v>
      </c>
      <c r="E103" s="6" t="s">
        <v>1125</v>
      </c>
      <c r="F103" s="6" t="s">
        <v>312</v>
      </c>
      <c r="G103" s="7">
        <v>71233.333333333314</v>
      </c>
      <c r="H103" s="7">
        <v>73666.666666666686</v>
      </c>
      <c r="I103" s="43">
        <v>3.4160037435657657</v>
      </c>
      <c r="J103" s="8"/>
    </row>
    <row r="104" spans="1:10" x14ac:dyDescent="0.3">
      <c r="A104" s="4" t="s">
        <v>51</v>
      </c>
      <c r="B104" s="5" t="s">
        <v>138</v>
      </c>
      <c r="C104" s="6" t="s">
        <v>141</v>
      </c>
      <c r="D104" s="5" t="s">
        <v>142</v>
      </c>
      <c r="E104" s="6" t="s">
        <v>1125</v>
      </c>
      <c r="F104" s="6" t="s">
        <v>312</v>
      </c>
      <c r="G104" s="7">
        <v>73350</v>
      </c>
      <c r="H104" s="7">
        <v>73400</v>
      </c>
      <c r="I104" s="43">
        <v>6.8166325835039607E-2</v>
      </c>
      <c r="J104" s="8"/>
    </row>
    <row r="105" spans="1:10" x14ac:dyDescent="0.3">
      <c r="A105" s="4" t="s">
        <v>63</v>
      </c>
      <c r="B105" s="5" t="s">
        <v>192</v>
      </c>
      <c r="C105" s="6" t="s">
        <v>199</v>
      </c>
      <c r="D105" s="5" t="s">
        <v>200</v>
      </c>
      <c r="E105" s="6" t="s">
        <v>1125</v>
      </c>
      <c r="F105" s="6" t="s">
        <v>312</v>
      </c>
      <c r="G105" s="7">
        <v>72700</v>
      </c>
      <c r="H105" s="7">
        <v>72450</v>
      </c>
      <c r="I105" s="43">
        <v>-0.3438789546079789</v>
      </c>
      <c r="J105" s="8"/>
    </row>
    <row r="106" spans="1:10" x14ac:dyDescent="0.3">
      <c r="A106" s="4" t="s">
        <v>64</v>
      </c>
      <c r="B106" s="5" t="s">
        <v>145</v>
      </c>
      <c r="C106" s="6" t="s">
        <v>218</v>
      </c>
      <c r="D106" s="5" t="s">
        <v>219</v>
      </c>
      <c r="E106" s="6" t="s">
        <v>1125</v>
      </c>
      <c r="F106" s="6" t="s">
        <v>312</v>
      </c>
      <c r="G106" s="7">
        <v>80558</v>
      </c>
      <c r="H106" s="7">
        <v>84039.666666666686</v>
      </c>
      <c r="I106" s="43">
        <v>4.3219378170593412</v>
      </c>
      <c r="J106" s="8"/>
    </row>
    <row r="107" spans="1:10" x14ac:dyDescent="0.3">
      <c r="A107" s="4" t="s">
        <v>64</v>
      </c>
      <c r="B107" s="5" t="s">
        <v>145</v>
      </c>
      <c r="C107" s="6" t="s">
        <v>220</v>
      </c>
      <c r="D107" s="5" t="s">
        <v>221</v>
      </c>
      <c r="E107" s="6" t="s">
        <v>1125</v>
      </c>
      <c r="F107" s="6" t="s">
        <v>312</v>
      </c>
      <c r="G107" s="7">
        <v>76666.666666666686</v>
      </c>
      <c r="H107" s="7">
        <v>76333.333333333314</v>
      </c>
      <c r="I107" s="43">
        <v>-0.43478260869566071</v>
      </c>
      <c r="J107" s="8"/>
    </row>
    <row r="108" spans="1:10" x14ac:dyDescent="0.3">
      <c r="A108" s="4" t="s">
        <v>64</v>
      </c>
      <c r="B108" s="5" t="s">
        <v>145</v>
      </c>
      <c r="C108" s="6" t="s">
        <v>146</v>
      </c>
      <c r="D108" s="5" t="s">
        <v>147</v>
      </c>
      <c r="E108" s="6" t="s">
        <v>1125</v>
      </c>
      <c r="F108" s="6" t="s">
        <v>312</v>
      </c>
      <c r="G108" s="7">
        <v>75551.538461538483</v>
      </c>
      <c r="H108" s="7">
        <v>74650</v>
      </c>
      <c r="I108" s="43">
        <v>-1.1932761130965197</v>
      </c>
      <c r="J108" s="8"/>
    </row>
    <row r="109" spans="1:10" x14ac:dyDescent="0.3">
      <c r="A109" s="4" t="s">
        <v>64</v>
      </c>
      <c r="B109" s="5" t="s">
        <v>145</v>
      </c>
      <c r="C109" s="6" t="s">
        <v>224</v>
      </c>
      <c r="D109" s="5" t="s">
        <v>225</v>
      </c>
      <c r="E109" s="6" t="s">
        <v>1125</v>
      </c>
      <c r="F109" s="6" t="s">
        <v>312</v>
      </c>
      <c r="G109" s="7">
        <v>81686.222222222219</v>
      </c>
      <c r="H109" s="7">
        <v>81545.875</v>
      </c>
      <c r="I109" s="43">
        <v>-0.17181259997605117</v>
      </c>
      <c r="J109" s="8"/>
    </row>
    <row r="110" spans="1:10" x14ac:dyDescent="0.3">
      <c r="A110" s="4" t="s">
        <v>61</v>
      </c>
      <c r="B110" s="5" t="s">
        <v>123</v>
      </c>
      <c r="C110" s="6" t="s">
        <v>136</v>
      </c>
      <c r="D110" s="5" t="s">
        <v>137</v>
      </c>
      <c r="E110" s="6" t="s">
        <v>1125</v>
      </c>
      <c r="F110" s="6" t="s">
        <v>312</v>
      </c>
      <c r="G110" s="7">
        <v>70500</v>
      </c>
      <c r="H110" s="7">
        <v>71000</v>
      </c>
      <c r="I110" s="43">
        <v>0.70921985815601807</v>
      </c>
      <c r="J110" s="8"/>
    </row>
    <row r="111" spans="1:10" x14ac:dyDescent="0.3">
      <c r="A111" s="4" t="s">
        <v>61</v>
      </c>
      <c r="B111" s="5" t="s">
        <v>123</v>
      </c>
      <c r="C111" s="6" t="s">
        <v>233</v>
      </c>
      <c r="D111" s="5" t="s">
        <v>234</v>
      </c>
      <c r="E111" s="6" t="s">
        <v>1125</v>
      </c>
      <c r="F111" s="6" t="s">
        <v>312</v>
      </c>
      <c r="G111" s="7">
        <v>70250</v>
      </c>
      <c r="H111" s="7">
        <v>71900</v>
      </c>
      <c r="I111" s="43">
        <v>2.3487544483985712</v>
      </c>
      <c r="J111" s="8"/>
    </row>
    <row r="112" spans="1:10" x14ac:dyDescent="0.3">
      <c r="A112" s="4" t="s">
        <v>61</v>
      </c>
      <c r="B112" s="5" t="s">
        <v>123</v>
      </c>
      <c r="C112" s="6" t="s">
        <v>214</v>
      </c>
      <c r="D112" s="5" t="s">
        <v>215</v>
      </c>
      <c r="E112" s="6" t="s">
        <v>1125</v>
      </c>
      <c r="F112" s="6" t="s">
        <v>312</v>
      </c>
      <c r="G112" s="7">
        <v>67466.666666666686</v>
      </c>
      <c r="H112" s="7">
        <v>65333.33333333335</v>
      </c>
      <c r="I112" s="43">
        <v>-3.1620553359683838</v>
      </c>
      <c r="J112" s="8"/>
    </row>
    <row r="113" spans="1:10" x14ac:dyDescent="0.3">
      <c r="A113" s="4" t="s">
        <v>54</v>
      </c>
      <c r="B113" s="5" t="s">
        <v>328</v>
      </c>
      <c r="C113" s="6" t="s">
        <v>355</v>
      </c>
      <c r="D113" s="5" t="s">
        <v>356</v>
      </c>
      <c r="E113" s="6" t="s">
        <v>1125</v>
      </c>
      <c r="F113" s="6" t="s">
        <v>312</v>
      </c>
      <c r="G113" s="7">
        <v>84575</v>
      </c>
      <c r="H113" s="7">
        <v>83025</v>
      </c>
      <c r="I113" s="43">
        <v>-1.8326928761454373</v>
      </c>
      <c r="J113" s="8"/>
    </row>
    <row r="114" spans="1:10" x14ac:dyDescent="0.3">
      <c r="A114" s="4" t="s">
        <v>54</v>
      </c>
      <c r="B114" s="5" t="s">
        <v>328</v>
      </c>
      <c r="C114" s="6" t="s">
        <v>1122</v>
      </c>
      <c r="D114" s="5" t="s">
        <v>1123</v>
      </c>
      <c r="E114" s="6" t="s">
        <v>1125</v>
      </c>
      <c r="F114" s="6" t="s">
        <v>312</v>
      </c>
      <c r="G114" s="7">
        <v>78050</v>
      </c>
      <c r="H114" s="7">
        <v>80000</v>
      </c>
      <c r="I114" s="43">
        <v>2.4983984625240208</v>
      </c>
      <c r="J114" s="8"/>
    </row>
    <row r="115" spans="1:10" x14ac:dyDescent="0.3">
      <c r="A115" s="4" t="s">
        <v>55</v>
      </c>
      <c r="B115" s="5" t="s">
        <v>117</v>
      </c>
      <c r="C115" s="6" t="s">
        <v>118</v>
      </c>
      <c r="D115" s="5" t="s">
        <v>119</v>
      </c>
      <c r="E115" s="6" t="s">
        <v>1125</v>
      </c>
      <c r="F115" s="6" t="s">
        <v>312</v>
      </c>
      <c r="G115" s="7">
        <v>76125</v>
      </c>
      <c r="H115" s="7">
        <v>76250</v>
      </c>
      <c r="I115" s="43">
        <v>0.16420361247948548</v>
      </c>
      <c r="J115" s="8"/>
    </row>
    <row r="116" spans="1:10" x14ac:dyDescent="0.3">
      <c r="A116" s="4" t="s">
        <v>55</v>
      </c>
      <c r="B116" s="5" t="s">
        <v>117</v>
      </c>
      <c r="C116" s="6" t="s">
        <v>357</v>
      </c>
      <c r="D116" s="5" t="s">
        <v>358</v>
      </c>
      <c r="E116" s="6" t="s">
        <v>1125</v>
      </c>
      <c r="F116" s="6" t="s">
        <v>312</v>
      </c>
      <c r="G116" s="7">
        <v>78300</v>
      </c>
      <c r="H116" s="7">
        <v>78866.666666666686</v>
      </c>
      <c r="I116" s="43">
        <v>0.72371221796510021</v>
      </c>
      <c r="J116" s="8"/>
    </row>
    <row r="117" spans="1:10" x14ac:dyDescent="0.3">
      <c r="A117" s="4" t="s">
        <v>55</v>
      </c>
      <c r="B117" s="5" t="s">
        <v>117</v>
      </c>
      <c r="C117" s="6" t="s">
        <v>758</v>
      </c>
      <c r="D117" s="5" t="s">
        <v>759</v>
      </c>
      <c r="E117" s="6" t="s">
        <v>1125</v>
      </c>
      <c r="F117" s="6" t="s">
        <v>312</v>
      </c>
      <c r="G117" s="7">
        <v>80466.666666666686</v>
      </c>
      <c r="H117" s="7">
        <v>80466.666666666686</v>
      </c>
      <c r="I117" s="43">
        <v>0</v>
      </c>
      <c r="J117" s="8"/>
    </row>
    <row r="118" spans="1:10" x14ac:dyDescent="0.3">
      <c r="A118" s="4" t="s">
        <v>55</v>
      </c>
      <c r="B118" s="5" t="s">
        <v>117</v>
      </c>
      <c r="C118" s="6" t="s">
        <v>203</v>
      </c>
      <c r="D118" s="5" t="s">
        <v>204</v>
      </c>
      <c r="E118" s="6" t="s">
        <v>1125</v>
      </c>
      <c r="F118" s="6" t="s">
        <v>312</v>
      </c>
      <c r="G118" s="7">
        <v>76466.666666666686</v>
      </c>
      <c r="H118" s="7">
        <v>76000</v>
      </c>
      <c r="I118" s="43">
        <v>-0.61028770706190716</v>
      </c>
      <c r="J118" s="8"/>
    </row>
    <row r="119" spans="1:10" x14ac:dyDescent="0.3">
      <c r="A119" s="4" t="s">
        <v>65</v>
      </c>
      <c r="B119" s="5" t="s">
        <v>173</v>
      </c>
      <c r="C119" s="6" t="s">
        <v>313</v>
      </c>
      <c r="D119" s="5" t="s">
        <v>256</v>
      </c>
      <c r="E119" s="6" t="s">
        <v>1125</v>
      </c>
      <c r="F119" s="6" t="s">
        <v>312</v>
      </c>
      <c r="G119" s="7">
        <v>63875</v>
      </c>
      <c r="H119" s="7">
        <v>64750</v>
      </c>
      <c r="I119" s="43">
        <v>1.3698630136986356</v>
      </c>
      <c r="J119" s="8"/>
    </row>
    <row r="120" spans="1:10" x14ac:dyDescent="0.3">
      <c r="A120" s="4" t="s">
        <v>65</v>
      </c>
      <c r="B120" s="5" t="s">
        <v>173</v>
      </c>
      <c r="C120" s="6" t="s">
        <v>322</v>
      </c>
      <c r="D120" s="5" t="s">
        <v>323</v>
      </c>
      <c r="E120" s="6" t="s">
        <v>1125</v>
      </c>
      <c r="F120" s="6" t="s">
        <v>312</v>
      </c>
      <c r="G120" s="7">
        <v>72333.333333333314</v>
      </c>
      <c r="H120" s="7">
        <v>72333.333333333314</v>
      </c>
      <c r="I120" s="43">
        <v>0</v>
      </c>
      <c r="J120" s="8"/>
    </row>
    <row r="121" spans="1:10" x14ac:dyDescent="0.3">
      <c r="A121" s="4" t="s">
        <v>65</v>
      </c>
      <c r="B121" s="5" t="s">
        <v>173</v>
      </c>
      <c r="C121" s="6" t="s">
        <v>207</v>
      </c>
      <c r="D121" s="5" t="s">
        <v>208</v>
      </c>
      <c r="E121" s="6" t="s">
        <v>1125</v>
      </c>
      <c r="F121" s="6" t="s">
        <v>312</v>
      </c>
      <c r="G121" s="7">
        <v>69000</v>
      </c>
      <c r="H121" s="7">
        <v>69333.333333333314</v>
      </c>
      <c r="I121" s="43">
        <v>0.48309178743961562</v>
      </c>
      <c r="J121" s="8"/>
    </row>
    <row r="122" spans="1:10" x14ac:dyDescent="0.3">
      <c r="A122" s="4" t="s">
        <v>65</v>
      </c>
      <c r="B122" s="5" t="s">
        <v>173</v>
      </c>
      <c r="C122" s="6" t="s">
        <v>359</v>
      </c>
      <c r="D122" s="5" t="s">
        <v>360</v>
      </c>
      <c r="E122" s="6" t="s">
        <v>1125</v>
      </c>
      <c r="F122" s="6" t="s">
        <v>312</v>
      </c>
      <c r="G122" s="7">
        <v>67083.333333333328</v>
      </c>
      <c r="H122" s="7">
        <v>63700</v>
      </c>
      <c r="I122" s="43">
        <v>-5.0434782608695619</v>
      </c>
      <c r="J122" s="8"/>
    </row>
    <row r="123" spans="1:10" x14ac:dyDescent="0.3">
      <c r="A123" s="4" t="s">
        <v>65</v>
      </c>
      <c r="B123" s="5" t="s">
        <v>173</v>
      </c>
      <c r="C123" s="6" t="s">
        <v>176</v>
      </c>
      <c r="D123" s="5" t="s">
        <v>177</v>
      </c>
      <c r="E123" s="6" t="s">
        <v>1125</v>
      </c>
      <c r="F123" s="6" t="s">
        <v>312</v>
      </c>
      <c r="G123" s="7">
        <v>69450</v>
      </c>
      <c r="H123" s="7">
        <v>69575</v>
      </c>
      <c r="I123" s="43">
        <v>0.17998560115191076</v>
      </c>
      <c r="J123" s="8"/>
    </row>
    <row r="124" spans="1:10" x14ac:dyDescent="0.3">
      <c r="A124" s="4" t="s">
        <v>65</v>
      </c>
      <c r="B124" s="5" t="s">
        <v>173</v>
      </c>
      <c r="C124" s="6" t="s">
        <v>330</v>
      </c>
      <c r="D124" s="5" t="s">
        <v>331</v>
      </c>
      <c r="E124" s="6" t="s">
        <v>1125</v>
      </c>
      <c r="F124" s="6" t="s">
        <v>312</v>
      </c>
      <c r="G124" s="7">
        <v>75160</v>
      </c>
      <c r="H124" s="7">
        <v>73450</v>
      </c>
      <c r="I124" s="43">
        <v>-2.2751463544438577</v>
      </c>
      <c r="J124" s="8"/>
    </row>
    <row r="125" spans="1:10" x14ac:dyDescent="0.3">
      <c r="A125" s="4" t="s">
        <v>65</v>
      </c>
      <c r="B125" s="5" t="s">
        <v>173</v>
      </c>
      <c r="C125" s="6" t="s">
        <v>267</v>
      </c>
      <c r="D125" s="5" t="s">
        <v>268</v>
      </c>
      <c r="E125" s="6" t="s">
        <v>1125</v>
      </c>
      <c r="F125" s="6" t="s">
        <v>312</v>
      </c>
      <c r="G125" s="7">
        <v>71214.285714285696</v>
      </c>
      <c r="H125" s="7">
        <v>70500</v>
      </c>
      <c r="I125" s="43">
        <v>-1.0030090270812362</v>
      </c>
      <c r="J125" s="8"/>
    </row>
    <row r="126" spans="1:10" x14ac:dyDescent="0.3">
      <c r="A126" s="4" t="s">
        <v>72</v>
      </c>
      <c r="B126" s="5" t="s">
        <v>276</v>
      </c>
      <c r="C126" s="6" t="s">
        <v>277</v>
      </c>
      <c r="D126" s="5" t="s">
        <v>278</v>
      </c>
      <c r="E126" s="6" t="s">
        <v>1125</v>
      </c>
      <c r="F126" s="6" t="s">
        <v>312</v>
      </c>
      <c r="G126" s="7" t="s">
        <v>132</v>
      </c>
      <c r="H126" s="7">
        <v>73933.333333333314</v>
      </c>
      <c r="I126" s="43" t="s">
        <v>132</v>
      </c>
      <c r="J126" s="8"/>
    </row>
    <row r="127" spans="1:10" x14ac:dyDescent="0.3">
      <c r="A127" s="4" t="s">
        <v>58</v>
      </c>
      <c r="B127" s="5" t="s">
        <v>120</v>
      </c>
      <c r="C127" s="6" t="s">
        <v>197</v>
      </c>
      <c r="D127" s="5" t="s">
        <v>198</v>
      </c>
      <c r="E127" s="6" t="s">
        <v>1125</v>
      </c>
      <c r="F127" s="6" t="s">
        <v>312</v>
      </c>
      <c r="G127" s="7">
        <v>72490</v>
      </c>
      <c r="H127" s="7">
        <v>72173</v>
      </c>
      <c r="I127" s="43">
        <v>-0.43730169678576358</v>
      </c>
      <c r="J127" s="8"/>
    </row>
    <row r="128" spans="1:10" x14ac:dyDescent="0.3">
      <c r="A128" s="4" t="s">
        <v>58</v>
      </c>
      <c r="B128" s="5" t="s">
        <v>120</v>
      </c>
      <c r="C128" s="6" t="s">
        <v>361</v>
      </c>
      <c r="D128" s="5" t="s">
        <v>362</v>
      </c>
      <c r="E128" s="6" t="s">
        <v>1125</v>
      </c>
      <c r="F128" s="6" t="s">
        <v>312</v>
      </c>
      <c r="G128" s="7">
        <v>82625</v>
      </c>
      <c r="H128" s="7">
        <v>84642.857142857145</v>
      </c>
      <c r="I128" s="43">
        <v>2.4421871623081954</v>
      </c>
      <c r="J128" s="8"/>
    </row>
    <row r="129" spans="1:10" x14ac:dyDescent="0.3">
      <c r="A129" s="4" t="s">
        <v>58</v>
      </c>
      <c r="B129" s="5" t="s">
        <v>120</v>
      </c>
      <c r="C129" s="6" t="s">
        <v>363</v>
      </c>
      <c r="D129" s="5" t="s">
        <v>364</v>
      </c>
      <c r="E129" s="6" t="s">
        <v>1125</v>
      </c>
      <c r="F129" s="6" t="s">
        <v>312</v>
      </c>
      <c r="G129" s="7">
        <v>74733.333333333314</v>
      </c>
      <c r="H129" s="7">
        <v>75333.333333333314</v>
      </c>
      <c r="I129" s="43">
        <v>0.80285459411240101</v>
      </c>
      <c r="J129" s="8"/>
    </row>
    <row r="130" spans="1:10" x14ac:dyDescent="0.3">
      <c r="A130" s="4" t="s">
        <v>58</v>
      </c>
      <c r="B130" s="5" t="s">
        <v>120</v>
      </c>
      <c r="C130" s="6" t="s">
        <v>290</v>
      </c>
      <c r="D130" s="5" t="s">
        <v>291</v>
      </c>
      <c r="E130" s="6" t="s">
        <v>1125</v>
      </c>
      <c r="F130" s="6" t="s">
        <v>312</v>
      </c>
      <c r="G130" s="7" t="s">
        <v>132</v>
      </c>
      <c r="H130" s="7">
        <v>74066.666666666686</v>
      </c>
      <c r="I130" s="43" t="s">
        <v>132</v>
      </c>
      <c r="J130" s="8"/>
    </row>
    <row r="131" spans="1:10" x14ac:dyDescent="0.3">
      <c r="A131" s="4" t="s">
        <v>58</v>
      </c>
      <c r="B131" s="5" t="s">
        <v>120</v>
      </c>
      <c r="C131" s="6" t="s">
        <v>130</v>
      </c>
      <c r="D131" s="5" t="s">
        <v>131</v>
      </c>
      <c r="E131" s="6" t="s">
        <v>1125</v>
      </c>
      <c r="F131" s="6" t="s">
        <v>312</v>
      </c>
      <c r="G131" s="7">
        <v>78840</v>
      </c>
      <c r="H131" s="7">
        <v>73766.666666666686</v>
      </c>
      <c r="I131" s="43">
        <v>-6.4349737865719527</v>
      </c>
      <c r="J131" s="8"/>
    </row>
    <row r="132" spans="1:10" x14ac:dyDescent="0.3">
      <c r="A132" s="4" t="s">
        <v>58</v>
      </c>
      <c r="B132" s="5" t="s">
        <v>120</v>
      </c>
      <c r="C132" s="6" t="s">
        <v>269</v>
      </c>
      <c r="D132" s="5" t="s">
        <v>270</v>
      </c>
      <c r="E132" s="6" t="s">
        <v>1125</v>
      </c>
      <c r="F132" s="6" t="s">
        <v>312</v>
      </c>
      <c r="G132" s="7">
        <v>72600</v>
      </c>
      <c r="H132" s="7">
        <v>73000</v>
      </c>
      <c r="I132" s="43">
        <v>0.55096418732782915</v>
      </c>
      <c r="J132" s="8"/>
    </row>
    <row r="133" spans="1:10" x14ac:dyDescent="0.3">
      <c r="A133" s="4" t="s">
        <v>58</v>
      </c>
      <c r="B133" s="5" t="s">
        <v>120</v>
      </c>
      <c r="C133" s="6" t="s">
        <v>121</v>
      </c>
      <c r="D133" s="5" t="s">
        <v>122</v>
      </c>
      <c r="E133" s="6" t="s">
        <v>1125</v>
      </c>
      <c r="F133" s="6" t="s">
        <v>312</v>
      </c>
      <c r="G133" s="7">
        <v>78116.666666666686</v>
      </c>
      <c r="H133" s="7">
        <v>78783.333333333314</v>
      </c>
      <c r="I133" s="43">
        <v>0.85342436526560927</v>
      </c>
      <c r="J133" s="8"/>
    </row>
    <row r="134" spans="1:10" x14ac:dyDescent="0.3">
      <c r="A134" s="4" t="s">
        <v>58</v>
      </c>
      <c r="B134" s="5" t="s">
        <v>120</v>
      </c>
      <c r="C134" s="6" t="s">
        <v>365</v>
      </c>
      <c r="D134" s="5" t="s">
        <v>366</v>
      </c>
      <c r="E134" s="6" t="s">
        <v>1125</v>
      </c>
      <c r="F134" s="6" t="s">
        <v>312</v>
      </c>
      <c r="G134" s="7">
        <v>81333.333333333314</v>
      </c>
      <c r="H134" s="7">
        <v>81000</v>
      </c>
      <c r="I134" s="43">
        <v>-0.40983606557376545</v>
      </c>
      <c r="J134" s="8"/>
    </row>
    <row r="135" spans="1:10" x14ac:dyDescent="0.3">
      <c r="A135" s="4" t="s">
        <v>58</v>
      </c>
      <c r="B135" s="5" t="s">
        <v>120</v>
      </c>
      <c r="C135" s="6" t="s">
        <v>292</v>
      </c>
      <c r="D135" s="5" t="s">
        <v>293</v>
      </c>
      <c r="E135" s="6" t="s">
        <v>1125</v>
      </c>
      <c r="F135" s="6" t="s">
        <v>312</v>
      </c>
      <c r="G135" s="7">
        <v>78440</v>
      </c>
      <c r="H135" s="7">
        <v>78840</v>
      </c>
      <c r="I135" s="43">
        <v>0.50994390617031804</v>
      </c>
      <c r="J135" s="8"/>
    </row>
    <row r="136" spans="1:10" x14ac:dyDescent="0.3">
      <c r="A136" s="4" t="s">
        <v>59</v>
      </c>
      <c r="B136" s="5" t="s">
        <v>153</v>
      </c>
      <c r="C136" s="6" t="s">
        <v>245</v>
      </c>
      <c r="D136" s="5" t="s">
        <v>246</v>
      </c>
      <c r="E136" s="6" t="s">
        <v>1125</v>
      </c>
      <c r="F136" s="6" t="s">
        <v>312</v>
      </c>
      <c r="G136" s="7">
        <v>74566.666666666686</v>
      </c>
      <c r="H136" s="7">
        <v>75133.333333333314</v>
      </c>
      <c r="I136" s="43">
        <v>0.75994635672773647</v>
      </c>
      <c r="J136" s="8"/>
    </row>
    <row r="137" spans="1:10" x14ac:dyDescent="0.3">
      <c r="A137" s="4" t="s">
        <v>59</v>
      </c>
      <c r="B137" s="5" t="s">
        <v>153</v>
      </c>
      <c r="C137" s="6" t="s">
        <v>367</v>
      </c>
      <c r="D137" s="5" t="s">
        <v>368</v>
      </c>
      <c r="E137" s="6" t="s">
        <v>1125</v>
      </c>
      <c r="F137" s="6" t="s">
        <v>312</v>
      </c>
      <c r="G137" s="7">
        <v>78966.666666666686</v>
      </c>
      <c r="H137" s="7">
        <v>79283.333333333314</v>
      </c>
      <c r="I137" s="43">
        <v>0.40101308569016059</v>
      </c>
      <c r="J137" s="8"/>
    </row>
    <row r="138" spans="1:10" x14ac:dyDescent="0.3">
      <c r="A138" s="4" t="s">
        <v>59</v>
      </c>
      <c r="B138" s="5" t="s">
        <v>153</v>
      </c>
      <c r="C138" s="6" t="s">
        <v>247</v>
      </c>
      <c r="D138" s="5" t="s">
        <v>248</v>
      </c>
      <c r="E138" s="6" t="s">
        <v>1125</v>
      </c>
      <c r="F138" s="6" t="s">
        <v>312</v>
      </c>
      <c r="G138" s="7">
        <v>75366.666666666686</v>
      </c>
      <c r="H138" s="7">
        <v>74025</v>
      </c>
      <c r="I138" s="43">
        <v>-1.7801857585139411</v>
      </c>
      <c r="J138" s="8"/>
    </row>
    <row r="139" spans="1:10" x14ac:dyDescent="0.3">
      <c r="A139" s="4" t="s">
        <v>59</v>
      </c>
      <c r="B139" s="5" t="s">
        <v>153</v>
      </c>
      <c r="C139" s="6" t="s">
        <v>154</v>
      </c>
      <c r="D139" s="5" t="s">
        <v>155</v>
      </c>
      <c r="E139" s="6" t="s">
        <v>1125</v>
      </c>
      <c r="F139" s="6" t="s">
        <v>312</v>
      </c>
      <c r="G139" s="7">
        <v>75233.333333333314</v>
      </c>
      <c r="H139" s="7">
        <v>75050</v>
      </c>
      <c r="I139" s="43">
        <v>-0.24368630926007168</v>
      </c>
      <c r="J139" s="8"/>
    </row>
    <row r="140" spans="1:10" x14ac:dyDescent="0.3">
      <c r="A140" s="4" t="s">
        <v>59</v>
      </c>
      <c r="B140" s="5" t="s">
        <v>153</v>
      </c>
      <c r="C140" s="6" t="s">
        <v>369</v>
      </c>
      <c r="D140" s="5" t="s">
        <v>370</v>
      </c>
      <c r="E140" s="6" t="s">
        <v>1125</v>
      </c>
      <c r="F140" s="6" t="s">
        <v>312</v>
      </c>
      <c r="G140" s="7">
        <v>81250</v>
      </c>
      <c r="H140" s="7">
        <v>81916.666666666686</v>
      </c>
      <c r="I140" s="43">
        <v>0.82051282051283103</v>
      </c>
      <c r="J140" s="8"/>
    </row>
    <row r="141" spans="1:10" x14ac:dyDescent="0.3">
      <c r="A141" s="4" t="s">
        <v>59</v>
      </c>
      <c r="B141" s="5" t="s">
        <v>153</v>
      </c>
      <c r="C141" s="6" t="s">
        <v>251</v>
      </c>
      <c r="D141" s="5" t="s">
        <v>252</v>
      </c>
      <c r="E141" s="6" t="s">
        <v>1125</v>
      </c>
      <c r="F141" s="6" t="s">
        <v>312</v>
      </c>
      <c r="G141" s="7">
        <v>72100</v>
      </c>
      <c r="H141" s="7">
        <v>73933.333333333314</v>
      </c>
      <c r="I141" s="43">
        <v>2.5427646786869924</v>
      </c>
      <c r="J141" s="8"/>
    </row>
    <row r="142" spans="1:10" x14ac:dyDescent="0.3">
      <c r="A142" s="4" t="s">
        <v>59</v>
      </c>
      <c r="B142" s="5" t="s">
        <v>153</v>
      </c>
      <c r="C142" s="6" t="s">
        <v>371</v>
      </c>
      <c r="D142" s="5" t="s">
        <v>372</v>
      </c>
      <c r="E142" s="6" t="s">
        <v>1125</v>
      </c>
      <c r="F142" s="6" t="s">
        <v>312</v>
      </c>
      <c r="G142" s="7">
        <v>80200</v>
      </c>
      <c r="H142" s="7">
        <v>80200</v>
      </c>
      <c r="I142" s="43">
        <v>0</v>
      </c>
      <c r="J142" s="8"/>
    </row>
    <row r="143" spans="1:10" x14ac:dyDescent="0.3">
      <c r="A143" s="4" t="s">
        <v>74</v>
      </c>
      <c r="B143" s="5" t="s">
        <v>373</v>
      </c>
      <c r="C143" s="6" t="s">
        <v>374</v>
      </c>
      <c r="D143" s="5" t="s">
        <v>375</v>
      </c>
      <c r="E143" s="6" t="s">
        <v>1125</v>
      </c>
      <c r="F143" s="6" t="s">
        <v>312</v>
      </c>
      <c r="G143" s="7">
        <v>75000</v>
      </c>
      <c r="H143" s="7">
        <v>75000</v>
      </c>
      <c r="I143" s="43">
        <v>0</v>
      </c>
      <c r="J143" s="8"/>
    </row>
    <row r="144" spans="1:10" x14ac:dyDescent="0.3">
      <c r="A144" s="4" t="s">
        <v>73</v>
      </c>
      <c r="B144" s="5" t="s">
        <v>104</v>
      </c>
      <c r="C144" s="6" t="s">
        <v>376</v>
      </c>
      <c r="D144" s="5" t="s">
        <v>377</v>
      </c>
      <c r="E144" s="6" t="s">
        <v>1125</v>
      </c>
      <c r="F144" s="6" t="s">
        <v>312</v>
      </c>
      <c r="G144" s="7">
        <v>68687.5</v>
      </c>
      <c r="H144" s="7">
        <v>70125</v>
      </c>
      <c r="I144" s="43">
        <v>2.0928116469517648</v>
      </c>
      <c r="J144" s="8"/>
    </row>
    <row r="145" spans="1:10" x14ac:dyDescent="0.3">
      <c r="A145" s="4" t="s">
        <v>73</v>
      </c>
      <c r="B145" s="5" t="s">
        <v>104</v>
      </c>
      <c r="C145" s="6" t="s">
        <v>105</v>
      </c>
      <c r="D145" s="5" t="s">
        <v>106</v>
      </c>
      <c r="E145" s="6" t="s">
        <v>1125</v>
      </c>
      <c r="F145" s="6" t="s">
        <v>312</v>
      </c>
      <c r="G145" s="7">
        <v>68142.857142857145</v>
      </c>
      <c r="H145" s="7">
        <v>68000</v>
      </c>
      <c r="I145" s="43">
        <v>-0.20964360587002465</v>
      </c>
      <c r="J145" s="8"/>
    </row>
    <row r="146" spans="1:10" x14ac:dyDescent="0.3">
      <c r="A146" s="4" t="s">
        <v>73</v>
      </c>
      <c r="B146" s="5" t="s">
        <v>104</v>
      </c>
      <c r="C146" s="6" t="s">
        <v>378</v>
      </c>
      <c r="D146" s="5" t="s">
        <v>379</v>
      </c>
      <c r="E146" s="6" t="s">
        <v>1125</v>
      </c>
      <c r="F146" s="6" t="s">
        <v>312</v>
      </c>
      <c r="G146" s="7">
        <v>74466.666666666686</v>
      </c>
      <c r="H146" s="7">
        <v>74833.333333333314</v>
      </c>
      <c r="I146" s="43">
        <v>0.49239033124439691</v>
      </c>
      <c r="J146" s="8"/>
    </row>
    <row r="147" spans="1:10" x14ac:dyDescent="0.3">
      <c r="A147" s="4" t="s">
        <v>73</v>
      </c>
      <c r="B147" s="5" t="s">
        <v>104</v>
      </c>
      <c r="C147" s="6" t="s">
        <v>412</v>
      </c>
      <c r="D147" s="5" t="s">
        <v>413</v>
      </c>
      <c r="E147" s="6" t="s">
        <v>1125</v>
      </c>
      <c r="F147" s="6" t="s">
        <v>312</v>
      </c>
      <c r="G147" s="7" t="s">
        <v>132</v>
      </c>
      <c r="H147" s="7">
        <v>69333.333333333314</v>
      </c>
      <c r="I147" s="43" t="s">
        <v>132</v>
      </c>
      <c r="J147" s="8"/>
    </row>
    <row r="148" spans="1:10" x14ac:dyDescent="0.3">
      <c r="A148" s="4" t="s">
        <v>73</v>
      </c>
      <c r="B148" s="5" t="s">
        <v>104</v>
      </c>
      <c r="C148" s="6" t="s">
        <v>991</v>
      </c>
      <c r="D148" s="5" t="s">
        <v>992</v>
      </c>
      <c r="E148" s="6" t="s">
        <v>1125</v>
      </c>
      <c r="F148" s="6" t="s">
        <v>312</v>
      </c>
      <c r="G148" s="7">
        <v>72750</v>
      </c>
      <c r="H148" s="7">
        <v>76200</v>
      </c>
      <c r="I148" s="43">
        <v>4.7422680412371188</v>
      </c>
      <c r="J148" s="8"/>
    </row>
    <row r="149" spans="1:10" x14ac:dyDescent="0.3">
      <c r="A149" s="4" t="s">
        <v>66</v>
      </c>
      <c r="B149" s="5" t="s">
        <v>163</v>
      </c>
      <c r="C149" s="6" t="s">
        <v>235</v>
      </c>
      <c r="D149" s="5" t="s">
        <v>236</v>
      </c>
      <c r="E149" s="6" t="s">
        <v>1126</v>
      </c>
      <c r="F149" s="6" t="s">
        <v>312</v>
      </c>
      <c r="G149" s="7">
        <v>95066.666666666686</v>
      </c>
      <c r="H149" s="7">
        <v>95000</v>
      </c>
      <c r="I149" s="43">
        <v>-7.0126227208977557E-2</v>
      </c>
      <c r="J149" s="8"/>
    </row>
    <row r="150" spans="1:10" x14ac:dyDescent="0.3">
      <c r="A150" s="4" t="s">
        <v>51</v>
      </c>
      <c r="B150" s="5" t="s">
        <v>138</v>
      </c>
      <c r="C150" s="6" t="s">
        <v>187</v>
      </c>
      <c r="D150" s="5" t="s">
        <v>188</v>
      </c>
      <c r="E150" s="6" t="s">
        <v>1126</v>
      </c>
      <c r="F150" s="6" t="s">
        <v>312</v>
      </c>
      <c r="G150" s="7">
        <v>104250</v>
      </c>
      <c r="H150" s="7">
        <v>105500</v>
      </c>
      <c r="I150" s="43">
        <v>1.1990407673860837</v>
      </c>
      <c r="J150" s="8"/>
    </row>
    <row r="151" spans="1:10" x14ac:dyDescent="0.3">
      <c r="A151" s="4" t="s">
        <v>55</v>
      </c>
      <c r="B151" s="5" t="s">
        <v>117</v>
      </c>
      <c r="C151" s="6" t="s">
        <v>169</v>
      </c>
      <c r="D151" s="5" t="s">
        <v>170</v>
      </c>
      <c r="E151" s="6" t="s">
        <v>1126</v>
      </c>
      <c r="F151" s="6" t="s">
        <v>312</v>
      </c>
      <c r="G151" s="7">
        <v>93087.5</v>
      </c>
      <c r="H151" s="7">
        <v>93087.5</v>
      </c>
      <c r="I151" s="43">
        <v>0</v>
      </c>
      <c r="J151" s="8"/>
    </row>
    <row r="152" spans="1:10" x14ac:dyDescent="0.3">
      <c r="A152" s="4" t="s">
        <v>59</v>
      </c>
      <c r="B152" s="5" t="s">
        <v>153</v>
      </c>
      <c r="C152" s="6" t="s">
        <v>237</v>
      </c>
      <c r="D152" s="5" t="s">
        <v>238</v>
      </c>
      <c r="E152" s="6" t="s">
        <v>1126</v>
      </c>
      <c r="F152" s="6" t="s">
        <v>312</v>
      </c>
      <c r="G152" s="7">
        <v>91033.333333333314</v>
      </c>
      <c r="H152" s="7">
        <v>90900</v>
      </c>
      <c r="I152" s="43">
        <v>-0.14646649578908821</v>
      </c>
      <c r="J152" s="8"/>
    </row>
    <row r="153" spans="1:10" x14ac:dyDescent="0.3">
      <c r="A153" s="4" t="s">
        <v>62</v>
      </c>
      <c r="B153" s="5" t="s">
        <v>166</v>
      </c>
      <c r="C153" s="6" t="s">
        <v>255</v>
      </c>
      <c r="D153" s="5" t="s">
        <v>256</v>
      </c>
      <c r="E153" s="6" t="s">
        <v>1127</v>
      </c>
      <c r="F153" s="6" t="s">
        <v>312</v>
      </c>
      <c r="G153" s="7">
        <v>111775</v>
      </c>
      <c r="H153" s="7">
        <v>113700</v>
      </c>
      <c r="I153" s="43">
        <v>1.7222097964661125</v>
      </c>
      <c r="J153" s="8"/>
    </row>
    <row r="154" spans="1:10" x14ac:dyDescent="0.3">
      <c r="A154" s="4" t="s">
        <v>53</v>
      </c>
      <c r="B154" s="5" t="s">
        <v>112</v>
      </c>
      <c r="C154" s="6" t="s">
        <v>216</v>
      </c>
      <c r="D154" s="5" t="s">
        <v>217</v>
      </c>
      <c r="E154" s="6" t="s">
        <v>1127</v>
      </c>
      <c r="F154" s="6" t="s">
        <v>312</v>
      </c>
      <c r="G154" s="7" t="s">
        <v>132</v>
      </c>
      <c r="H154" s="7">
        <v>116316.6666666667</v>
      </c>
      <c r="I154" s="43" t="s">
        <v>132</v>
      </c>
      <c r="J154" s="8"/>
    </row>
    <row r="155" spans="1:10" x14ac:dyDescent="0.3">
      <c r="A155" s="4" t="s">
        <v>52</v>
      </c>
      <c r="B155" s="5" t="s">
        <v>287</v>
      </c>
      <c r="C155" s="6" t="s">
        <v>320</v>
      </c>
      <c r="D155" s="5" t="s">
        <v>321</v>
      </c>
      <c r="E155" s="6" t="s">
        <v>1127</v>
      </c>
      <c r="F155" s="6" t="s">
        <v>312</v>
      </c>
      <c r="G155" s="7">
        <v>97333.333333333314</v>
      </c>
      <c r="H155" s="7">
        <v>97333.333333333314</v>
      </c>
      <c r="I155" s="43">
        <v>0</v>
      </c>
      <c r="J155" s="8"/>
    </row>
    <row r="156" spans="1:10" x14ac:dyDescent="0.3">
      <c r="A156" s="4" t="s">
        <v>52</v>
      </c>
      <c r="B156" s="5" t="s">
        <v>287</v>
      </c>
      <c r="C156" s="6" t="s">
        <v>380</v>
      </c>
      <c r="D156" s="5" t="s">
        <v>381</v>
      </c>
      <c r="E156" s="6" t="s">
        <v>1127</v>
      </c>
      <c r="F156" s="6" t="s">
        <v>312</v>
      </c>
      <c r="G156" s="7">
        <v>112700</v>
      </c>
      <c r="H156" s="7">
        <v>114433.3333333333</v>
      </c>
      <c r="I156" s="43">
        <v>1.5380065069505957</v>
      </c>
      <c r="J156" s="8"/>
    </row>
    <row r="157" spans="1:10" x14ac:dyDescent="0.3">
      <c r="A157" s="4" t="s">
        <v>60</v>
      </c>
      <c r="B157" s="5" t="s">
        <v>107</v>
      </c>
      <c r="C157" s="6" t="s">
        <v>243</v>
      </c>
      <c r="D157" s="5" t="s">
        <v>244</v>
      </c>
      <c r="E157" s="6" t="s">
        <v>1127</v>
      </c>
      <c r="F157" s="6" t="s">
        <v>312</v>
      </c>
      <c r="G157" s="7" t="s">
        <v>132</v>
      </c>
      <c r="H157" s="7">
        <v>99500</v>
      </c>
      <c r="I157" s="43" t="s">
        <v>132</v>
      </c>
      <c r="J157" s="8"/>
    </row>
    <row r="158" spans="1:10" x14ac:dyDescent="0.3">
      <c r="A158" s="4" t="s">
        <v>57</v>
      </c>
      <c r="B158" s="5" t="s">
        <v>156</v>
      </c>
      <c r="C158" s="6" t="s">
        <v>210</v>
      </c>
      <c r="D158" s="5" t="s">
        <v>211</v>
      </c>
      <c r="E158" s="6" t="s">
        <v>1127</v>
      </c>
      <c r="F158" s="6" t="s">
        <v>312</v>
      </c>
      <c r="G158" s="7">
        <v>113333.3333333333</v>
      </c>
      <c r="H158" s="7">
        <v>116666.6666666667</v>
      </c>
      <c r="I158" s="43">
        <v>2.9411764705882475</v>
      </c>
      <c r="J158" s="8"/>
    </row>
    <row r="159" spans="1:10" x14ac:dyDescent="0.3">
      <c r="A159" s="4" t="s">
        <v>57</v>
      </c>
      <c r="B159" s="5" t="s">
        <v>156</v>
      </c>
      <c r="C159" s="6" t="s">
        <v>283</v>
      </c>
      <c r="D159" s="5" t="s">
        <v>284</v>
      </c>
      <c r="E159" s="6" t="s">
        <v>1127</v>
      </c>
      <c r="F159" s="6" t="s">
        <v>312</v>
      </c>
      <c r="G159" s="7">
        <v>115000</v>
      </c>
      <c r="H159" s="7">
        <v>116333.3333333333</v>
      </c>
      <c r="I159" s="43">
        <v>1.1594202898550732</v>
      </c>
      <c r="J159" s="8"/>
    </row>
    <row r="160" spans="1:10" x14ac:dyDescent="0.3">
      <c r="A160" s="4" t="s">
        <v>51</v>
      </c>
      <c r="B160" s="5" t="s">
        <v>138</v>
      </c>
      <c r="C160" s="6" t="s">
        <v>143</v>
      </c>
      <c r="D160" s="5" t="s">
        <v>144</v>
      </c>
      <c r="E160" s="6" t="s">
        <v>1127</v>
      </c>
      <c r="F160" s="6" t="s">
        <v>312</v>
      </c>
      <c r="G160" s="7">
        <v>101500</v>
      </c>
      <c r="H160" s="7">
        <v>101666.66666666669</v>
      </c>
      <c r="I160" s="43">
        <v>0.16420361247948548</v>
      </c>
      <c r="J160" s="8"/>
    </row>
    <row r="161" spans="1:10" x14ac:dyDescent="0.3">
      <c r="A161" s="4" t="s">
        <v>64</v>
      </c>
      <c r="B161" s="5" t="s">
        <v>145</v>
      </c>
      <c r="C161" s="6" t="s">
        <v>218</v>
      </c>
      <c r="D161" s="5" t="s">
        <v>219</v>
      </c>
      <c r="E161" s="6" t="s">
        <v>1127</v>
      </c>
      <c r="F161" s="6" t="s">
        <v>312</v>
      </c>
      <c r="G161" s="7">
        <v>120485.3333333333</v>
      </c>
      <c r="H161" s="7">
        <v>120939.25</v>
      </c>
      <c r="I161" s="43">
        <v>0.37674018414413096</v>
      </c>
      <c r="J161" s="8"/>
    </row>
    <row r="162" spans="1:10" x14ac:dyDescent="0.3">
      <c r="A162" s="4" t="s">
        <v>59</v>
      </c>
      <c r="B162" s="5" t="s">
        <v>153</v>
      </c>
      <c r="C162" s="6" t="s">
        <v>245</v>
      </c>
      <c r="D162" s="5" t="s">
        <v>246</v>
      </c>
      <c r="E162" s="6" t="s">
        <v>1127</v>
      </c>
      <c r="F162" s="6" t="s">
        <v>312</v>
      </c>
      <c r="G162" s="7">
        <v>105300</v>
      </c>
      <c r="H162" s="7">
        <v>106575</v>
      </c>
      <c r="I162" s="43">
        <v>1.2108262108262215</v>
      </c>
      <c r="J162" s="8"/>
    </row>
    <row r="163" spans="1:10" x14ac:dyDescent="0.3">
      <c r="A163" s="4" t="s">
        <v>59</v>
      </c>
      <c r="B163" s="5" t="s">
        <v>153</v>
      </c>
      <c r="C163" s="6" t="s">
        <v>247</v>
      </c>
      <c r="D163" s="5" t="s">
        <v>248</v>
      </c>
      <c r="E163" s="6" t="s">
        <v>1127</v>
      </c>
      <c r="F163" s="6" t="s">
        <v>312</v>
      </c>
      <c r="G163" s="7">
        <v>100900</v>
      </c>
      <c r="H163" s="7">
        <v>100900</v>
      </c>
      <c r="I163" s="43">
        <v>0</v>
      </c>
      <c r="J163" s="8"/>
    </row>
    <row r="164" spans="1:10" x14ac:dyDescent="0.3">
      <c r="A164" s="4" t="s">
        <v>59</v>
      </c>
      <c r="B164" s="5" t="s">
        <v>153</v>
      </c>
      <c r="C164" s="6" t="s">
        <v>251</v>
      </c>
      <c r="D164" s="5" t="s">
        <v>252</v>
      </c>
      <c r="E164" s="6" t="s">
        <v>1127</v>
      </c>
      <c r="F164" s="6" t="s">
        <v>312</v>
      </c>
      <c r="G164" s="7">
        <v>106660</v>
      </c>
      <c r="H164" s="7">
        <v>108580</v>
      </c>
      <c r="I164" s="43">
        <v>1.8001125070316921</v>
      </c>
      <c r="J164" s="8"/>
    </row>
    <row r="165" spans="1:10" x14ac:dyDescent="0.3">
      <c r="A165" s="4" t="s">
        <v>59</v>
      </c>
      <c r="B165" s="5" t="s">
        <v>153</v>
      </c>
      <c r="C165" s="6" t="s">
        <v>371</v>
      </c>
      <c r="D165" s="5" t="s">
        <v>372</v>
      </c>
      <c r="E165" s="6" t="s">
        <v>1127</v>
      </c>
      <c r="F165" s="6" t="s">
        <v>312</v>
      </c>
      <c r="G165" s="7">
        <v>118050</v>
      </c>
      <c r="H165" s="7">
        <v>118050</v>
      </c>
      <c r="I165" s="43">
        <v>0</v>
      </c>
      <c r="J165" s="8"/>
    </row>
    <row r="166" spans="1:10" x14ac:dyDescent="0.3">
      <c r="A166" s="4" t="s">
        <v>51</v>
      </c>
      <c r="B166" s="5" t="s">
        <v>138</v>
      </c>
      <c r="C166" s="6" t="s">
        <v>187</v>
      </c>
      <c r="D166" s="5" t="s">
        <v>188</v>
      </c>
      <c r="E166" s="6" t="s">
        <v>1128</v>
      </c>
      <c r="F166" s="6" t="s">
        <v>312</v>
      </c>
      <c r="G166" s="7">
        <v>89866.666666666686</v>
      </c>
      <c r="H166" s="7">
        <v>90900</v>
      </c>
      <c r="I166" s="43">
        <v>1.1498516320474828</v>
      </c>
      <c r="J166" s="8"/>
    </row>
    <row r="167" spans="1:10" x14ac:dyDescent="0.3">
      <c r="A167" s="4" t="s">
        <v>55</v>
      </c>
      <c r="B167" s="5" t="s">
        <v>117</v>
      </c>
      <c r="C167" s="6" t="s">
        <v>169</v>
      </c>
      <c r="D167" s="5" t="s">
        <v>170</v>
      </c>
      <c r="E167" s="6" t="s">
        <v>1128</v>
      </c>
      <c r="F167" s="6" t="s">
        <v>312</v>
      </c>
      <c r="G167" s="7">
        <v>87330</v>
      </c>
      <c r="H167" s="7">
        <v>87330</v>
      </c>
      <c r="I167" s="43">
        <v>0</v>
      </c>
      <c r="J167" s="8"/>
    </row>
    <row r="168" spans="1:10" x14ac:dyDescent="0.3">
      <c r="A168" s="4" t="s">
        <v>65</v>
      </c>
      <c r="B168" s="5" t="s">
        <v>173</v>
      </c>
      <c r="C168" s="6" t="s">
        <v>313</v>
      </c>
      <c r="D168" s="5" t="s">
        <v>256</v>
      </c>
      <c r="E168" s="6" t="s">
        <v>1128</v>
      </c>
      <c r="F168" s="6" t="s">
        <v>312</v>
      </c>
      <c r="G168" s="7">
        <v>85000</v>
      </c>
      <c r="H168" s="7">
        <v>85000</v>
      </c>
      <c r="I168" s="43">
        <v>0</v>
      </c>
      <c r="J168" s="8"/>
    </row>
    <row r="169" spans="1:10" x14ac:dyDescent="0.3">
      <c r="A169" s="4" t="s">
        <v>65</v>
      </c>
      <c r="B169" s="5" t="s">
        <v>173</v>
      </c>
      <c r="C169" s="6" t="s">
        <v>322</v>
      </c>
      <c r="D169" s="5" t="s">
        <v>323</v>
      </c>
      <c r="E169" s="6" t="s">
        <v>1128</v>
      </c>
      <c r="F169" s="6" t="s">
        <v>312</v>
      </c>
      <c r="G169" s="7">
        <v>90250</v>
      </c>
      <c r="H169" s="7">
        <v>91000</v>
      </c>
      <c r="I169" s="43">
        <v>0.83102493074791439</v>
      </c>
      <c r="J169" s="8"/>
    </row>
    <row r="170" spans="1:10" x14ac:dyDescent="0.3">
      <c r="A170" s="4" t="s">
        <v>65</v>
      </c>
      <c r="B170" s="5" t="s">
        <v>173</v>
      </c>
      <c r="C170" s="6" t="s">
        <v>329</v>
      </c>
      <c r="D170" s="5" t="s">
        <v>258</v>
      </c>
      <c r="E170" s="6" t="s">
        <v>1128</v>
      </c>
      <c r="F170" s="6" t="s">
        <v>312</v>
      </c>
      <c r="G170" s="7">
        <v>84500</v>
      </c>
      <c r="H170" s="7">
        <v>84500</v>
      </c>
      <c r="I170" s="43">
        <v>0</v>
      </c>
      <c r="J170" s="8"/>
    </row>
    <row r="171" spans="1:10" x14ac:dyDescent="0.3">
      <c r="A171" s="4" t="s">
        <v>65</v>
      </c>
      <c r="B171" s="5" t="s">
        <v>173</v>
      </c>
      <c r="C171" s="6" t="s">
        <v>330</v>
      </c>
      <c r="D171" s="5" t="s">
        <v>331</v>
      </c>
      <c r="E171" s="6" t="s">
        <v>1128</v>
      </c>
      <c r="F171" s="6" t="s">
        <v>312</v>
      </c>
      <c r="G171" s="7">
        <v>85866.666666666686</v>
      </c>
      <c r="H171" s="7">
        <v>85866.666666666686</v>
      </c>
      <c r="I171" s="43">
        <v>0</v>
      </c>
      <c r="J171" s="8"/>
    </row>
    <row r="172" spans="1:10" x14ac:dyDescent="0.3">
      <c r="A172" s="4" t="s">
        <v>59</v>
      </c>
      <c r="B172" s="5" t="s">
        <v>153</v>
      </c>
      <c r="C172" s="6" t="s">
        <v>237</v>
      </c>
      <c r="D172" s="5" t="s">
        <v>238</v>
      </c>
      <c r="E172" s="6" t="s">
        <v>1128</v>
      </c>
      <c r="F172" s="6" t="s">
        <v>312</v>
      </c>
      <c r="G172" s="7">
        <v>82666.666666666686</v>
      </c>
      <c r="H172" s="7">
        <v>82266.666666666686</v>
      </c>
      <c r="I172" s="43">
        <v>-0.48387096774193938</v>
      </c>
      <c r="J172" s="8"/>
    </row>
    <row r="173" spans="1:10" x14ac:dyDescent="0.3">
      <c r="A173" s="4" t="s">
        <v>62</v>
      </c>
      <c r="B173" s="5" t="s">
        <v>166</v>
      </c>
      <c r="C173" s="6" t="s">
        <v>167</v>
      </c>
      <c r="D173" s="5" t="s">
        <v>168</v>
      </c>
      <c r="E173" s="6" t="s">
        <v>1129</v>
      </c>
      <c r="F173" s="6" t="s">
        <v>312</v>
      </c>
      <c r="G173" s="7">
        <v>86698.25</v>
      </c>
      <c r="H173" s="7">
        <v>87798.25</v>
      </c>
      <c r="I173" s="43">
        <v>1.2687684007462561</v>
      </c>
      <c r="J173" s="8"/>
    </row>
    <row r="174" spans="1:10" x14ac:dyDescent="0.3">
      <c r="A174" s="4" t="s">
        <v>62</v>
      </c>
      <c r="B174" s="5" t="s">
        <v>166</v>
      </c>
      <c r="C174" s="6" t="s">
        <v>332</v>
      </c>
      <c r="D174" s="5" t="s">
        <v>333</v>
      </c>
      <c r="E174" s="6" t="s">
        <v>1129</v>
      </c>
      <c r="F174" s="6" t="s">
        <v>312</v>
      </c>
      <c r="G174" s="7">
        <v>86925</v>
      </c>
      <c r="H174" s="7">
        <v>87350</v>
      </c>
      <c r="I174" s="43">
        <v>0.48892723612310446</v>
      </c>
      <c r="J174" s="8"/>
    </row>
    <row r="175" spans="1:10" x14ac:dyDescent="0.3">
      <c r="A175" s="4" t="s">
        <v>62</v>
      </c>
      <c r="B175" s="5" t="s">
        <v>166</v>
      </c>
      <c r="C175" s="6" t="s">
        <v>255</v>
      </c>
      <c r="D175" s="5" t="s">
        <v>256</v>
      </c>
      <c r="E175" s="6" t="s">
        <v>1129</v>
      </c>
      <c r="F175" s="6" t="s">
        <v>312</v>
      </c>
      <c r="G175" s="7">
        <v>84178.6</v>
      </c>
      <c r="H175" s="7">
        <v>84093.6</v>
      </c>
      <c r="I175" s="43">
        <v>-0.10097578244352425</v>
      </c>
      <c r="J175" s="8"/>
    </row>
    <row r="176" spans="1:10" x14ac:dyDescent="0.3">
      <c r="A176" s="4" t="s">
        <v>62</v>
      </c>
      <c r="B176" s="5" t="s">
        <v>166</v>
      </c>
      <c r="C176" s="6" t="s">
        <v>316</v>
      </c>
      <c r="D176" s="5" t="s">
        <v>317</v>
      </c>
      <c r="E176" s="6" t="s">
        <v>1129</v>
      </c>
      <c r="F176" s="6" t="s">
        <v>312</v>
      </c>
      <c r="G176" s="7">
        <v>87306.75</v>
      </c>
      <c r="H176" s="7">
        <v>88031.75</v>
      </c>
      <c r="I176" s="43">
        <v>0.83040543829657743</v>
      </c>
      <c r="J176" s="8"/>
    </row>
    <row r="177" spans="1:10" x14ac:dyDescent="0.3">
      <c r="A177" s="4" t="s">
        <v>62</v>
      </c>
      <c r="B177" s="5" t="s">
        <v>166</v>
      </c>
      <c r="C177" s="6" t="s">
        <v>261</v>
      </c>
      <c r="D177" s="5" t="s">
        <v>262</v>
      </c>
      <c r="E177" s="6" t="s">
        <v>1129</v>
      </c>
      <c r="F177" s="6" t="s">
        <v>312</v>
      </c>
      <c r="G177" s="7">
        <v>85900</v>
      </c>
      <c r="H177" s="7">
        <v>88560</v>
      </c>
      <c r="I177" s="43">
        <v>3.0966239813736922</v>
      </c>
      <c r="J177" s="8"/>
    </row>
    <row r="178" spans="1:10" x14ac:dyDescent="0.3">
      <c r="A178" s="4" t="s">
        <v>62</v>
      </c>
      <c r="B178" s="5" t="s">
        <v>166</v>
      </c>
      <c r="C178" s="6" t="s">
        <v>263</v>
      </c>
      <c r="D178" s="5" t="s">
        <v>264</v>
      </c>
      <c r="E178" s="6" t="s">
        <v>1129</v>
      </c>
      <c r="F178" s="6" t="s">
        <v>312</v>
      </c>
      <c r="G178" s="7" t="s">
        <v>132</v>
      </c>
      <c r="H178" s="7">
        <v>92060</v>
      </c>
      <c r="I178" s="43" t="s">
        <v>132</v>
      </c>
      <c r="J178" s="8"/>
    </row>
    <row r="179" spans="1:10" x14ac:dyDescent="0.3">
      <c r="A179" s="4" t="s">
        <v>62</v>
      </c>
      <c r="B179" s="5" t="s">
        <v>166</v>
      </c>
      <c r="C179" s="6" t="s">
        <v>336</v>
      </c>
      <c r="D179" s="5" t="s">
        <v>155</v>
      </c>
      <c r="E179" s="6" t="s">
        <v>1129</v>
      </c>
      <c r="F179" s="6" t="s">
        <v>312</v>
      </c>
      <c r="G179" s="7">
        <v>86153</v>
      </c>
      <c r="H179" s="7">
        <v>87950.666666666686</v>
      </c>
      <c r="I179" s="43">
        <v>2.0865978743243696</v>
      </c>
      <c r="J179" s="8"/>
    </row>
    <row r="180" spans="1:10" x14ac:dyDescent="0.3">
      <c r="A180" s="4" t="s">
        <v>62</v>
      </c>
      <c r="B180" s="5" t="s">
        <v>166</v>
      </c>
      <c r="C180" s="6" t="s">
        <v>271</v>
      </c>
      <c r="D180" s="5" t="s">
        <v>272</v>
      </c>
      <c r="E180" s="6" t="s">
        <v>1129</v>
      </c>
      <c r="F180" s="6" t="s">
        <v>312</v>
      </c>
      <c r="G180" s="7">
        <v>84397.666666666686</v>
      </c>
      <c r="H180" s="7">
        <v>85212.666666666686</v>
      </c>
      <c r="I180" s="43">
        <v>0.96566650736789061</v>
      </c>
      <c r="J180" s="8"/>
    </row>
    <row r="181" spans="1:10" x14ac:dyDescent="0.3">
      <c r="A181" s="4" t="s">
        <v>62</v>
      </c>
      <c r="B181" s="5" t="s">
        <v>166</v>
      </c>
      <c r="C181" s="6" t="s">
        <v>337</v>
      </c>
      <c r="D181" s="5" t="s">
        <v>338</v>
      </c>
      <c r="E181" s="6" t="s">
        <v>1129</v>
      </c>
      <c r="F181" s="6" t="s">
        <v>312</v>
      </c>
      <c r="G181" s="7">
        <v>85520</v>
      </c>
      <c r="H181" s="7">
        <v>84798.75</v>
      </c>
      <c r="I181" s="43">
        <v>-0.84336997193639185</v>
      </c>
      <c r="J181" s="8"/>
    </row>
    <row r="182" spans="1:10" x14ac:dyDescent="0.3">
      <c r="A182" s="4" t="s">
        <v>62</v>
      </c>
      <c r="B182" s="5" t="s">
        <v>166</v>
      </c>
      <c r="C182" s="6" t="s">
        <v>318</v>
      </c>
      <c r="D182" s="5" t="s">
        <v>319</v>
      </c>
      <c r="E182" s="6" t="s">
        <v>1129</v>
      </c>
      <c r="F182" s="6" t="s">
        <v>312</v>
      </c>
      <c r="G182" s="7">
        <v>88690</v>
      </c>
      <c r="H182" s="7">
        <v>88109.090909090912</v>
      </c>
      <c r="I182" s="43">
        <v>-0.65498826351233508</v>
      </c>
      <c r="J182" s="8"/>
    </row>
    <row r="183" spans="1:10" x14ac:dyDescent="0.3">
      <c r="A183" s="4" t="s">
        <v>62</v>
      </c>
      <c r="B183" s="5" t="s">
        <v>166</v>
      </c>
      <c r="C183" s="6" t="s">
        <v>265</v>
      </c>
      <c r="D183" s="5" t="s">
        <v>266</v>
      </c>
      <c r="E183" s="6" t="s">
        <v>1129</v>
      </c>
      <c r="F183" s="6" t="s">
        <v>312</v>
      </c>
      <c r="G183" s="7">
        <v>83886.25</v>
      </c>
      <c r="H183" s="7">
        <v>84556.75</v>
      </c>
      <c r="I183" s="43">
        <v>0.79929666661699983</v>
      </c>
      <c r="J183" s="8"/>
    </row>
    <row r="184" spans="1:10" x14ac:dyDescent="0.3">
      <c r="A184" s="4" t="s">
        <v>62</v>
      </c>
      <c r="B184" s="5" t="s">
        <v>166</v>
      </c>
      <c r="C184" s="6" t="s">
        <v>382</v>
      </c>
      <c r="D184" s="5" t="s">
        <v>383</v>
      </c>
      <c r="E184" s="6" t="s">
        <v>1129</v>
      </c>
      <c r="F184" s="6" t="s">
        <v>312</v>
      </c>
      <c r="G184" s="7">
        <v>88925</v>
      </c>
      <c r="H184" s="7">
        <v>89050</v>
      </c>
      <c r="I184" s="43">
        <v>0.14056789429295335</v>
      </c>
      <c r="J184" s="8"/>
    </row>
    <row r="185" spans="1:10" x14ac:dyDescent="0.3">
      <c r="A185" s="4" t="s">
        <v>62</v>
      </c>
      <c r="B185" s="5" t="s">
        <v>166</v>
      </c>
      <c r="C185" s="6" t="s">
        <v>339</v>
      </c>
      <c r="D185" s="5" t="s">
        <v>340</v>
      </c>
      <c r="E185" s="6" t="s">
        <v>1129</v>
      </c>
      <c r="F185" s="6" t="s">
        <v>312</v>
      </c>
      <c r="G185" s="7">
        <v>89418.666666666686</v>
      </c>
      <c r="H185" s="7">
        <v>89302</v>
      </c>
      <c r="I185" s="43">
        <v>-0.13047238458786525</v>
      </c>
      <c r="J185" s="8"/>
    </row>
    <row r="186" spans="1:10" x14ac:dyDescent="0.3">
      <c r="A186" s="4" t="s">
        <v>62</v>
      </c>
      <c r="B186" s="5" t="s">
        <v>166</v>
      </c>
      <c r="C186" s="6" t="s">
        <v>457</v>
      </c>
      <c r="D186" s="5" t="s">
        <v>458</v>
      </c>
      <c r="E186" s="6" t="s">
        <v>1129</v>
      </c>
      <c r="F186" s="6" t="s">
        <v>312</v>
      </c>
      <c r="G186" s="7" t="s">
        <v>132</v>
      </c>
      <c r="H186" s="7">
        <v>92000</v>
      </c>
      <c r="I186" s="43" t="s">
        <v>132</v>
      </c>
      <c r="J186" s="8"/>
    </row>
    <row r="187" spans="1:10" x14ac:dyDescent="0.3">
      <c r="A187" s="4" t="s">
        <v>62</v>
      </c>
      <c r="B187" s="5" t="s">
        <v>166</v>
      </c>
      <c r="C187" s="6" t="s">
        <v>285</v>
      </c>
      <c r="D187" s="5" t="s">
        <v>286</v>
      </c>
      <c r="E187" s="6" t="s">
        <v>1129</v>
      </c>
      <c r="F187" s="6" t="s">
        <v>312</v>
      </c>
      <c r="G187" s="7">
        <v>86576.6</v>
      </c>
      <c r="H187" s="7">
        <v>86465.4</v>
      </c>
      <c r="I187" s="43">
        <v>-0.12844117232602148</v>
      </c>
      <c r="J187" s="8"/>
    </row>
    <row r="188" spans="1:10" x14ac:dyDescent="0.3">
      <c r="A188" s="4" t="s">
        <v>56</v>
      </c>
      <c r="B188" s="5" t="s">
        <v>180</v>
      </c>
      <c r="C188" s="6" t="s">
        <v>181</v>
      </c>
      <c r="D188" s="5" t="s">
        <v>180</v>
      </c>
      <c r="E188" s="6" t="s">
        <v>1129</v>
      </c>
      <c r="F188" s="6" t="s">
        <v>312</v>
      </c>
      <c r="G188" s="7">
        <v>87975</v>
      </c>
      <c r="H188" s="7">
        <v>83120</v>
      </c>
      <c r="I188" s="43">
        <v>-5.5186132423984073</v>
      </c>
      <c r="J188" s="8"/>
    </row>
    <row r="189" spans="1:10" x14ac:dyDescent="0.3">
      <c r="A189" s="4" t="s">
        <v>53</v>
      </c>
      <c r="B189" s="5" t="s">
        <v>112</v>
      </c>
      <c r="C189" s="6" t="s">
        <v>302</v>
      </c>
      <c r="D189" s="5" t="s">
        <v>303</v>
      </c>
      <c r="E189" s="6" t="s">
        <v>1129</v>
      </c>
      <c r="F189" s="6" t="s">
        <v>312</v>
      </c>
      <c r="G189" s="7" t="s">
        <v>132</v>
      </c>
      <c r="H189" s="7">
        <v>86933.333333333314</v>
      </c>
      <c r="I189" s="43" t="s">
        <v>132</v>
      </c>
      <c r="J189" s="8"/>
    </row>
    <row r="190" spans="1:10" x14ac:dyDescent="0.3">
      <c r="A190" s="4" t="s">
        <v>53</v>
      </c>
      <c r="B190" s="5" t="s">
        <v>112</v>
      </c>
      <c r="C190" s="6" t="s">
        <v>216</v>
      </c>
      <c r="D190" s="5" t="s">
        <v>217</v>
      </c>
      <c r="E190" s="6" t="s">
        <v>1129</v>
      </c>
      <c r="F190" s="6" t="s">
        <v>312</v>
      </c>
      <c r="G190" s="7">
        <v>83333.333333333314</v>
      </c>
      <c r="H190" s="7">
        <v>85983.333333333314</v>
      </c>
      <c r="I190" s="43">
        <v>3.1800000000000055</v>
      </c>
      <c r="J190" s="8"/>
    </row>
    <row r="191" spans="1:10" x14ac:dyDescent="0.3">
      <c r="A191" s="4" t="s">
        <v>53</v>
      </c>
      <c r="B191" s="5" t="s">
        <v>112</v>
      </c>
      <c r="C191" s="6" t="s">
        <v>308</v>
      </c>
      <c r="D191" s="5" t="s">
        <v>309</v>
      </c>
      <c r="E191" s="6" t="s">
        <v>1129</v>
      </c>
      <c r="F191" s="6" t="s">
        <v>312</v>
      </c>
      <c r="G191" s="7">
        <v>73225</v>
      </c>
      <c r="H191" s="7">
        <v>74633.333333333314</v>
      </c>
      <c r="I191" s="43">
        <v>1.9232957778536393</v>
      </c>
      <c r="J191" s="8"/>
    </row>
    <row r="192" spans="1:10" x14ac:dyDescent="0.3">
      <c r="A192" s="4" t="s">
        <v>53</v>
      </c>
      <c r="B192" s="5" t="s">
        <v>112</v>
      </c>
      <c r="C192" s="6" t="s">
        <v>113</v>
      </c>
      <c r="D192" s="5" t="s">
        <v>114</v>
      </c>
      <c r="E192" s="6" t="s">
        <v>1129</v>
      </c>
      <c r="F192" s="6" t="s">
        <v>312</v>
      </c>
      <c r="G192" s="7">
        <v>79180</v>
      </c>
      <c r="H192" s="7">
        <v>79800</v>
      </c>
      <c r="I192" s="43">
        <v>0.78302601667088445</v>
      </c>
      <c r="J192" s="8"/>
    </row>
    <row r="193" spans="1:10" x14ac:dyDescent="0.3">
      <c r="A193" s="4" t="s">
        <v>53</v>
      </c>
      <c r="B193" s="5" t="s">
        <v>112</v>
      </c>
      <c r="C193" s="6" t="s">
        <v>341</v>
      </c>
      <c r="D193" s="5" t="s">
        <v>342</v>
      </c>
      <c r="E193" s="6" t="s">
        <v>1129</v>
      </c>
      <c r="F193" s="6" t="s">
        <v>312</v>
      </c>
      <c r="G193" s="7">
        <v>82912.5</v>
      </c>
      <c r="H193" s="7">
        <v>85700</v>
      </c>
      <c r="I193" s="43">
        <v>3.3619779888436554</v>
      </c>
      <c r="J193" s="8"/>
    </row>
    <row r="194" spans="1:10" x14ac:dyDescent="0.3">
      <c r="A194" s="4" t="s">
        <v>53</v>
      </c>
      <c r="B194" s="5" t="s">
        <v>112</v>
      </c>
      <c r="C194" s="6" t="s">
        <v>324</v>
      </c>
      <c r="D194" s="5" t="s">
        <v>325</v>
      </c>
      <c r="E194" s="6" t="s">
        <v>1129</v>
      </c>
      <c r="F194" s="6" t="s">
        <v>312</v>
      </c>
      <c r="G194" s="7">
        <v>88412.5</v>
      </c>
      <c r="H194" s="7">
        <v>89637.5</v>
      </c>
      <c r="I194" s="43">
        <v>1.3855506857062048</v>
      </c>
      <c r="J194" s="8"/>
    </row>
    <row r="195" spans="1:10" x14ac:dyDescent="0.3">
      <c r="A195" s="4" t="s">
        <v>53</v>
      </c>
      <c r="B195" s="5" t="s">
        <v>112</v>
      </c>
      <c r="C195" s="6" t="s">
        <v>343</v>
      </c>
      <c r="D195" s="5" t="s">
        <v>344</v>
      </c>
      <c r="E195" s="6" t="s">
        <v>1129</v>
      </c>
      <c r="F195" s="6" t="s">
        <v>312</v>
      </c>
      <c r="G195" s="7">
        <v>80575</v>
      </c>
      <c r="H195" s="7">
        <v>80575</v>
      </c>
      <c r="I195" s="43">
        <v>0</v>
      </c>
      <c r="J195" s="8"/>
    </row>
    <row r="196" spans="1:10" x14ac:dyDescent="0.3">
      <c r="A196" s="4" t="s">
        <v>53</v>
      </c>
      <c r="B196" s="5" t="s">
        <v>112</v>
      </c>
      <c r="C196" s="6" t="s">
        <v>384</v>
      </c>
      <c r="D196" s="5" t="s">
        <v>385</v>
      </c>
      <c r="E196" s="6" t="s">
        <v>1129</v>
      </c>
      <c r="F196" s="6" t="s">
        <v>312</v>
      </c>
      <c r="G196" s="7">
        <v>85666.666666666686</v>
      </c>
      <c r="H196" s="7">
        <v>90333.333333333314</v>
      </c>
      <c r="I196" s="43">
        <v>5.447470817120605</v>
      </c>
      <c r="J196" s="8"/>
    </row>
    <row r="197" spans="1:10" x14ac:dyDescent="0.3">
      <c r="A197" s="4" t="s">
        <v>53</v>
      </c>
      <c r="B197" s="5" t="s">
        <v>112</v>
      </c>
      <c r="C197" s="6" t="s">
        <v>134</v>
      </c>
      <c r="D197" s="5" t="s">
        <v>135</v>
      </c>
      <c r="E197" s="6" t="s">
        <v>1129</v>
      </c>
      <c r="F197" s="6" t="s">
        <v>312</v>
      </c>
      <c r="G197" s="7">
        <v>73200</v>
      </c>
      <c r="H197" s="7">
        <v>78750</v>
      </c>
      <c r="I197" s="43">
        <v>7.5819672131147486</v>
      </c>
      <c r="J197" s="8"/>
    </row>
    <row r="198" spans="1:10" x14ac:dyDescent="0.3">
      <c r="A198" s="4" t="s">
        <v>53</v>
      </c>
      <c r="B198" s="5" t="s">
        <v>112</v>
      </c>
      <c r="C198" s="6" t="s">
        <v>115</v>
      </c>
      <c r="D198" s="5" t="s">
        <v>116</v>
      </c>
      <c r="E198" s="6" t="s">
        <v>1129</v>
      </c>
      <c r="F198" s="6" t="s">
        <v>312</v>
      </c>
      <c r="G198" s="7">
        <v>75100</v>
      </c>
      <c r="H198" s="7">
        <v>78000</v>
      </c>
      <c r="I198" s="43">
        <v>3.8615179760319593</v>
      </c>
      <c r="J198" s="8"/>
    </row>
    <row r="199" spans="1:10" x14ac:dyDescent="0.3">
      <c r="A199" s="4" t="s">
        <v>53</v>
      </c>
      <c r="B199" s="5" t="s">
        <v>112</v>
      </c>
      <c r="C199" s="6" t="s">
        <v>345</v>
      </c>
      <c r="D199" s="5" t="s">
        <v>346</v>
      </c>
      <c r="E199" s="6" t="s">
        <v>1129</v>
      </c>
      <c r="F199" s="6" t="s">
        <v>312</v>
      </c>
      <c r="G199" s="7">
        <v>82666.666666666686</v>
      </c>
      <c r="H199" s="7">
        <v>84000</v>
      </c>
      <c r="I199" s="43">
        <v>1.6129032258064502</v>
      </c>
      <c r="J199" s="8"/>
    </row>
    <row r="200" spans="1:10" x14ac:dyDescent="0.3">
      <c r="A200" s="4" t="s">
        <v>52</v>
      </c>
      <c r="B200" s="5" t="s">
        <v>287</v>
      </c>
      <c r="C200" s="6" t="s">
        <v>326</v>
      </c>
      <c r="D200" s="5" t="s">
        <v>327</v>
      </c>
      <c r="E200" s="6" t="s">
        <v>1129</v>
      </c>
      <c r="F200" s="6" t="s">
        <v>312</v>
      </c>
      <c r="G200" s="7">
        <v>87750</v>
      </c>
      <c r="H200" s="7">
        <v>88240</v>
      </c>
      <c r="I200" s="43">
        <v>0.55840455840456804</v>
      </c>
      <c r="J200" s="8"/>
    </row>
    <row r="201" spans="1:10" x14ac:dyDescent="0.3">
      <c r="A201" s="4" t="s">
        <v>52</v>
      </c>
      <c r="B201" s="5" t="s">
        <v>287</v>
      </c>
      <c r="C201" s="6" t="s">
        <v>386</v>
      </c>
      <c r="D201" s="5" t="s">
        <v>387</v>
      </c>
      <c r="E201" s="6" t="s">
        <v>1129</v>
      </c>
      <c r="F201" s="6" t="s">
        <v>312</v>
      </c>
      <c r="G201" s="7">
        <v>85012.5</v>
      </c>
      <c r="H201" s="7">
        <v>85012.5</v>
      </c>
      <c r="I201" s="43">
        <v>0</v>
      </c>
      <c r="J201" s="8"/>
    </row>
    <row r="202" spans="1:10" x14ac:dyDescent="0.3">
      <c r="A202" s="4" t="s">
        <v>52</v>
      </c>
      <c r="B202" s="5" t="s">
        <v>287</v>
      </c>
      <c r="C202" s="6" t="s">
        <v>320</v>
      </c>
      <c r="D202" s="5" t="s">
        <v>321</v>
      </c>
      <c r="E202" s="6" t="s">
        <v>1129</v>
      </c>
      <c r="F202" s="6" t="s">
        <v>312</v>
      </c>
      <c r="G202" s="7">
        <v>89142.857142857145</v>
      </c>
      <c r="H202" s="7">
        <v>89142.857142857145</v>
      </c>
      <c r="I202" s="43">
        <v>0</v>
      </c>
      <c r="J202" s="8"/>
    </row>
    <row r="203" spans="1:10" x14ac:dyDescent="0.3">
      <c r="A203" s="4" t="s">
        <v>52</v>
      </c>
      <c r="B203" s="5" t="s">
        <v>287</v>
      </c>
      <c r="C203" s="6" t="s">
        <v>380</v>
      </c>
      <c r="D203" s="5" t="s">
        <v>381</v>
      </c>
      <c r="E203" s="6" t="s">
        <v>1129</v>
      </c>
      <c r="F203" s="6" t="s">
        <v>312</v>
      </c>
      <c r="G203" s="7">
        <v>85987.5</v>
      </c>
      <c r="H203" s="7">
        <v>87550</v>
      </c>
      <c r="I203" s="43">
        <v>1.8171245820613355</v>
      </c>
      <c r="J203" s="8"/>
    </row>
    <row r="204" spans="1:10" x14ac:dyDescent="0.3">
      <c r="A204" s="4" t="s">
        <v>52</v>
      </c>
      <c r="B204" s="5" t="s">
        <v>287</v>
      </c>
      <c r="C204" s="6" t="s">
        <v>769</v>
      </c>
      <c r="D204" s="5" t="s">
        <v>770</v>
      </c>
      <c r="E204" s="6" t="s">
        <v>1129</v>
      </c>
      <c r="F204" s="6" t="s">
        <v>312</v>
      </c>
      <c r="G204" s="7">
        <v>83666.666666666686</v>
      </c>
      <c r="H204" s="7">
        <v>83666.666666666686</v>
      </c>
      <c r="I204" s="43">
        <v>0</v>
      </c>
      <c r="J204" s="8"/>
    </row>
    <row r="205" spans="1:10" x14ac:dyDescent="0.3">
      <c r="A205" s="4" t="s">
        <v>60</v>
      </c>
      <c r="B205" s="5" t="s">
        <v>107</v>
      </c>
      <c r="C205" s="6" t="s">
        <v>243</v>
      </c>
      <c r="D205" s="5" t="s">
        <v>244</v>
      </c>
      <c r="E205" s="6" t="s">
        <v>1129</v>
      </c>
      <c r="F205" s="6" t="s">
        <v>312</v>
      </c>
      <c r="G205" s="7">
        <v>87875</v>
      </c>
      <c r="H205" s="7">
        <v>85500</v>
      </c>
      <c r="I205" s="43">
        <v>-2.7027027027026977</v>
      </c>
      <c r="J205" s="8"/>
    </row>
    <row r="206" spans="1:10" x14ac:dyDescent="0.3">
      <c r="A206" s="4" t="s">
        <v>60</v>
      </c>
      <c r="B206" s="5" t="s">
        <v>107</v>
      </c>
      <c r="C206" s="6" t="s">
        <v>201</v>
      </c>
      <c r="D206" s="5" t="s">
        <v>202</v>
      </c>
      <c r="E206" s="6" t="s">
        <v>1129</v>
      </c>
      <c r="F206" s="6" t="s">
        <v>312</v>
      </c>
      <c r="G206" s="7">
        <v>86000</v>
      </c>
      <c r="H206" s="7">
        <v>82566.666666666686</v>
      </c>
      <c r="I206" s="43">
        <v>-3.9922480620155025</v>
      </c>
      <c r="J206" s="8"/>
    </row>
    <row r="207" spans="1:10" x14ac:dyDescent="0.3">
      <c r="A207" s="4" t="s">
        <v>66</v>
      </c>
      <c r="B207" s="5" t="s">
        <v>163</v>
      </c>
      <c r="C207" s="6" t="s">
        <v>235</v>
      </c>
      <c r="D207" s="5" t="s">
        <v>236</v>
      </c>
      <c r="E207" s="6" t="s">
        <v>1129</v>
      </c>
      <c r="F207" s="6" t="s">
        <v>312</v>
      </c>
      <c r="G207" s="7">
        <v>66166.666666666672</v>
      </c>
      <c r="H207" s="7">
        <v>73666.666666666686</v>
      </c>
      <c r="I207" s="43">
        <v>11.335012594458435</v>
      </c>
      <c r="J207" s="8"/>
    </row>
    <row r="208" spans="1:10" x14ac:dyDescent="0.3">
      <c r="A208" s="4" t="s">
        <v>66</v>
      </c>
      <c r="B208" s="5" t="s">
        <v>163</v>
      </c>
      <c r="C208" s="6" t="s">
        <v>182</v>
      </c>
      <c r="D208" s="5" t="s">
        <v>183</v>
      </c>
      <c r="E208" s="6" t="s">
        <v>1129</v>
      </c>
      <c r="F208" s="6" t="s">
        <v>312</v>
      </c>
      <c r="G208" s="7">
        <v>81850</v>
      </c>
      <c r="H208" s="7">
        <v>82650</v>
      </c>
      <c r="I208" s="43">
        <v>0.97739767868050276</v>
      </c>
      <c r="J208" s="8"/>
    </row>
    <row r="209" spans="1:10" x14ac:dyDescent="0.3">
      <c r="A209" s="4" t="s">
        <v>57</v>
      </c>
      <c r="B209" s="5" t="s">
        <v>156</v>
      </c>
      <c r="C209" s="6" t="s">
        <v>210</v>
      </c>
      <c r="D209" s="5" t="s">
        <v>211</v>
      </c>
      <c r="E209" s="6" t="s">
        <v>1129</v>
      </c>
      <c r="F209" s="6" t="s">
        <v>312</v>
      </c>
      <c r="G209" s="7">
        <v>77000</v>
      </c>
      <c r="H209" s="7">
        <v>76000</v>
      </c>
      <c r="I209" s="43">
        <v>-1.2987012987012987</v>
      </c>
      <c r="J209" s="8"/>
    </row>
    <row r="210" spans="1:10" x14ac:dyDescent="0.3">
      <c r="A210" s="4" t="s">
        <v>57</v>
      </c>
      <c r="B210" s="5" t="s">
        <v>156</v>
      </c>
      <c r="C210" s="6" t="s">
        <v>304</v>
      </c>
      <c r="D210" s="5" t="s">
        <v>305</v>
      </c>
      <c r="E210" s="6" t="s">
        <v>1129</v>
      </c>
      <c r="F210" s="6" t="s">
        <v>312</v>
      </c>
      <c r="G210" s="7">
        <v>76233.333333333314</v>
      </c>
      <c r="H210" s="7">
        <v>76466.666666666686</v>
      </c>
      <c r="I210" s="43">
        <v>0.30607783121994186</v>
      </c>
      <c r="J210" s="8"/>
    </row>
    <row r="211" spans="1:10" x14ac:dyDescent="0.3">
      <c r="A211" s="4" t="s">
        <v>57</v>
      </c>
      <c r="B211" s="5" t="s">
        <v>156</v>
      </c>
      <c r="C211" s="6" t="s">
        <v>157</v>
      </c>
      <c r="D211" s="5" t="s">
        <v>158</v>
      </c>
      <c r="E211" s="6" t="s">
        <v>1129</v>
      </c>
      <c r="F211" s="6" t="s">
        <v>312</v>
      </c>
      <c r="G211" s="7" t="s">
        <v>132</v>
      </c>
      <c r="H211" s="7">
        <v>80000</v>
      </c>
      <c r="I211" s="43" t="s">
        <v>132</v>
      </c>
      <c r="J211" s="8"/>
    </row>
    <row r="212" spans="1:10" x14ac:dyDescent="0.3">
      <c r="A212" s="4" t="s">
        <v>57</v>
      </c>
      <c r="B212" s="5" t="s">
        <v>156</v>
      </c>
      <c r="C212" s="6" t="s">
        <v>349</v>
      </c>
      <c r="D212" s="5" t="s">
        <v>350</v>
      </c>
      <c r="E212" s="6" t="s">
        <v>1129</v>
      </c>
      <c r="F212" s="6" t="s">
        <v>312</v>
      </c>
      <c r="G212" s="7">
        <v>83000</v>
      </c>
      <c r="H212" s="7">
        <v>79666.666666666686</v>
      </c>
      <c r="I212" s="43">
        <v>-4.0160642570281055</v>
      </c>
      <c r="J212" s="8"/>
    </row>
    <row r="213" spans="1:10" x14ac:dyDescent="0.3">
      <c r="A213" s="4" t="s">
        <v>57</v>
      </c>
      <c r="B213" s="5" t="s">
        <v>156</v>
      </c>
      <c r="C213" s="6" t="s">
        <v>283</v>
      </c>
      <c r="D213" s="5" t="s">
        <v>284</v>
      </c>
      <c r="E213" s="6" t="s">
        <v>1129</v>
      </c>
      <c r="F213" s="6" t="s">
        <v>312</v>
      </c>
      <c r="G213" s="7">
        <v>82333.333333333314</v>
      </c>
      <c r="H213" s="7">
        <v>84166.666666666686</v>
      </c>
      <c r="I213" s="43">
        <v>2.2267206477732953</v>
      </c>
      <c r="J213" s="8"/>
    </row>
    <row r="214" spans="1:10" x14ac:dyDescent="0.3">
      <c r="A214" s="4" t="s">
        <v>57</v>
      </c>
      <c r="B214" s="5" t="s">
        <v>156</v>
      </c>
      <c r="C214" s="6" t="s">
        <v>306</v>
      </c>
      <c r="D214" s="5" t="s">
        <v>307</v>
      </c>
      <c r="E214" s="6" t="s">
        <v>1129</v>
      </c>
      <c r="F214" s="6" t="s">
        <v>312</v>
      </c>
      <c r="G214" s="7">
        <v>73566.666666666686</v>
      </c>
      <c r="H214" s="7">
        <v>75016.666666666686</v>
      </c>
      <c r="I214" s="43">
        <v>1.9710013593112752</v>
      </c>
      <c r="J214" s="8"/>
    </row>
    <row r="215" spans="1:10" x14ac:dyDescent="0.3">
      <c r="A215" s="4" t="s">
        <v>51</v>
      </c>
      <c r="B215" s="5" t="s">
        <v>138</v>
      </c>
      <c r="C215" s="6" t="s">
        <v>187</v>
      </c>
      <c r="D215" s="5" t="s">
        <v>188</v>
      </c>
      <c r="E215" s="6" t="s">
        <v>1129</v>
      </c>
      <c r="F215" s="6" t="s">
        <v>312</v>
      </c>
      <c r="G215" s="7">
        <v>83678.571428571435</v>
      </c>
      <c r="H215" s="7">
        <v>85107.142857142855</v>
      </c>
      <c r="I215" s="43">
        <v>1.7072129748185949</v>
      </c>
      <c r="J215" s="8"/>
    </row>
    <row r="216" spans="1:10" x14ac:dyDescent="0.3">
      <c r="A216" s="4" t="s">
        <v>51</v>
      </c>
      <c r="B216" s="5" t="s">
        <v>138</v>
      </c>
      <c r="C216" s="6" t="s">
        <v>351</v>
      </c>
      <c r="D216" s="5" t="s">
        <v>352</v>
      </c>
      <c r="E216" s="6" t="s">
        <v>1129</v>
      </c>
      <c r="F216" s="6" t="s">
        <v>312</v>
      </c>
      <c r="G216" s="7">
        <v>88333.333333333314</v>
      </c>
      <c r="H216" s="7">
        <v>89333.333333333314</v>
      </c>
      <c r="I216" s="43">
        <v>1.1320754716981127</v>
      </c>
      <c r="J216" s="8"/>
    </row>
    <row r="217" spans="1:10" x14ac:dyDescent="0.3">
      <c r="A217" s="4" t="s">
        <v>51</v>
      </c>
      <c r="B217" s="5" t="s">
        <v>138</v>
      </c>
      <c r="C217" s="6" t="s">
        <v>353</v>
      </c>
      <c r="D217" s="5" t="s">
        <v>354</v>
      </c>
      <c r="E217" s="6" t="s">
        <v>1129</v>
      </c>
      <c r="F217" s="6" t="s">
        <v>312</v>
      </c>
      <c r="G217" s="7">
        <v>83700</v>
      </c>
      <c r="H217" s="7">
        <v>85400</v>
      </c>
      <c r="I217" s="43">
        <v>2.0310633213858953</v>
      </c>
      <c r="J217" s="8"/>
    </row>
    <row r="218" spans="1:10" x14ac:dyDescent="0.3">
      <c r="A218" s="4" t="s">
        <v>51</v>
      </c>
      <c r="B218" s="5" t="s">
        <v>138</v>
      </c>
      <c r="C218" s="6" t="s">
        <v>143</v>
      </c>
      <c r="D218" s="5" t="s">
        <v>144</v>
      </c>
      <c r="E218" s="6" t="s">
        <v>1129</v>
      </c>
      <c r="F218" s="6" t="s">
        <v>312</v>
      </c>
      <c r="G218" s="7">
        <v>88750</v>
      </c>
      <c r="H218" s="7">
        <v>90633.333333333314</v>
      </c>
      <c r="I218" s="43">
        <v>2.1220657276995287</v>
      </c>
      <c r="J218" s="8"/>
    </row>
    <row r="219" spans="1:10" x14ac:dyDescent="0.3">
      <c r="A219" s="4" t="s">
        <v>51</v>
      </c>
      <c r="B219" s="5" t="s">
        <v>138</v>
      </c>
      <c r="C219" s="6" t="s">
        <v>139</v>
      </c>
      <c r="D219" s="5" t="s">
        <v>140</v>
      </c>
      <c r="E219" s="6" t="s">
        <v>1129</v>
      </c>
      <c r="F219" s="6" t="s">
        <v>312</v>
      </c>
      <c r="G219" s="7">
        <v>81625</v>
      </c>
      <c r="H219" s="7">
        <v>82125</v>
      </c>
      <c r="I219" s="43">
        <v>0.61255742725880857</v>
      </c>
      <c r="J219" s="8"/>
    </row>
    <row r="220" spans="1:10" x14ac:dyDescent="0.3">
      <c r="A220" s="4" t="s">
        <v>51</v>
      </c>
      <c r="B220" s="5" t="s">
        <v>138</v>
      </c>
      <c r="C220" s="6" t="s">
        <v>141</v>
      </c>
      <c r="D220" s="5" t="s">
        <v>142</v>
      </c>
      <c r="E220" s="6" t="s">
        <v>1129</v>
      </c>
      <c r="F220" s="6" t="s">
        <v>312</v>
      </c>
      <c r="G220" s="7">
        <v>82550</v>
      </c>
      <c r="H220" s="7">
        <v>83025</v>
      </c>
      <c r="I220" s="43">
        <v>0.57540884312536911</v>
      </c>
      <c r="J220" s="8"/>
    </row>
    <row r="221" spans="1:10" x14ac:dyDescent="0.3">
      <c r="A221" s="4" t="s">
        <v>63</v>
      </c>
      <c r="B221" s="5" t="s">
        <v>192</v>
      </c>
      <c r="C221" s="6" t="s">
        <v>199</v>
      </c>
      <c r="D221" s="5" t="s">
        <v>200</v>
      </c>
      <c r="E221" s="6" t="s">
        <v>1129</v>
      </c>
      <c r="F221" s="6" t="s">
        <v>312</v>
      </c>
      <c r="G221" s="7">
        <v>79150</v>
      </c>
      <c r="H221" s="7">
        <v>80233.333333333314</v>
      </c>
      <c r="I221" s="43">
        <v>1.3687092019372349</v>
      </c>
      <c r="J221" s="8"/>
    </row>
    <row r="222" spans="1:10" x14ac:dyDescent="0.3">
      <c r="A222" s="4" t="s">
        <v>63</v>
      </c>
      <c r="B222" s="5" t="s">
        <v>192</v>
      </c>
      <c r="C222" s="6" t="s">
        <v>390</v>
      </c>
      <c r="D222" s="5" t="s">
        <v>391</v>
      </c>
      <c r="E222" s="6" t="s">
        <v>1129</v>
      </c>
      <c r="F222" s="6" t="s">
        <v>312</v>
      </c>
      <c r="G222" s="7">
        <v>74666.666666666686</v>
      </c>
      <c r="H222" s="7">
        <v>76650</v>
      </c>
      <c r="I222" s="43">
        <v>2.6562499999999809</v>
      </c>
      <c r="J222" s="8"/>
    </row>
    <row r="223" spans="1:10" x14ac:dyDescent="0.3">
      <c r="A223" s="4" t="s">
        <v>64</v>
      </c>
      <c r="B223" s="5" t="s">
        <v>145</v>
      </c>
      <c r="C223" s="6" t="s">
        <v>218</v>
      </c>
      <c r="D223" s="5" t="s">
        <v>219</v>
      </c>
      <c r="E223" s="6" t="s">
        <v>1129</v>
      </c>
      <c r="F223" s="6" t="s">
        <v>312</v>
      </c>
      <c r="G223" s="7">
        <v>88858.25</v>
      </c>
      <c r="H223" s="7">
        <v>88969.75</v>
      </c>
      <c r="I223" s="43">
        <v>0.12548075164657835</v>
      </c>
      <c r="J223" s="8"/>
    </row>
    <row r="224" spans="1:10" x14ac:dyDescent="0.3">
      <c r="A224" s="4" t="s">
        <v>64</v>
      </c>
      <c r="B224" s="5" t="s">
        <v>145</v>
      </c>
      <c r="C224" s="6" t="s">
        <v>159</v>
      </c>
      <c r="D224" s="5" t="s">
        <v>160</v>
      </c>
      <c r="E224" s="6" t="s">
        <v>1129</v>
      </c>
      <c r="F224" s="6" t="s">
        <v>312</v>
      </c>
      <c r="G224" s="7">
        <v>88750</v>
      </c>
      <c r="H224" s="7">
        <v>89900</v>
      </c>
      <c r="I224" s="43">
        <v>1.2957746478873271</v>
      </c>
      <c r="J224" s="8"/>
    </row>
    <row r="225" spans="1:10" x14ac:dyDescent="0.3">
      <c r="A225" s="4" t="s">
        <v>64</v>
      </c>
      <c r="B225" s="5" t="s">
        <v>145</v>
      </c>
      <c r="C225" s="6" t="s">
        <v>146</v>
      </c>
      <c r="D225" s="5" t="s">
        <v>147</v>
      </c>
      <c r="E225" s="6" t="s">
        <v>1129</v>
      </c>
      <c r="F225" s="6" t="s">
        <v>312</v>
      </c>
      <c r="G225" s="7">
        <v>88320.75</v>
      </c>
      <c r="H225" s="7">
        <v>89106.571428571435</v>
      </c>
      <c r="I225" s="43">
        <v>0.88973590981895612</v>
      </c>
      <c r="J225" s="8"/>
    </row>
    <row r="226" spans="1:10" x14ac:dyDescent="0.3">
      <c r="A226" s="4" t="s">
        <v>64</v>
      </c>
      <c r="B226" s="5" t="s">
        <v>145</v>
      </c>
      <c r="C226" s="6" t="s">
        <v>224</v>
      </c>
      <c r="D226" s="5" t="s">
        <v>225</v>
      </c>
      <c r="E226" s="6" t="s">
        <v>1129</v>
      </c>
      <c r="F226" s="6" t="s">
        <v>312</v>
      </c>
      <c r="G226" s="7">
        <v>90313</v>
      </c>
      <c r="H226" s="7">
        <v>90549.2</v>
      </c>
      <c r="I226" s="43">
        <v>0.26153488423592558</v>
      </c>
      <c r="J226" s="8"/>
    </row>
    <row r="227" spans="1:10" x14ac:dyDescent="0.3">
      <c r="A227" s="4" t="s">
        <v>64</v>
      </c>
      <c r="B227" s="5" t="s">
        <v>145</v>
      </c>
      <c r="C227" s="6" t="s">
        <v>226</v>
      </c>
      <c r="D227" s="5" t="s">
        <v>227</v>
      </c>
      <c r="E227" s="6" t="s">
        <v>1129</v>
      </c>
      <c r="F227" s="6" t="s">
        <v>312</v>
      </c>
      <c r="G227" s="7" t="s">
        <v>132</v>
      </c>
      <c r="H227" s="7">
        <v>93383.333333333314</v>
      </c>
      <c r="I227" s="43" t="s">
        <v>132</v>
      </c>
      <c r="J227" s="8"/>
    </row>
    <row r="228" spans="1:10" x14ac:dyDescent="0.3">
      <c r="A228" s="4" t="s">
        <v>61</v>
      </c>
      <c r="B228" s="5" t="s">
        <v>123</v>
      </c>
      <c r="C228" s="6" t="s">
        <v>214</v>
      </c>
      <c r="D228" s="5" t="s">
        <v>215</v>
      </c>
      <c r="E228" s="6" t="s">
        <v>1129</v>
      </c>
      <c r="F228" s="6" t="s">
        <v>312</v>
      </c>
      <c r="G228" s="7">
        <v>82733.333333333314</v>
      </c>
      <c r="H228" s="7">
        <v>82933.333333333314</v>
      </c>
      <c r="I228" s="43">
        <v>0.24174053182917096</v>
      </c>
      <c r="J228" s="8"/>
    </row>
    <row r="229" spans="1:10" x14ac:dyDescent="0.3">
      <c r="A229" s="4" t="s">
        <v>54</v>
      </c>
      <c r="B229" s="5" t="s">
        <v>328</v>
      </c>
      <c r="C229" s="6" t="s">
        <v>1122</v>
      </c>
      <c r="D229" s="5" t="s">
        <v>1123</v>
      </c>
      <c r="E229" s="6" t="s">
        <v>1129</v>
      </c>
      <c r="F229" s="6" t="s">
        <v>312</v>
      </c>
      <c r="G229" s="7">
        <v>92380</v>
      </c>
      <c r="H229" s="7">
        <v>93260</v>
      </c>
      <c r="I229" s="43">
        <v>0.95258714007360179</v>
      </c>
      <c r="J229" s="8"/>
    </row>
    <row r="230" spans="1:10" x14ac:dyDescent="0.3">
      <c r="A230" s="4" t="s">
        <v>55</v>
      </c>
      <c r="B230" s="5" t="s">
        <v>117</v>
      </c>
      <c r="C230" s="6" t="s">
        <v>118</v>
      </c>
      <c r="D230" s="5" t="s">
        <v>119</v>
      </c>
      <c r="E230" s="6" t="s">
        <v>1129</v>
      </c>
      <c r="F230" s="6" t="s">
        <v>312</v>
      </c>
      <c r="G230" s="7">
        <v>83266.666666666686</v>
      </c>
      <c r="H230" s="7">
        <v>83500</v>
      </c>
      <c r="I230" s="43">
        <v>0.28022417934345795</v>
      </c>
      <c r="J230" s="8"/>
    </row>
    <row r="231" spans="1:10" x14ac:dyDescent="0.3">
      <c r="A231" s="4" t="s">
        <v>55</v>
      </c>
      <c r="B231" s="5" t="s">
        <v>117</v>
      </c>
      <c r="C231" s="6" t="s">
        <v>357</v>
      </c>
      <c r="D231" s="5" t="s">
        <v>358</v>
      </c>
      <c r="E231" s="6" t="s">
        <v>1129</v>
      </c>
      <c r="F231" s="6" t="s">
        <v>312</v>
      </c>
      <c r="G231" s="7">
        <v>84833.333333333314</v>
      </c>
      <c r="H231" s="7">
        <v>86133.333333333314</v>
      </c>
      <c r="I231" s="43">
        <v>1.532416502946953</v>
      </c>
      <c r="J231" s="8"/>
    </row>
    <row r="232" spans="1:10" x14ac:dyDescent="0.3">
      <c r="A232" s="4" t="s">
        <v>55</v>
      </c>
      <c r="B232" s="5" t="s">
        <v>117</v>
      </c>
      <c r="C232" s="6" t="s">
        <v>392</v>
      </c>
      <c r="D232" s="5" t="s">
        <v>393</v>
      </c>
      <c r="E232" s="6" t="s">
        <v>1129</v>
      </c>
      <c r="F232" s="6" t="s">
        <v>312</v>
      </c>
      <c r="G232" s="7">
        <v>83637.5</v>
      </c>
      <c r="H232" s="7">
        <v>84175</v>
      </c>
      <c r="I232" s="43">
        <v>0.64265431176206977</v>
      </c>
      <c r="J232" s="8"/>
    </row>
    <row r="233" spans="1:10" x14ac:dyDescent="0.3">
      <c r="A233" s="4" t="s">
        <v>55</v>
      </c>
      <c r="B233" s="5" t="s">
        <v>117</v>
      </c>
      <c r="C233" s="6" t="s">
        <v>758</v>
      </c>
      <c r="D233" s="5" t="s">
        <v>759</v>
      </c>
      <c r="E233" s="6" t="s">
        <v>1129</v>
      </c>
      <c r="F233" s="6" t="s">
        <v>312</v>
      </c>
      <c r="G233" s="7">
        <v>87600</v>
      </c>
      <c r="H233" s="7">
        <v>87600</v>
      </c>
      <c r="I233" s="43">
        <v>0</v>
      </c>
      <c r="J233" s="8"/>
    </row>
    <row r="234" spans="1:10" x14ac:dyDescent="0.3">
      <c r="A234" s="4" t="s">
        <v>55</v>
      </c>
      <c r="B234" s="5" t="s">
        <v>117</v>
      </c>
      <c r="C234" s="6" t="s">
        <v>203</v>
      </c>
      <c r="D234" s="5" t="s">
        <v>204</v>
      </c>
      <c r="E234" s="6" t="s">
        <v>1129</v>
      </c>
      <c r="F234" s="6" t="s">
        <v>312</v>
      </c>
      <c r="G234" s="7">
        <v>79266.666666666686</v>
      </c>
      <c r="H234" s="7">
        <v>79225</v>
      </c>
      <c r="I234" s="43">
        <v>-5.2565180824226683E-2</v>
      </c>
      <c r="J234" s="8"/>
    </row>
    <row r="235" spans="1:10" x14ac:dyDescent="0.3">
      <c r="A235" s="4" t="s">
        <v>65</v>
      </c>
      <c r="B235" s="5" t="s">
        <v>173</v>
      </c>
      <c r="C235" s="6" t="s">
        <v>313</v>
      </c>
      <c r="D235" s="5" t="s">
        <v>256</v>
      </c>
      <c r="E235" s="6" t="s">
        <v>1129</v>
      </c>
      <c r="F235" s="6" t="s">
        <v>312</v>
      </c>
      <c r="G235" s="7">
        <v>81750</v>
      </c>
      <c r="H235" s="7">
        <v>83500</v>
      </c>
      <c r="I235" s="43">
        <v>2.1406727828746197</v>
      </c>
      <c r="J235" s="8"/>
    </row>
    <row r="236" spans="1:10" x14ac:dyDescent="0.3">
      <c r="A236" s="4" t="s">
        <v>65</v>
      </c>
      <c r="B236" s="5" t="s">
        <v>173</v>
      </c>
      <c r="C236" s="6" t="s">
        <v>322</v>
      </c>
      <c r="D236" s="5" t="s">
        <v>323</v>
      </c>
      <c r="E236" s="6" t="s">
        <v>1129</v>
      </c>
      <c r="F236" s="6" t="s">
        <v>312</v>
      </c>
      <c r="G236" s="7">
        <v>84750</v>
      </c>
      <c r="H236" s="7">
        <v>83500</v>
      </c>
      <c r="I236" s="43">
        <v>-1.4749262536873147</v>
      </c>
      <c r="J236" s="8"/>
    </row>
    <row r="237" spans="1:10" x14ac:dyDescent="0.3">
      <c r="A237" s="4" t="s">
        <v>65</v>
      </c>
      <c r="B237" s="5" t="s">
        <v>173</v>
      </c>
      <c r="C237" s="6" t="s">
        <v>207</v>
      </c>
      <c r="D237" s="5" t="s">
        <v>208</v>
      </c>
      <c r="E237" s="6" t="s">
        <v>1129</v>
      </c>
      <c r="F237" s="6" t="s">
        <v>312</v>
      </c>
      <c r="G237" s="7">
        <v>91766.666666666686</v>
      </c>
      <c r="H237" s="7">
        <v>90600</v>
      </c>
      <c r="I237" s="43">
        <v>-1.2713403559753036</v>
      </c>
      <c r="J237" s="8"/>
    </row>
    <row r="238" spans="1:10" x14ac:dyDescent="0.3">
      <c r="A238" s="4" t="s">
        <v>65</v>
      </c>
      <c r="B238" s="5" t="s">
        <v>173</v>
      </c>
      <c r="C238" s="6" t="s">
        <v>359</v>
      </c>
      <c r="D238" s="5" t="s">
        <v>360</v>
      </c>
      <c r="E238" s="6" t="s">
        <v>1129</v>
      </c>
      <c r="F238" s="6" t="s">
        <v>312</v>
      </c>
      <c r="G238" s="7">
        <v>82100</v>
      </c>
      <c r="H238" s="7">
        <v>82100</v>
      </c>
      <c r="I238" s="43">
        <v>0</v>
      </c>
      <c r="J238" s="8"/>
    </row>
    <row r="239" spans="1:10" x14ac:dyDescent="0.3">
      <c r="A239" s="4" t="s">
        <v>65</v>
      </c>
      <c r="B239" s="5" t="s">
        <v>173</v>
      </c>
      <c r="C239" s="6" t="s">
        <v>176</v>
      </c>
      <c r="D239" s="5" t="s">
        <v>177</v>
      </c>
      <c r="E239" s="6" t="s">
        <v>1129</v>
      </c>
      <c r="F239" s="6" t="s">
        <v>312</v>
      </c>
      <c r="G239" s="7">
        <v>83600</v>
      </c>
      <c r="H239" s="7">
        <v>84700</v>
      </c>
      <c r="I239" s="43">
        <v>1.315789473684204</v>
      </c>
      <c r="J239" s="8"/>
    </row>
    <row r="240" spans="1:10" x14ac:dyDescent="0.3">
      <c r="A240" s="4" t="s">
        <v>65</v>
      </c>
      <c r="B240" s="5" t="s">
        <v>173</v>
      </c>
      <c r="C240" s="6" t="s">
        <v>330</v>
      </c>
      <c r="D240" s="5" t="s">
        <v>331</v>
      </c>
      <c r="E240" s="6" t="s">
        <v>1129</v>
      </c>
      <c r="F240" s="6" t="s">
        <v>312</v>
      </c>
      <c r="G240" s="7">
        <v>86400</v>
      </c>
      <c r="H240" s="7">
        <v>86240</v>
      </c>
      <c r="I240" s="43">
        <v>-0.18518518518518823</v>
      </c>
      <c r="J240" s="8"/>
    </row>
    <row r="241" spans="1:10" x14ac:dyDescent="0.3">
      <c r="A241" s="4" t="s">
        <v>58</v>
      </c>
      <c r="B241" s="5" t="s">
        <v>120</v>
      </c>
      <c r="C241" s="6" t="s">
        <v>197</v>
      </c>
      <c r="D241" s="5" t="s">
        <v>198</v>
      </c>
      <c r="E241" s="6" t="s">
        <v>1129</v>
      </c>
      <c r="F241" s="6" t="s">
        <v>312</v>
      </c>
      <c r="G241" s="7">
        <v>84456.666666666686</v>
      </c>
      <c r="H241" s="7">
        <v>85616.666666666686</v>
      </c>
      <c r="I241" s="43">
        <v>1.3734854165844417</v>
      </c>
      <c r="J241" s="8"/>
    </row>
    <row r="242" spans="1:10" x14ac:dyDescent="0.3">
      <c r="A242" s="4" t="s">
        <v>58</v>
      </c>
      <c r="B242" s="5" t="s">
        <v>120</v>
      </c>
      <c r="C242" s="6" t="s">
        <v>361</v>
      </c>
      <c r="D242" s="5" t="s">
        <v>362</v>
      </c>
      <c r="E242" s="6" t="s">
        <v>1129</v>
      </c>
      <c r="F242" s="6" t="s">
        <v>312</v>
      </c>
      <c r="G242" s="7">
        <v>88500</v>
      </c>
      <c r="H242" s="7">
        <v>89666.666666666686</v>
      </c>
      <c r="I242" s="43">
        <v>1.3182674199623488</v>
      </c>
      <c r="J242" s="8"/>
    </row>
    <row r="243" spans="1:10" x14ac:dyDescent="0.3">
      <c r="A243" s="4" t="s">
        <v>58</v>
      </c>
      <c r="B243" s="5" t="s">
        <v>120</v>
      </c>
      <c r="C243" s="6" t="s">
        <v>363</v>
      </c>
      <c r="D243" s="5" t="s">
        <v>364</v>
      </c>
      <c r="E243" s="6" t="s">
        <v>1129</v>
      </c>
      <c r="F243" s="6" t="s">
        <v>312</v>
      </c>
      <c r="G243" s="7">
        <v>88600</v>
      </c>
      <c r="H243" s="7">
        <v>92600</v>
      </c>
      <c r="I243" s="43">
        <v>4.5146726862302486</v>
      </c>
      <c r="J243" s="8"/>
    </row>
    <row r="244" spans="1:10" x14ac:dyDescent="0.3">
      <c r="A244" s="4" t="s">
        <v>58</v>
      </c>
      <c r="B244" s="5" t="s">
        <v>120</v>
      </c>
      <c r="C244" s="6" t="s">
        <v>290</v>
      </c>
      <c r="D244" s="5" t="s">
        <v>291</v>
      </c>
      <c r="E244" s="6" t="s">
        <v>1129</v>
      </c>
      <c r="F244" s="6" t="s">
        <v>312</v>
      </c>
      <c r="G244" s="7" t="s">
        <v>132</v>
      </c>
      <c r="H244" s="7">
        <v>84900</v>
      </c>
      <c r="I244" s="43" t="s">
        <v>132</v>
      </c>
      <c r="J244" s="8"/>
    </row>
    <row r="245" spans="1:10" x14ac:dyDescent="0.3">
      <c r="A245" s="4" t="s">
        <v>58</v>
      </c>
      <c r="B245" s="5" t="s">
        <v>120</v>
      </c>
      <c r="C245" s="6" t="s">
        <v>130</v>
      </c>
      <c r="D245" s="5" t="s">
        <v>131</v>
      </c>
      <c r="E245" s="6" t="s">
        <v>1129</v>
      </c>
      <c r="F245" s="6" t="s">
        <v>312</v>
      </c>
      <c r="G245" s="7">
        <v>83483.333333333314</v>
      </c>
      <c r="H245" s="7">
        <v>84833.333333333314</v>
      </c>
      <c r="I245" s="43">
        <v>1.6170892393691405</v>
      </c>
      <c r="J245" s="8"/>
    </row>
    <row r="246" spans="1:10" x14ac:dyDescent="0.3">
      <c r="A246" s="4" t="s">
        <v>58</v>
      </c>
      <c r="B246" s="5" t="s">
        <v>120</v>
      </c>
      <c r="C246" s="6" t="s">
        <v>269</v>
      </c>
      <c r="D246" s="5" t="s">
        <v>270</v>
      </c>
      <c r="E246" s="6" t="s">
        <v>1129</v>
      </c>
      <c r="F246" s="6" t="s">
        <v>312</v>
      </c>
      <c r="G246" s="7">
        <v>84300</v>
      </c>
      <c r="H246" s="7">
        <v>85100</v>
      </c>
      <c r="I246" s="43">
        <v>0.94899169632265379</v>
      </c>
      <c r="J246" s="8"/>
    </row>
    <row r="247" spans="1:10" x14ac:dyDescent="0.3">
      <c r="A247" s="4" t="s">
        <v>58</v>
      </c>
      <c r="B247" s="5" t="s">
        <v>120</v>
      </c>
      <c r="C247" s="6" t="s">
        <v>121</v>
      </c>
      <c r="D247" s="5" t="s">
        <v>122</v>
      </c>
      <c r="E247" s="6" t="s">
        <v>1129</v>
      </c>
      <c r="F247" s="6" t="s">
        <v>312</v>
      </c>
      <c r="G247" s="7">
        <v>91316.666666666686</v>
      </c>
      <c r="H247" s="7">
        <v>91316.666666666686</v>
      </c>
      <c r="I247" s="43">
        <v>0</v>
      </c>
      <c r="J247" s="8"/>
    </row>
    <row r="248" spans="1:10" x14ac:dyDescent="0.3">
      <c r="A248" s="4" t="s">
        <v>58</v>
      </c>
      <c r="B248" s="5" t="s">
        <v>120</v>
      </c>
      <c r="C248" s="6" t="s">
        <v>292</v>
      </c>
      <c r="D248" s="5" t="s">
        <v>293</v>
      </c>
      <c r="E248" s="6" t="s">
        <v>1129</v>
      </c>
      <c r="F248" s="6" t="s">
        <v>312</v>
      </c>
      <c r="G248" s="7">
        <v>88850</v>
      </c>
      <c r="H248" s="7">
        <v>89600</v>
      </c>
      <c r="I248" s="43">
        <v>0.84411930219470144</v>
      </c>
      <c r="J248" s="8"/>
    </row>
    <row r="249" spans="1:10" x14ac:dyDescent="0.3">
      <c r="A249" s="4" t="s">
        <v>59</v>
      </c>
      <c r="B249" s="5" t="s">
        <v>153</v>
      </c>
      <c r="C249" s="6" t="s">
        <v>205</v>
      </c>
      <c r="D249" s="5" t="s">
        <v>206</v>
      </c>
      <c r="E249" s="6" t="s">
        <v>1129</v>
      </c>
      <c r="F249" s="6" t="s">
        <v>312</v>
      </c>
      <c r="G249" s="7">
        <v>86333.333333333314</v>
      </c>
      <c r="H249" s="7">
        <v>86433.333333333314</v>
      </c>
      <c r="I249" s="43">
        <v>0.11583011583011781</v>
      </c>
      <c r="J249" s="8"/>
    </row>
    <row r="250" spans="1:10" x14ac:dyDescent="0.3">
      <c r="A250" s="4" t="s">
        <v>59</v>
      </c>
      <c r="B250" s="5" t="s">
        <v>153</v>
      </c>
      <c r="C250" s="6" t="s">
        <v>245</v>
      </c>
      <c r="D250" s="5" t="s">
        <v>246</v>
      </c>
      <c r="E250" s="6" t="s">
        <v>1129</v>
      </c>
      <c r="F250" s="6" t="s">
        <v>312</v>
      </c>
      <c r="G250" s="7">
        <v>79900</v>
      </c>
      <c r="H250" s="7">
        <v>80825</v>
      </c>
      <c r="I250" s="43">
        <v>1.1576971214017462</v>
      </c>
      <c r="J250" s="8"/>
    </row>
    <row r="251" spans="1:10" x14ac:dyDescent="0.3">
      <c r="A251" s="4" t="s">
        <v>59</v>
      </c>
      <c r="B251" s="5" t="s">
        <v>153</v>
      </c>
      <c r="C251" s="6" t="s">
        <v>367</v>
      </c>
      <c r="D251" s="5" t="s">
        <v>368</v>
      </c>
      <c r="E251" s="6" t="s">
        <v>1129</v>
      </c>
      <c r="F251" s="6" t="s">
        <v>312</v>
      </c>
      <c r="G251" s="7">
        <v>86833.333333333314</v>
      </c>
      <c r="H251" s="7">
        <v>87316.666666666686</v>
      </c>
      <c r="I251" s="43">
        <v>0.55662188099809828</v>
      </c>
      <c r="J251" s="8"/>
    </row>
    <row r="252" spans="1:10" x14ac:dyDescent="0.3">
      <c r="A252" s="4" t="s">
        <v>59</v>
      </c>
      <c r="B252" s="5" t="s">
        <v>153</v>
      </c>
      <c r="C252" s="6" t="s">
        <v>247</v>
      </c>
      <c r="D252" s="5" t="s">
        <v>248</v>
      </c>
      <c r="E252" s="6" t="s">
        <v>1129</v>
      </c>
      <c r="F252" s="6" t="s">
        <v>312</v>
      </c>
      <c r="G252" s="7">
        <v>78700</v>
      </c>
      <c r="H252" s="7">
        <v>78700</v>
      </c>
      <c r="I252" s="43">
        <v>0</v>
      </c>
      <c r="J252" s="8"/>
    </row>
    <row r="253" spans="1:10" x14ac:dyDescent="0.3">
      <c r="A253" s="4" t="s">
        <v>59</v>
      </c>
      <c r="B253" s="5" t="s">
        <v>153</v>
      </c>
      <c r="C253" s="6" t="s">
        <v>369</v>
      </c>
      <c r="D253" s="5" t="s">
        <v>370</v>
      </c>
      <c r="E253" s="6" t="s">
        <v>1129</v>
      </c>
      <c r="F253" s="6" t="s">
        <v>312</v>
      </c>
      <c r="G253" s="7">
        <v>83300</v>
      </c>
      <c r="H253" s="7">
        <v>84100</v>
      </c>
      <c r="I253" s="43">
        <v>0.96038415366146412</v>
      </c>
      <c r="J253" s="8"/>
    </row>
    <row r="254" spans="1:10" x14ac:dyDescent="0.3">
      <c r="A254" s="4" t="s">
        <v>59</v>
      </c>
      <c r="B254" s="5" t="s">
        <v>153</v>
      </c>
      <c r="C254" s="6" t="s">
        <v>773</v>
      </c>
      <c r="D254" s="5" t="s">
        <v>774</v>
      </c>
      <c r="E254" s="6" t="s">
        <v>1129</v>
      </c>
      <c r="F254" s="6" t="s">
        <v>312</v>
      </c>
      <c r="G254" s="7">
        <v>81125</v>
      </c>
      <c r="H254" s="7">
        <v>81650</v>
      </c>
      <c r="I254" s="43">
        <v>0.64714946070878476</v>
      </c>
      <c r="J254" s="8"/>
    </row>
    <row r="255" spans="1:10" x14ac:dyDescent="0.3">
      <c r="A255" s="4" t="s">
        <v>59</v>
      </c>
      <c r="B255" s="5" t="s">
        <v>153</v>
      </c>
      <c r="C255" s="6" t="s">
        <v>251</v>
      </c>
      <c r="D255" s="5" t="s">
        <v>252</v>
      </c>
      <c r="E255" s="6" t="s">
        <v>1129</v>
      </c>
      <c r="F255" s="6" t="s">
        <v>312</v>
      </c>
      <c r="G255" s="7">
        <v>81400</v>
      </c>
      <c r="H255" s="7">
        <v>83500</v>
      </c>
      <c r="I255" s="43">
        <v>2.5798525798525809</v>
      </c>
      <c r="J255" s="8"/>
    </row>
    <row r="256" spans="1:10" x14ac:dyDescent="0.3">
      <c r="A256" s="4" t="s">
        <v>59</v>
      </c>
      <c r="B256" s="5" t="s">
        <v>153</v>
      </c>
      <c r="C256" s="6" t="s">
        <v>371</v>
      </c>
      <c r="D256" s="5" t="s">
        <v>372</v>
      </c>
      <c r="E256" s="6" t="s">
        <v>1129</v>
      </c>
      <c r="F256" s="6" t="s">
        <v>312</v>
      </c>
      <c r="G256" s="7">
        <v>84580</v>
      </c>
      <c r="H256" s="7">
        <v>83580</v>
      </c>
      <c r="I256" s="43">
        <v>-1.1823126034523512</v>
      </c>
      <c r="J256" s="8"/>
    </row>
    <row r="257" spans="1:10" x14ac:dyDescent="0.3">
      <c r="A257" s="4" t="s">
        <v>73</v>
      </c>
      <c r="B257" s="5" t="s">
        <v>104</v>
      </c>
      <c r="C257" s="6" t="s">
        <v>376</v>
      </c>
      <c r="D257" s="5" t="s">
        <v>377</v>
      </c>
      <c r="E257" s="6" t="s">
        <v>1129</v>
      </c>
      <c r="F257" s="6" t="s">
        <v>312</v>
      </c>
      <c r="G257" s="7">
        <v>82800</v>
      </c>
      <c r="H257" s="7">
        <v>83900</v>
      </c>
      <c r="I257" s="43">
        <v>1.3285024154589431</v>
      </c>
      <c r="J257" s="8"/>
    </row>
    <row r="258" spans="1:10" x14ac:dyDescent="0.3">
      <c r="A258" s="4" t="s">
        <v>73</v>
      </c>
      <c r="B258" s="5" t="s">
        <v>104</v>
      </c>
      <c r="C258" s="6" t="s">
        <v>105</v>
      </c>
      <c r="D258" s="5" t="s">
        <v>106</v>
      </c>
      <c r="E258" s="6" t="s">
        <v>1129</v>
      </c>
      <c r="F258" s="6" t="s">
        <v>312</v>
      </c>
      <c r="G258" s="7">
        <v>80777.777777777781</v>
      </c>
      <c r="H258" s="7">
        <v>81000</v>
      </c>
      <c r="I258" s="43">
        <v>0.27510316368637422</v>
      </c>
      <c r="J258" s="8"/>
    </row>
    <row r="259" spans="1:10" x14ac:dyDescent="0.3">
      <c r="A259" s="4" t="s">
        <v>73</v>
      </c>
      <c r="B259" s="5" t="s">
        <v>104</v>
      </c>
      <c r="C259" s="6" t="s">
        <v>378</v>
      </c>
      <c r="D259" s="5" t="s">
        <v>379</v>
      </c>
      <c r="E259" s="6" t="s">
        <v>1129</v>
      </c>
      <c r="F259" s="6" t="s">
        <v>312</v>
      </c>
      <c r="G259" s="7">
        <v>79687.5</v>
      </c>
      <c r="H259" s="7">
        <v>82625</v>
      </c>
      <c r="I259" s="43">
        <v>3.6862745098039218</v>
      </c>
      <c r="J259" s="8"/>
    </row>
    <row r="260" spans="1:10" x14ac:dyDescent="0.3">
      <c r="A260" s="4" t="s">
        <v>73</v>
      </c>
      <c r="B260" s="5" t="s">
        <v>104</v>
      </c>
      <c r="C260" s="6" t="s">
        <v>412</v>
      </c>
      <c r="D260" s="5" t="s">
        <v>413</v>
      </c>
      <c r="E260" s="6" t="s">
        <v>1129</v>
      </c>
      <c r="F260" s="6" t="s">
        <v>312</v>
      </c>
      <c r="G260" s="7" t="s">
        <v>132</v>
      </c>
      <c r="H260" s="7">
        <v>80516.666666666686</v>
      </c>
      <c r="I260" s="43" t="s">
        <v>132</v>
      </c>
      <c r="J260" s="8"/>
    </row>
    <row r="261" spans="1:10" x14ac:dyDescent="0.3">
      <c r="A261" s="4" t="s">
        <v>73</v>
      </c>
      <c r="B261" s="5" t="s">
        <v>104</v>
      </c>
      <c r="C261" s="6" t="s">
        <v>991</v>
      </c>
      <c r="D261" s="5" t="s">
        <v>992</v>
      </c>
      <c r="E261" s="6" t="s">
        <v>1129</v>
      </c>
      <c r="F261" s="6" t="s">
        <v>312</v>
      </c>
      <c r="G261" s="7">
        <v>82750</v>
      </c>
      <c r="H261" s="7">
        <v>85833.333333333314</v>
      </c>
      <c r="I261" s="43">
        <v>3.7260825780463191</v>
      </c>
      <c r="J261" s="8"/>
    </row>
    <row r="262" spans="1:10" x14ac:dyDescent="0.3">
      <c r="A262" s="4" t="s">
        <v>57</v>
      </c>
      <c r="B262" s="5" t="s">
        <v>156</v>
      </c>
      <c r="C262" s="6" t="s">
        <v>210</v>
      </c>
      <c r="D262" s="5" t="s">
        <v>211</v>
      </c>
      <c r="E262" s="6" t="s">
        <v>1130</v>
      </c>
      <c r="F262" s="6" t="s">
        <v>312</v>
      </c>
      <c r="G262" s="7">
        <v>68333.333333333314</v>
      </c>
      <c r="H262" s="7">
        <v>69666.666666666686</v>
      </c>
      <c r="I262" s="43">
        <v>1.9512195121951463</v>
      </c>
      <c r="J262" s="8"/>
    </row>
    <row r="263" spans="1:10" x14ac:dyDescent="0.3">
      <c r="A263" s="4" t="s">
        <v>66</v>
      </c>
      <c r="B263" s="5" t="s">
        <v>163</v>
      </c>
      <c r="C263" s="6" t="s">
        <v>185</v>
      </c>
      <c r="D263" s="5" t="s">
        <v>186</v>
      </c>
      <c r="E263" s="6" t="s">
        <v>1131</v>
      </c>
      <c r="F263" s="6" t="s">
        <v>312</v>
      </c>
      <c r="G263" s="7" t="s">
        <v>132</v>
      </c>
      <c r="H263" s="7">
        <v>134700</v>
      </c>
      <c r="I263" s="43" t="s">
        <v>132</v>
      </c>
      <c r="J263" s="8"/>
    </row>
    <row r="264" spans="1:10" x14ac:dyDescent="0.3">
      <c r="A264" s="4" t="s">
        <v>68</v>
      </c>
      <c r="B264" s="5" t="s">
        <v>394</v>
      </c>
      <c r="C264" s="6" t="s">
        <v>395</v>
      </c>
      <c r="D264" s="5" t="s">
        <v>396</v>
      </c>
      <c r="E264" s="6" t="s">
        <v>1132</v>
      </c>
      <c r="F264" s="6" t="s">
        <v>312</v>
      </c>
      <c r="G264" s="7">
        <v>98333.333333333314</v>
      </c>
      <c r="H264" s="7">
        <v>99000</v>
      </c>
      <c r="I264" s="43">
        <v>0.67796610169492688</v>
      </c>
      <c r="J264" s="8"/>
    </row>
    <row r="265" spans="1:10" x14ac:dyDescent="0.3">
      <c r="A265" s="4" t="s">
        <v>51</v>
      </c>
      <c r="B265" s="5" t="s">
        <v>138</v>
      </c>
      <c r="C265" s="6" t="s">
        <v>353</v>
      </c>
      <c r="D265" s="5" t="s">
        <v>354</v>
      </c>
      <c r="E265" s="6" t="s">
        <v>1132</v>
      </c>
      <c r="F265" s="6" t="s">
        <v>312</v>
      </c>
      <c r="G265" s="7">
        <v>94080</v>
      </c>
      <c r="H265" s="7">
        <v>95460</v>
      </c>
      <c r="I265" s="43">
        <v>1.4668367346938771</v>
      </c>
      <c r="J265" s="8"/>
    </row>
    <row r="266" spans="1:10" x14ac:dyDescent="0.3">
      <c r="A266" s="4" t="s">
        <v>51</v>
      </c>
      <c r="B266" s="5" t="s">
        <v>138</v>
      </c>
      <c r="C266" s="6" t="s">
        <v>143</v>
      </c>
      <c r="D266" s="5" t="s">
        <v>144</v>
      </c>
      <c r="E266" s="6" t="s">
        <v>1132</v>
      </c>
      <c r="F266" s="6" t="s">
        <v>312</v>
      </c>
      <c r="G266" s="7">
        <v>93466.666666666686</v>
      </c>
      <c r="H266" s="7">
        <v>95600</v>
      </c>
      <c r="I266" s="43">
        <v>2.282453637660486</v>
      </c>
      <c r="J266" s="8"/>
    </row>
    <row r="267" spans="1:10" x14ac:dyDescent="0.3">
      <c r="A267" s="4" t="s">
        <v>51</v>
      </c>
      <c r="B267" s="5" t="s">
        <v>138</v>
      </c>
      <c r="C267" s="6" t="s">
        <v>139</v>
      </c>
      <c r="D267" s="5" t="s">
        <v>140</v>
      </c>
      <c r="E267" s="6" t="s">
        <v>1132</v>
      </c>
      <c r="F267" s="6" t="s">
        <v>312</v>
      </c>
      <c r="G267" s="7">
        <v>96833.333333333314</v>
      </c>
      <c r="H267" s="7">
        <v>97500</v>
      </c>
      <c r="I267" s="43">
        <v>0.68846815834768804</v>
      </c>
      <c r="J267" s="8"/>
    </row>
    <row r="268" spans="1:10" x14ac:dyDescent="0.3">
      <c r="A268" s="4" t="s">
        <v>64</v>
      </c>
      <c r="B268" s="5" t="s">
        <v>145</v>
      </c>
      <c r="C268" s="6" t="s">
        <v>218</v>
      </c>
      <c r="D268" s="5" t="s">
        <v>219</v>
      </c>
      <c r="E268" s="6" t="s">
        <v>1132</v>
      </c>
      <c r="F268" s="6" t="s">
        <v>312</v>
      </c>
      <c r="G268" s="7">
        <v>98358.666666666686</v>
      </c>
      <c r="H268" s="7">
        <v>99635.666666666686</v>
      </c>
      <c r="I268" s="43">
        <v>1.2983095880383377</v>
      </c>
      <c r="J268" s="8"/>
    </row>
    <row r="269" spans="1:10" x14ac:dyDescent="0.3">
      <c r="A269" s="4" t="s">
        <v>61</v>
      </c>
      <c r="B269" s="5" t="s">
        <v>123</v>
      </c>
      <c r="C269" s="6" t="s">
        <v>124</v>
      </c>
      <c r="D269" s="5" t="s">
        <v>125</v>
      </c>
      <c r="E269" s="6" t="s">
        <v>1132</v>
      </c>
      <c r="F269" s="6" t="s">
        <v>312</v>
      </c>
      <c r="G269" s="7">
        <v>105533.33333333331</v>
      </c>
      <c r="H269" s="7">
        <v>105900</v>
      </c>
      <c r="I269" s="43">
        <v>0.34744156664561227</v>
      </c>
      <c r="J269" s="8"/>
    </row>
    <row r="270" spans="1:10" x14ac:dyDescent="0.3">
      <c r="A270" s="4" t="s">
        <v>65</v>
      </c>
      <c r="B270" s="5" t="s">
        <v>173</v>
      </c>
      <c r="C270" s="6" t="s">
        <v>273</v>
      </c>
      <c r="D270" s="5" t="s">
        <v>274</v>
      </c>
      <c r="E270" s="6" t="s">
        <v>1132</v>
      </c>
      <c r="F270" s="6" t="s">
        <v>312</v>
      </c>
      <c r="G270" s="7">
        <v>105125</v>
      </c>
      <c r="H270" s="7">
        <v>103700</v>
      </c>
      <c r="I270" s="43">
        <v>-1.355529131985733</v>
      </c>
      <c r="J270" s="8"/>
    </row>
    <row r="271" spans="1:10" x14ac:dyDescent="0.3">
      <c r="A271" s="4" t="s">
        <v>65</v>
      </c>
      <c r="B271" s="5" t="s">
        <v>173</v>
      </c>
      <c r="C271" s="6" t="s">
        <v>313</v>
      </c>
      <c r="D271" s="5" t="s">
        <v>256</v>
      </c>
      <c r="E271" s="6" t="s">
        <v>1132</v>
      </c>
      <c r="F271" s="6" t="s">
        <v>312</v>
      </c>
      <c r="G271" s="7">
        <v>99666.666666666686</v>
      </c>
      <c r="H271" s="7">
        <v>100666.66666666669</v>
      </c>
      <c r="I271" s="43">
        <v>1.0033444816053505</v>
      </c>
      <c r="J271" s="8"/>
    </row>
    <row r="272" spans="1:10" x14ac:dyDescent="0.3">
      <c r="A272" s="4" t="s">
        <v>65</v>
      </c>
      <c r="B272" s="5" t="s">
        <v>173</v>
      </c>
      <c r="C272" s="6" t="s">
        <v>322</v>
      </c>
      <c r="D272" s="5" t="s">
        <v>323</v>
      </c>
      <c r="E272" s="6" t="s">
        <v>1132</v>
      </c>
      <c r="F272" s="6" t="s">
        <v>312</v>
      </c>
      <c r="G272" s="7">
        <v>104666.66666666669</v>
      </c>
      <c r="H272" s="7">
        <v>105000</v>
      </c>
      <c r="I272" s="43">
        <v>0.31847133757960661</v>
      </c>
      <c r="J272" s="8"/>
    </row>
    <row r="273" spans="1:10" x14ac:dyDescent="0.3">
      <c r="A273" s="4" t="s">
        <v>65</v>
      </c>
      <c r="B273" s="5" t="s">
        <v>173</v>
      </c>
      <c r="C273" s="6" t="s">
        <v>174</v>
      </c>
      <c r="D273" s="5" t="s">
        <v>175</v>
      </c>
      <c r="E273" s="6" t="s">
        <v>1132</v>
      </c>
      <c r="F273" s="6" t="s">
        <v>312</v>
      </c>
      <c r="G273" s="7">
        <v>104600</v>
      </c>
      <c r="H273" s="7">
        <v>103933.33333333331</v>
      </c>
      <c r="I273" s="43">
        <v>-0.63734862970045159</v>
      </c>
      <c r="J273" s="8"/>
    </row>
    <row r="274" spans="1:10" x14ac:dyDescent="0.3">
      <c r="A274" s="4" t="s">
        <v>65</v>
      </c>
      <c r="B274" s="5" t="s">
        <v>173</v>
      </c>
      <c r="C274" s="6" t="s">
        <v>359</v>
      </c>
      <c r="D274" s="5" t="s">
        <v>360</v>
      </c>
      <c r="E274" s="6" t="s">
        <v>1132</v>
      </c>
      <c r="F274" s="6" t="s">
        <v>312</v>
      </c>
      <c r="G274" s="7">
        <v>102433.33333333331</v>
      </c>
      <c r="H274" s="7">
        <v>103200</v>
      </c>
      <c r="I274" s="43">
        <v>0.74845427920600116</v>
      </c>
      <c r="J274" s="8"/>
    </row>
    <row r="275" spans="1:10" x14ac:dyDescent="0.3">
      <c r="A275" s="4" t="s">
        <v>65</v>
      </c>
      <c r="B275" s="5" t="s">
        <v>173</v>
      </c>
      <c r="C275" s="6" t="s">
        <v>329</v>
      </c>
      <c r="D275" s="5" t="s">
        <v>258</v>
      </c>
      <c r="E275" s="6" t="s">
        <v>1132</v>
      </c>
      <c r="F275" s="6" t="s">
        <v>312</v>
      </c>
      <c r="G275" s="7">
        <v>101000</v>
      </c>
      <c r="H275" s="7">
        <v>101900</v>
      </c>
      <c r="I275" s="43">
        <v>0.89108910891089188</v>
      </c>
      <c r="J275" s="8"/>
    </row>
    <row r="276" spans="1:10" x14ac:dyDescent="0.3">
      <c r="A276" s="4" t="s">
        <v>65</v>
      </c>
      <c r="B276" s="5" t="s">
        <v>173</v>
      </c>
      <c r="C276" s="6" t="s">
        <v>176</v>
      </c>
      <c r="D276" s="5" t="s">
        <v>177</v>
      </c>
      <c r="E276" s="6" t="s">
        <v>1132</v>
      </c>
      <c r="F276" s="6" t="s">
        <v>312</v>
      </c>
      <c r="G276" s="7">
        <v>101500</v>
      </c>
      <c r="H276" s="7">
        <v>102833.33333333331</v>
      </c>
      <c r="I276" s="43">
        <v>1.313628899835795</v>
      </c>
      <c r="J276" s="8"/>
    </row>
    <row r="277" spans="1:10" x14ac:dyDescent="0.3">
      <c r="A277" s="4" t="s">
        <v>65</v>
      </c>
      <c r="B277" s="5" t="s">
        <v>173</v>
      </c>
      <c r="C277" s="6" t="s">
        <v>298</v>
      </c>
      <c r="D277" s="5" t="s">
        <v>299</v>
      </c>
      <c r="E277" s="6" t="s">
        <v>1132</v>
      </c>
      <c r="F277" s="6" t="s">
        <v>312</v>
      </c>
      <c r="G277" s="7">
        <v>93875</v>
      </c>
      <c r="H277" s="7">
        <v>93100</v>
      </c>
      <c r="I277" s="43">
        <v>-0.82556591211717678</v>
      </c>
      <c r="J277" s="8"/>
    </row>
    <row r="278" spans="1:10" x14ac:dyDescent="0.3">
      <c r="A278" s="4" t="s">
        <v>65</v>
      </c>
      <c r="B278" s="5" t="s">
        <v>173</v>
      </c>
      <c r="C278" s="6" t="s">
        <v>330</v>
      </c>
      <c r="D278" s="5" t="s">
        <v>331</v>
      </c>
      <c r="E278" s="6" t="s">
        <v>1132</v>
      </c>
      <c r="F278" s="6" t="s">
        <v>312</v>
      </c>
      <c r="G278" s="7">
        <v>101200</v>
      </c>
      <c r="H278" s="7">
        <v>101557.14285714284</v>
      </c>
      <c r="I278" s="43">
        <v>0.35290796160361027</v>
      </c>
      <c r="J278" s="8"/>
    </row>
    <row r="279" spans="1:10" x14ac:dyDescent="0.3">
      <c r="A279" s="4" t="s">
        <v>59</v>
      </c>
      <c r="B279" s="5" t="s">
        <v>153</v>
      </c>
      <c r="C279" s="6" t="s">
        <v>247</v>
      </c>
      <c r="D279" s="5" t="s">
        <v>248</v>
      </c>
      <c r="E279" s="6" t="s">
        <v>1132</v>
      </c>
      <c r="F279" s="6" t="s">
        <v>312</v>
      </c>
      <c r="G279" s="7">
        <v>96833.333333333314</v>
      </c>
      <c r="H279" s="7">
        <v>96833.333333333314</v>
      </c>
      <c r="I279" s="43">
        <v>0</v>
      </c>
      <c r="J279" s="8"/>
    </row>
    <row r="280" spans="1:10" x14ac:dyDescent="0.3">
      <c r="A280" s="4" t="s">
        <v>59</v>
      </c>
      <c r="B280" s="5" t="s">
        <v>153</v>
      </c>
      <c r="C280" s="6" t="s">
        <v>251</v>
      </c>
      <c r="D280" s="5" t="s">
        <v>252</v>
      </c>
      <c r="E280" s="6" t="s">
        <v>1132</v>
      </c>
      <c r="F280" s="6" t="s">
        <v>312</v>
      </c>
      <c r="G280" s="7">
        <v>98733.333333333314</v>
      </c>
      <c r="H280" s="7">
        <v>98733.333333333314</v>
      </c>
      <c r="I280" s="43">
        <v>0</v>
      </c>
      <c r="J280" s="8"/>
    </row>
    <row r="281" spans="1:10" x14ac:dyDescent="0.3">
      <c r="A281" s="4" t="s">
        <v>73</v>
      </c>
      <c r="B281" s="5" t="s">
        <v>104</v>
      </c>
      <c r="C281" s="6" t="s">
        <v>105</v>
      </c>
      <c r="D281" s="5" t="s">
        <v>106</v>
      </c>
      <c r="E281" s="6" t="s">
        <v>1132</v>
      </c>
      <c r="F281" s="6" t="s">
        <v>312</v>
      </c>
      <c r="G281" s="7" t="s">
        <v>132</v>
      </c>
      <c r="H281" s="7">
        <v>101000</v>
      </c>
      <c r="I281" s="43" t="s">
        <v>132</v>
      </c>
      <c r="J281" s="8"/>
    </row>
    <row r="282" spans="1:10" x14ac:dyDescent="0.3">
      <c r="A282" s="4" t="s">
        <v>73</v>
      </c>
      <c r="B282" s="5" t="s">
        <v>104</v>
      </c>
      <c r="C282" s="6" t="s">
        <v>378</v>
      </c>
      <c r="D282" s="5" t="s">
        <v>379</v>
      </c>
      <c r="E282" s="6" t="s">
        <v>1132</v>
      </c>
      <c r="F282" s="6" t="s">
        <v>312</v>
      </c>
      <c r="G282" s="7">
        <v>110666.6666666667</v>
      </c>
      <c r="H282" s="7">
        <v>110666.6666666667</v>
      </c>
      <c r="I282" s="43">
        <v>0</v>
      </c>
      <c r="J282" s="8"/>
    </row>
    <row r="283" spans="1:10" x14ac:dyDescent="0.3">
      <c r="A283" s="4" t="s">
        <v>51</v>
      </c>
      <c r="B283" s="5" t="s">
        <v>138</v>
      </c>
      <c r="C283" s="6" t="s">
        <v>143</v>
      </c>
      <c r="D283" s="5" t="s">
        <v>144</v>
      </c>
      <c r="E283" s="6" t="s">
        <v>1133</v>
      </c>
      <c r="F283" s="6" t="s">
        <v>312</v>
      </c>
      <c r="G283" s="7">
        <v>147300</v>
      </c>
      <c r="H283" s="7">
        <v>149966.66666666663</v>
      </c>
      <c r="I283" s="43">
        <v>1.8103643358225785</v>
      </c>
      <c r="J283" s="8"/>
    </row>
    <row r="284" spans="1:10" x14ac:dyDescent="0.3">
      <c r="A284" s="4" t="s">
        <v>52</v>
      </c>
      <c r="B284" s="5" t="s">
        <v>287</v>
      </c>
      <c r="C284" s="6" t="s">
        <v>380</v>
      </c>
      <c r="D284" s="5" t="s">
        <v>381</v>
      </c>
      <c r="E284" s="6" t="s">
        <v>1134</v>
      </c>
      <c r="F284" s="6" t="s">
        <v>312</v>
      </c>
      <c r="G284" s="7">
        <v>125700</v>
      </c>
      <c r="H284" s="7">
        <v>125866.6666666667</v>
      </c>
      <c r="I284" s="43">
        <v>0.13259082471492875</v>
      </c>
      <c r="J284" s="8"/>
    </row>
    <row r="285" spans="1:10" x14ac:dyDescent="0.3">
      <c r="A285" s="4" t="s">
        <v>68</v>
      </c>
      <c r="B285" s="5" t="s">
        <v>394</v>
      </c>
      <c r="C285" s="6" t="s">
        <v>399</v>
      </c>
      <c r="D285" s="5" t="s">
        <v>400</v>
      </c>
      <c r="E285" s="6" t="s">
        <v>1134</v>
      </c>
      <c r="F285" s="6" t="s">
        <v>312</v>
      </c>
      <c r="G285" s="7">
        <v>137333.33333333337</v>
      </c>
      <c r="H285" s="7">
        <v>159000</v>
      </c>
      <c r="I285" s="43">
        <v>15.776699029126195</v>
      </c>
      <c r="J285" s="8"/>
    </row>
    <row r="286" spans="1:10" x14ac:dyDescent="0.3">
      <c r="A286" s="4" t="s">
        <v>60</v>
      </c>
      <c r="B286" s="5" t="s">
        <v>107</v>
      </c>
      <c r="C286" s="6" t="s">
        <v>108</v>
      </c>
      <c r="D286" s="5" t="s">
        <v>109</v>
      </c>
      <c r="E286" s="6" t="s">
        <v>1134</v>
      </c>
      <c r="F286" s="6" t="s">
        <v>312</v>
      </c>
      <c r="G286" s="7">
        <v>120833.3333333333</v>
      </c>
      <c r="H286" s="7">
        <v>126000</v>
      </c>
      <c r="I286" s="43">
        <v>4.2758620689655302</v>
      </c>
      <c r="J286" s="8"/>
    </row>
    <row r="287" spans="1:10" x14ac:dyDescent="0.3">
      <c r="A287" s="4" t="s">
        <v>66</v>
      </c>
      <c r="B287" s="5" t="s">
        <v>163</v>
      </c>
      <c r="C287" s="6" t="s">
        <v>185</v>
      </c>
      <c r="D287" s="5" t="s">
        <v>186</v>
      </c>
      <c r="E287" s="6" t="s">
        <v>1134</v>
      </c>
      <c r="F287" s="6" t="s">
        <v>312</v>
      </c>
      <c r="G287" s="7">
        <v>122666.6666666667</v>
      </c>
      <c r="H287" s="7">
        <v>128575</v>
      </c>
      <c r="I287" s="43">
        <v>4.8165760869565135</v>
      </c>
      <c r="J287" s="8"/>
    </row>
    <row r="288" spans="1:10" x14ac:dyDescent="0.3">
      <c r="A288" s="4" t="s">
        <v>57</v>
      </c>
      <c r="B288" s="5" t="s">
        <v>156</v>
      </c>
      <c r="C288" s="6" t="s">
        <v>416</v>
      </c>
      <c r="D288" s="5" t="s">
        <v>417</v>
      </c>
      <c r="E288" s="6" t="s">
        <v>1134</v>
      </c>
      <c r="F288" s="6" t="s">
        <v>312</v>
      </c>
      <c r="G288" s="7" t="s">
        <v>132</v>
      </c>
      <c r="H288" s="7">
        <v>124833.3333333333</v>
      </c>
      <c r="I288" s="43" t="s">
        <v>132</v>
      </c>
      <c r="J288" s="8"/>
    </row>
    <row r="289" spans="1:10" x14ac:dyDescent="0.3">
      <c r="A289" s="4" t="s">
        <v>57</v>
      </c>
      <c r="B289" s="5" t="s">
        <v>156</v>
      </c>
      <c r="C289" s="6" t="s">
        <v>283</v>
      </c>
      <c r="D289" s="5" t="s">
        <v>284</v>
      </c>
      <c r="E289" s="6" t="s">
        <v>1134</v>
      </c>
      <c r="F289" s="6" t="s">
        <v>312</v>
      </c>
      <c r="G289" s="7">
        <v>131333.33333333337</v>
      </c>
      <c r="H289" s="7">
        <v>133333.33333333337</v>
      </c>
      <c r="I289" s="43">
        <v>1.5228426395939023</v>
      </c>
      <c r="J289" s="8"/>
    </row>
    <row r="290" spans="1:10" x14ac:dyDescent="0.3">
      <c r="A290" s="4" t="s">
        <v>51</v>
      </c>
      <c r="B290" s="5" t="s">
        <v>138</v>
      </c>
      <c r="C290" s="6" t="s">
        <v>143</v>
      </c>
      <c r="D290" s="5" t="s">
        <v>144</v>
      </c>
      <c r="E290" s="6" t="s">
        <v>1134</v>
      </c>
      <c r="F290" s="6" t="s">
        <v>312</v>
      </c>
      <c r="G290" s="7">
        <v>117750</v>
      </c>
      <c r="H290" s="7">
        <v>119950</v>
      </c>
      <c r="I290" s="43">
        <v>1.8683651804670911</v>
      </c>
      <c r="J290" s="8"/>
    </row>
    <row r="291" spans="1:10" x14ac:dyDescent="0.3">
      <c r="A291" s="4" t="s">
        <v>51</v>
      </c>
      <c r="B291" s="5" t="s">
        <v>138</v>
      </c>
      <c r="C291" s="6" t="s">
        <v>139</v>
      </c>
      <c r="D291" s="5" t="s">
        <v>140</v>
      </c>
      <c r="E291" s="6" t="s">
        <v>1134</v>
      </c>
      <c r="F291" s="6" t="s">
        <v>312</v>
      </c>
      <c r="G291" s="7">
        <v>114750</v>
      </c>
      <c r="H291" s="7">
        <v>116250</v>
      </c>
      <c r="I291" s="43">
        <v>1.3071895424836557</v>
      </c>
      <c r="J291" s="8"/>
    </row>
    <row r="292" spans="1:10" x14ac:dyDescent="0.3">
      <c r="A292" s="4" t="s">
        <v>61</v>
      </c>
      <c r="B292" s="5" t="s">
        <v>123</v>
      </c>
      <c r="C292" s="6" t="s">
        <v>124</v>
      </c>
      <c r="D292" s="5" t="s">
        <v>125</v>
      </c>
      <c r="E292" s="6" t="s">
        <v>1134</v>
      </c>
      <c r="F292" s="6" t="s">
        <v>312</v>
      </c>
      <c r="G292" s="7">
        <v>133900</v>
      </c>
      <c r="H292" s="7">
        <v>135650</v>
      </c>
      <c r="I292" s="43">
        <v>1.3069454817027597</v>
      </c>
      <c r="J292" s="8"/>
    </row>
    <row r="293" spans="1:10" x14ac:dyDescent="0.3">
      <c r="A293" s="4" t="s">
        <v>65</v>
      </c>
      <c r="B293" s="5" t="s">
        <v>173</v>
      </c>
      <c r="C293" s="6" t="s">
        <v>397</v>
      </c>
      <c r="D293" s="5" t="s">
        <v>398</v>
      </c>
      <c r="E293" s="6" t="s">
        <v>1134</v>
      </c>
      <c r="F293" s="6" t="s">
        <v>312</v>
      </c>
      <c r="G293" s="7" t="s">
        <v>132</v>
      </c>
      <c r="H293" s="7">
        <v>136000</v>
      </c>
      <c r="I293" s="43" t="s">
        <v>132</v>
      </c>
      <c r="J293" s="8"/>
    </row>
    <row r="294" spans="1:10" x14ac:dyDescent="0.3">
      <c r="A294" s="4" t="s">
        <v>65</v>
      </c>
      <c r="B294" s="5" t="s">
        <v>173</v>
      </c>
      <c r="C294" s="6" t="s">
        <v>322</v>
      </c>
      <c r="D294" s="5" t="s">
        <v>323</v>
      </c>
      <c r="E294" s="6" t="s">
        <v>1134</v>
      </c>
      <c r="F294" s="6" t="s">
        <v>312</v>
      </c>
      <c r="G294" s="7">
        <v>139920</v>
      </c>
      <c r="H294" s="7">
        <v>141000</v>
      </c>
      <c r="I294" s="43">
        <v>0.77186963979416501</v>
      </c>
      <c r="J294" s="8"/>
    </row>
    <row r="295" spans="1:10" x14ac:dyDescent="0.3">
      <c r="A295" s="4" t="s">
        <v>65</v>
      </c>
      <c r="B295" s="5" t="s">
        <v>173</v>
      </c>
      <c r="C295" s="6" t="s">
        <v>174</v>
      </c>
      <c r="D295" s="5" t="s">
        <v>175</v>
      </c>
      <c r="E295" s="6" t="s">
        <v>1134</v>
      </c>
      <c r="F295" s="6" t="s">
        <v>312</v>
      </c>
      <c r="G295" s="7">
        <v>135700</v>
      </c>
      <c r="H295" s="7">
        <v>133266.66666666663</v>
      </c>
      <c r="I295" s="43">
        <v>-1.793171211004674</v>
      </c>
      <c r="J295" s="8"/>
    </row>
    <row r="296" spans="1:10" x14ac:dyDescent="0.3">
      <c r="A296" s="4" t="s">
        <v>65</v>
      </c>
      <c r="B296" s="5" t="s">
        <v>173</v>
      </c>
      <c r="C296" s="6" t="s">
        <v>359</v>
      </c>
      <c r="D296" s="5" t="s">
        <v>360</v>
      </c>
      <c r="E296" s="6" t="s">
        <v>1134</v>
      </c>
      <c r="F296" s="6" t="s">
        <v>312</v>
      </c>
      <c r="G296" s="7">
        <v>130050</v>
      </c>
      <c r="H296" s="7">
        <v>129416.6666666667</v>
      </c>
      <c r="I296" s="43">
        <v>-0.48699218249390624</v>
      </c>
      <c r="J296" s="8"/>
    </row>
    <row r="297" spans="1:10" x14ac:dyDescent="0.3">
      <c r="A297" s="4" t="s">
        <v>65</v>
      </c>
      <c r="B297" s="5" t="s">
        <v>173</v>
      </c>
      <c r="C297" s="6" t="s">
        <v>176</v>
      </c>
      <c r="D297" s="5" t="s">
        <v>177</v>
      </c>
      <c r="E297" s="6" t="s">
        <v>1134</v>
      </c>
      <c r="F297" s="6" t="s">
        <v>312</v>
      </c>
      <c r="G297" s="7">
        <v>134400</v>
      </c>
      <c r="H297" s="7">
        <v>129200</v>
      </c>
      <c r="I297" s="43">
        <v>-3.869047619047616</v>
      </c>
      <c r="J297" s="8"/>
    </row>
    <row r="298" spans="1:10" x14ac:dyDescent="0.3">
      <c r="A298" s="4" t="s">
        <v>65</v>
      </c>
      <c r="B298" s="5" t="s">
        <v>173</v>
      </c>
      <c r="C298" s="6" t="s">
        <v>330</v>
      </c>
      <c r="D298" s="5" t="s">
        <v>331</v>
      </c>
      <c r="E298" s="6" t="s">
        <v>1134</v>
      </c>
      <c r="F298" s="6" t="s">
        <v>312</v>
      </c>
      <c r="G298" s="7">
        <v>134777.77777777778</v>
      </c>
      <c r="H298" s="7">
        <v>133244.44444444444</v>
      </c>
      <c r="I298" s="43">
        <v>-1.1376751854905276</v>
      </c>
      <c r="J298" s="8"/>
    </row>
    <row r="299" spans="1:10" x14ac:dyDescent="0.3">
      <c r="A299" s="4" t="s">
        <v>65</v>
      </c>
      <c r="B299" s="5" t="s">
        <v>173</v>
      </c>
      <c r="C299" s="6" t="s">
        <v>267</v>
      </c>
      <c r="D299" s="5" t="s">
        <v>268</v>
      </c>
      <c r="E299" s="6" t="s">
        <v>1134</v>
      </c>
      <c r="F299" s="6" t="s">
        <v>312</v>
      </c>
      <c r="G299" s="7">
        <v>133333.33333333337</v>
      </c>
      <c r="H299" s="7">
        <v>133333.33333333337</v>
      </c>
      <c r="I299" s="43">
        <v>0</v>
      </c>
      <c r="J299" s="8"/>
    </row>
    <row r="300" spans="1:10" x14ac:dyDescent="0.3">
      <c r="A300" s="4" t="s">
        <v>58</v>
      </c>
      <c r="B300" s="5" t="s">
        <v>120</v>
      </c>
      <c r="C300" s="6" t="s">
        <v>130</v>
      </c>
      <c r="D300" s="5" t="s">
        <v>131</v>
      </c>
      <c r="E300" s="6" t="s">
        <v>1134</v>
      </c>
      <c r="F300" s="6" t="s">
        <v>312</v>
      </c>
      <c r="G300" s="7">
        <v>114000</v>
      </c>
      <c r="H300" s="7">
        <v>116375</v>
      </c>
      <c r="I300" s="43">
        <v>2.0833333333333246</v>
      </c>
      <c r="J300" s="8"/>
    </row>
    <row r="301" spans="1:10" x14ac:dyDescent="0.3">
      <c r="A301" s="4" t="s">
        <v>58</v>
      </c>
      <c r="B301" s="5" t="s">
        <v>120</v>
      </c>
      <c r="C301" s="6" t="s">
        <v>126</v>
      </c>
      <c r="D301" s="5" t="s">
        <v>127</v>
      </c>
      <c r="E301" s="6" t="s">
        <v>1134</v>
      </c>
      <c r="F301" s="6" t="s">
        <v>312</v>
      </c>
      <c r="G301" s="7">
        <v>111850</v>
      </c>
      <c r="H301" s="7">
        <v>113060</v>
      </c>
      <c r="I301" s="43">
        <v>1.081805990165408</v>
      </c>
      <c r="J301" s="8"/>
    </row>
    <row r="302" spans="1:10" x14ac:dyDescent="0.3">
      <c r="A302" s="4" t="s">
        <v>59</v>
      </c>
      <c r="B302" s="5" t="s">
        <v>153</v>
      </c>
      <c r="C302" s="6" t="s">
        <v>245</v>
      </c>
      <c r="D302" s="5" t="s">
        <v>246</v>
      </c>
      <c r="E302" s="6" t="s">
        <v>1134</v>
      </c>
      <c r="F302" s="6" t="s">
        <v>312</v>
      </c>
      <c r="G302" s="7">
        <v>117166.6666666667</v>
      </c>
      <c r="H302" s="7">
        <v>119000</v>
      </c>
      <c r="I302" s="43">
        <v>1.5647226173541859</v>
      </c>
      <c r="J302" s="8"/>
    </row>
    <row r="303" spans="1:10" x14ac:dyDescent="0.3">
      <c r="A303" s="4" t="s">
        <v>59</v>
      </c>
      <c r="B303" s="5" t="s">
        <v>153</v>
      </c>
      <c r="C303" s="6" t="s">
        <v>237</v>
      </c>
      <c r="D303" s="5" t="s">
        <v>238</v>
      </c>
      <c r="E303" s="6" t="s">
        <v>1134</v>
      </c>
      <c r="F303" s="6" t="s">
        <v>312</v>
      </c>
      <c r="G303" s="7">
        <v>103750</v>
      </c>
      <c r="H303" s="7">
        <v>103500</v>
      </c>
      <c r="I303" s="43">
        <v>-0.24096385542168303</v>
      </c>
      <c r="J303" s="8"/>
    </row>
    <row r="304" spans="1:10" x14ac:dyDescent="0.3">
      <c r="A304" s="4" t="s">
        <v>59</v>
      </c>
      <c r="B304" s="5" t="s">
        <v>153</v>
      </c>
      <c r="C304" s="6" t="s">
        <v>247</v>
      </c>
      <c r="D304" s="5" t="s">
        <v>248</v>
      </c>
      <c r="E304" s="6" t="s">
        <v>1134</v>
      </c>
      <c r="F304" s="6" t="s">
        <v>312</v>
      </c>
      <c r="G304" s="7">
        <v>121333.3333333333</v>
      </c>
      <c r="H304" s="7">
        <v>121333.3333333333</v>
      </c>
      <c r="I304" s="43">
        <v>0</v>
      </c>
      <c r="J304" s="8"/>
    </row>
    <row r="305" spans="1:10" x14ac:dyDescent="0.3">
      <c r="A305" s="4" t="s">
        <v>59</v>
      </c>
      <c r="B305" s="5" t="s">
        <v>153</v>
      </c>
      <c r="C305" s="6" t="s">
        <v>251</v>
      </c>
      <c r="D305" s="5" t="s">
        <v>252</v>
      </c>
      <c r="E305" s="6" t="s">
        <v>1134</v>
      </c>
      <c r="F305" s="6" t="s">
        <v>312</v>
      </c>
      <c r="G305" s="7">
        <v>126300</v>
      </c>
      <c r="H305" s="7">
        <v>126300</v>
      </c>
      <c r="I305" s="43">
        <v>0</v>
      </c>
      <c r="J305" s="8"/>
    </row>
    <row r="306" spans="1:10" x14ac:dyDescent="0.3">
      <c r="A306" s="4" t="s">
        <v>73</v>
      </c>
      <c r="B306" s="5" t="s">
        <v>104</v>
      </c>
      <c r="C306" s="6" t="s">
        <v>376</v>
      </c>
      <c r="D306" s="5" t="s">
        <v>377</v>
      </c>
      <c r="E306" s="6" t="s">
        <v>1134</v>
      </c>
      <c r="F306" s="6" t="s">
        <v>312</v>
      </c>
      <c r="G306" s="7">
        <v>126750</v>
      </c>
      <c r="H306" s="7">
        <v>129625</v>
      </c>
      <c r="I306" s="43">
        <v>2.2682445759368841</v>
      </c>
      <c r="J306" s="8"/>
    </row>
    <row r="307" spans="1:10" x14ac:dyDescent="0.3">
      <c r="A307" s="4" t="s">
        <v>73</v>
      </c>
      <c r="B307" s="5" t="s">
        <v>104</v>
      </c>
      <c r="C307" s="6" t="s">
        <v>105</v>
      </c>
      <c r="D307" s="5" t="s">
        <v>106</v>
      </c>
      <c r="E307" s="6" t="s">
        <v>1134</v>
      </c>
      <c r="F307" s="6" t="s">
        <v>312</v>
      </c>
      <c r="G307" s="7">
        <v>119333.3333333333</v>
      </c>
      <c r="H307" s="7">
        <v>125000</v>
      </c>
      <c r="I307" s="43">
        <v>4.748603351955305</v>
      </c>
      <c r="J307" s="8"/>
    </row>
    <row r="308" spans="1:10" x14ac:dyDescent="0.3">
      <c r="A308" s="4" t="s">
        <v>73</v>
      </c>
      <c r="B308" s="5" t="s">
        <v>104</v>
      </c>
      <c r="C308" s="6" t="s">
        <v>378</v>
      </c>
      <c r="D308" s="5" t="s">
        <v>379</v>
      </c>
      <c r="E308" s="6" t="s">
        <v>1134</v>
      </c>
      <c r="F308" s="6" t="s">
        <v>312</v>
      </c>
      <c r="G308" s="7">
        <v>130250</v>
      </c>
      <c r="H308" s="7">
        <v>130600</v>
      </c>
      <c r="I308" s="43">
        <v>0.2687140115163133</v>
      </c>
      <c r="J308" s="8"/>
    </row>
    <row r="309" spans="1:10" x14ac:dyDescent="0.3">
      <c r="A309" s="4" t="s">
        <v>73</v>
      </c>
      <c r="B309" s="5" t="s">
        <v>104</v>
      </c>
      <c r="C309" s="6" t="s">
        <v>412</v>
      </c>
      <c r="D309" s="5" t="s">
        <v>413</v>
      </c>
      <c r="E309" s="6" t="s">
        <v>1134</v>
      </c>
      <c r="F309" s="6" t="s">
        <v>312</v>
      </c>
      <c r="G309" s="7" t="s">
        <v>132</v>
      </c>
      <c r="H309" s="7">
        <v>127500</v>
      </c>
      <c r="I309" s="43" t="s">
        <v>132</v>
      </c>
      <c r="J309" s="8"/>
    </row>
    <row r="310" spans="1:10" x14ac:dyDescent="0.3">
      <c r="A310" s="4" t="s">
        <v>73</v>
      </c>
      <c r="B310" s="5" t="s">
        <v>104</v>
      </c>
      <c r="C310" s="6" t="s">
        <v>991</v>
      </c>
      <c r="D310" s="5" t="s">
        <v>992</v>
      </c>
      <c r="E310" s="6" t="s">
        <v>1134</v>
      </c>
      <c r="F310" s="6" t="s">
        <v>312</v>
      </c>
      <c r="G310" s="7">
        <v>135000</v>
      </c>
      <c r="H310" s="7">
        <v>137333.33333333337</v>
      </c>
      <c r="I310" s="43">
        <v>1.7283950617283941</v>
      </c>
      <c r="J310" s="8"/>
    </row>
    <row r="311" spans="1:10" x14ac:dyDescent="0.3">
      <c r="A311" s="4" t="s">
        <v>62</v>
      </c>
      <c r="B311" s="5" t="s">
        <v>166</v>
      </c>
      <c r="C311" s="6" t="s">
        <v>263</v>
      </c>
      <c r="D311" s="5" t="s">
        <v>264</v>
      </c>
      <c r="E311" s="6" t="s">
        <v>1135</v>
      </c>
      <c r="F311" s="6" t="s">
        <v>312</v>
      </c>
      <c r="G311" s="7">
        <v>76333.333333333314</v>
      </c>
      <c r="H311" s="7">
        <v>77000</v>
      </c>
      <c r="I311" s="43">
        <v>0.87336244541484931</v>
      </c>
      <c r="J311" s="8"/>
    </row>
    <row r="312" spans="1:10" x14ac:dyDescent="0.3">
      <c r="A312" s="4" t="s">
        <v>53</v>
      </c>
      <c r="B312" s="5" t="s">
        <v>112</v>
      </c>
      <c r="C312" s="6" t="s">
        <v>302</v>
      </c>
      <c r="D312" s="5" t="s">
        <v>303</v>
      </c>
      <c r="E312" s="6" t="s">
        <v>1135</v>
      </c>
      <c r="F312" s="6" t="s">
        <v>312</v>
      </c>
      <c r="G312" s="7">
        <v>68275</v>
      </c>
      <c r="H312" s="7">
        <v>69500</v>
      </c>
      <c r="I312" s="43">
        <v>1.7942145734163302</v>
      </c>
      <c r="J312" s="8"/>
    </row>
    <row r="313" spans="1:10" x14ac:dyDescent="0.3">
      <c r="A313" s="4" t="s">
        <v>53</v>
      </c>
      <c r="B313" s="5" t="s">
        <v>112</v>
      </c>
      <c r="C313" s="6" t="s">
        <v>216</v>
      </c>
      <c r="D313" s="5" t="s">
        <v>217</v>
      </c>
      <c r="E313" s="6" t="s">
        <v>1135</v>
      </c>
      <c r="F313" s="6" t="s">
        <v>312</v>
      </c>
      <c r="G313" s="7">
        <v>68687.5</v>
      </c>
      <c r="H313" s="7">
        <v>69125</v>
      </c>
      <c r="I313" s="43">
        <v>0.63694267515923564</v>
      </c>
      <c r="J313" s="8"/>
    </row>
    <row r="314" spans="1:10" x14ac:dyDescent="0.3">
      <c r="A314" s="4" t="s">
        <v>53</v>
      </c>
      <c r="B314" s="5" t="s">
        <v>112</v>
      </c>
      <c r="C314" s="6" t="s">
        <v>324</v>
      </c>
      <c r="D314" s="5" t="s">
        <v>325</v>
      </c>
      <c r="E314" s="6" t="s">
        <v>1135</v>
      </c>
      <c r="F314" s="6" t="s">
        <v>312</v>
      </c>
      <c r="G314" s="7">
        <v>70666.666666666686</v>
      </c>
      <c r="H314" s="7">
        <v>71000</v>
      </c>
      <c r="I314" s="43">
        <v>0.47169811320753041</v>
      </c>
      <c r="J314" s="8"/>
    </row>
    <row r="315" spans="1:10" x14ac:dyDescent="0.3">
      <c r="A315" s="4" t="s">
        <v>57</v>
      </c>
      <c r="B315" s="5" t="s">
        <v>156</v>
      </c>
      <c r="C315" s="6" t="s">
        <v>259</v>
      </c>
      <c r="D315" s="5" t="s">
        <v>260</v>
      </c>
      <c r="E315" s="6" t="s">
        <v>1135</v>
      </c>
      <c r="F315" s="6" t="s">
        <v>312</v>
      </c>
      <c r="G315" s="7">
        <v>73132.333333333314</v>
      </c>
      <c r="H315" s="7">
        <v>73898.8</v>
      </c>
      <c r="I315" s="43">
        <v>1.0480544401245238</v>
      </c>
      <c r="J315" s="8"/>
    </row>
    <row r="316" spans="1:10" x14ac:dyDescent="0.3">
      <c r="A316" s="4" t="s">
        <v>57</v>
      </c>
      <c r="B316" s="5" t="s">
        <v>156</v>
      </c>
      <c r="C316" s="6" t="s">
        <v>304</v>
      </c>
      <c r="D316" s="5" t="s">
        <v>305</v>
      </c>
      <c r="E316" s="6" t="s">
        <v>1135</v>
      </c>
      <c r="F316" s="6" t="s">
        <v>312</v>
      </c>
      <c r="G316" s="7" t="s">
        <v>132</v>
      </c>
      <c r="H316" s="7">
        <v>67933.333333333314</v>
      </c>
      <c r="I316" s="43" t="s">
        <v>132</v>
      </c>
      <c r="J316" s="8"/>
    </row>
    <row r="317" spans="1:10" x14ac:dyDescent="0.3">
      <c r="A317" s="4" t="s">
        <v>57</v>
      </c>
      <c r="B317" s="5" t="s">
        <v>156</v>
      </c>
      <c r="C317" s="6" t="s">
        <v>228</v>
      </c>
      <c r="D317" s="5" t="s">
        <v>229</v>
      </c>
      <c r="E317" s="6" t="s">
        <v>1135</v>
      </c>
      <c r="F317" s="6" t="s">
        <v>312</v>
      </c>
      <c r="G317" s="7">
        <v>69945.875</v>
      </c>
      <c r="H317" s="7">
        <v>70781.666666666686</v>
      </c>
      <c r="I317" s="43">
        <v>1.1949120182808135</v>
      </c>
      <c r="J317" s="8"/>
    </row>
    <row r="318" spans="1:10" x14ac:dyDescent="0.3">
      <c r="A318" s="4" t="s">
        <v>57</v>
      </c>
      <c r="B318" s="5" t="s">
        <v>156</v>
      </c>
      <c r="C318" s="6" t="s">
        <v>306</v>
      </c>
      <c r="D318" s="5" t="s">
        <v>307</v>
      </c>
      <c r="E318" s="6" t="s">
        <v>1135</v>
      </c>
      <c r="F318" s="6" t="s">
        <v>312</v>
      </c>
      <c r="G318" s="7">
        <v>65400</v>
      </c>
      <c r="H318" s="7">
        <v>65983.333333333328</v>
      </c>
      <c r="I318" s="43">
        <v>0.89194699286441181</v>
      </c>
      <c r="J318" s="8"/>
    </row>
    <row r="319" spans="1:10" x14ac:dyDescent="0.3">
      <c r="A319" s="4" t="s">
        <v>64</v>
      </c>
      <c r="B319" s="5" t="s">
        <v>145</v>
      </c>
      <c r="C319" s="6" t="s">
        <v>218</v>
      </c>
      <c r="D319" s="5" t="s">
        <v>219</v>
      </c>
      <c r="E319" s="6" t="s">
        <v>1135</v>
      </c>
      <c r="F319" s="6" t="s">
        <v>312</v>
      </c>
      <c r="G319" s="7">
        <v>71613.666666666686</v>
      </c>
      <c r="H319" s="7">
        <v>71893.333333333314</v>
      </c>
      <c r="I319" s="43">
        <v>0.39052136230979245</v>
      </c>
      <c r="J319" s="8"/>
    </row>
    <row r="320" spans="1:10" x14ac:dyDescent="0.3">
      <c r="A320" s="4" t="s">
        <v>64</v>
      </c>
      <c r="B320" s="5" t="s">
        <v>145</v>
      </c>
      <c r="C320" s="6" t="s">
        <v>224</v>
      </c>
      <c r="D320" s="5" t="s">
        <v>225</v>
      </c>
      <c r="E320" s="6" t="s">
        <v>1135</v>
      </c>
      <c r="F320" s="6" t="s">
        <v>312</v>
      </c>
      <c r="G320" s="7">
        <v>77430.5</v>
      </c>
      <c r="H320" s="7">
        <v>76483</v>
      </c>
      <c r="I320" s="43">
        <v>-1.2236780080200902</v>
      </c>
      <c r="J320" s="8"/>
    </row>
    <row r="321" spans="1:10" x14ac:dyDescent="0.3">
      <c r="A321" s="4" t="s">
        <v>62</v>
      </c>
      <c r="B321" s="5" t="s">
        <v>166</v>
      </c>
      <c r="C321" s="6" t="s">
        <v>167</v>
      </c>
      <c r="D321" s="5" t="s">
        <v>168</v>
      </c>
      <c r="E321" s="6" t="s">
        <v>1136</v>
      </c>
      <c r="F321" s="6" t="s">
        <v>312</v>
      </c>
      <c r="G321" s="7">
        <v>97000</v>
      </c>
      <c r="H321" s="7">
        <v>98750</v>
      </c>
      <c r="I321" s="43">
        <v>1.8041237113401996</v>
      </c>
      <c r="J321" s="8"/>
    </row>
    <row r="322" spans="1:10" x14ac:dyDescent="0.3">
      <c r="A322" s="4" t="s">
        <v>62</v>
      </c>
      <c r="B322" s="5" t="s">
        <v>166</v>
      </c>
      <c r="C322" s="6" t="s">
        <v>332</v>
      </c>
      <c r="D322" s="5" t="s">
        <v>333</v>
      </c>
      <c r="E322" s="6" t="s">
        <v>1136</v>
      </c>
      <c r="F322" s="6" t="s">
        <v>312</v>
      </c>
      <c r="G322" s="7">
        <v>89775</v>
      </c>
      <c r="H322" s="7">
        <v>90020</v>
      </c>
      <c r="I322" s="43">
        <v>0.27290448343080242</v>
      </c>
      <c r="J322" s="8"/>
    </row>
    <row r="323" spans="1:10" x14ac:dyDescent="0.3">
      <c r="A323" s="4" t="s">
        <v>62</v>
      </c>
      <c r="B323" s="5" t="s">
        <v>166</v>
      </c>
      <c r="C323" s="6" t="s">
        <v>401</v>
      </c>
      <c r="D323" s="5" t="s">
        <v>402</v>
      </c>
      <c r="E323" s="6" t="s">
        <v>1136</v>
      </c>
      <c r="F323" s="6" t="s">
        <v>312</v>
      </c>
      <c r="G323" s="7">
        <v>91660</v>
      </c>
      <c r="H323" s="7">
        <v>91660</v>
      </c>
      <c r="I323" s="43">
        <v>0</v>
      </c>
      <c r="J323" s="8"/>
    </row>
    <row r="324" spans="1:10" x14ac:dyDescent="0.3">
      <c r="A324" s="4" t="s">
        <v>62</v>
      </c>
      <c r="B324" s="5" t="s">
        <v>166</v>
      </c>
      <c r="C324" s="6" t="s">
        <v>257</v>
      </c>
      <c r="D324" s="5" t="s">
        <v>258</v>
      </c>
      <c r="E324" s="6" t="s">
        <v>1136</v>
      </c>
      <c r="F324" s="6" t="s">
        <v>312</v>
      </c>
      <c r="G324" s="7" t="s">
        <v>132</v>
      </c>
      <c r="H324" s="7">
        <v>94426.333333333314</v>
      </c>
      <c r="I324" s="43" t="s">
        <v>132</v>
      </c>
      <c r="J324" s="8"/>
    </row>
    <row r="325" spans="1:10" x14ac:dyDescent="0.3">
      <c r="A325" s="4" t="s">
        <v>62</v>
      </c>
      <c r="B325" s="5" t="s">
        <v>166</v>
      </c>
      <c r="C325" s="6" t="s">
        <v>318</v>
      </c>
      <c r="D325" s="5" t="s">
        <v>319</v>
      </c>
      <c r="E325" s="6" t="s">
        <v>1136</v>
      </c>
      <c r="F325" s="6" t="s">
        <v>312</v>
      </c>
      <c r="G325" s="7">
        <v>86800</v>
      </c>
      <c r="H325" s="7">
        <v>87540</v>
      </c>
      <c r="I325" s="43">
        <v>0.85253456221197121</v>
      </c>
      <c r="J325" s="8"/>
    </row>
    <row r="326" spans="1:10" x14ac:dyDescent="0.3">
      <c r="A326" s="4" t="s">
        <v>62</v>
      </c>
      <c r="B326" s="5" t="s">
        <v>166</v>
      </c>
      <c r="C326" s="6" t="s">
        <v>382</v>
      </c>
      <c r="D326" s="5" t="s">
        <v>383</v>
      </c>
      <c r="E326" s="6" t="s">
        <v>1136</v>
      </c>
      <c r="F326" s="6" t="s">
        <v>312</v>
      </c>
      <c r="G326" s="7">
        <v>90666.666666666686</v>
      </c>
      <c r="H326" s="7">
        <v>91333.333333333314</v>
      </c>
      <c r="I326" s="43">
        <v>0.73529411764705632</v>
      </c>
      <c r="J326" s="8"/>
    </row>
    <row r="327" spans="1:10" x14ac:dyDescent="0.3">
      <c r="A327" s="4" t="s">
        <v>56</v>
      </c>
      <c r="B327" s="5" t="s">
        <v>180</v>
      </c>
      <c r="C327" s="6" t="s">
        <v>181</v>
      </c>
      <c r="D327" s="5" t="s">
        <v>180</v>
      </c>
      <c r="E327" s="6" t="s">
        <v>1136</v>
      </c>
      <c r="F327" s="6" t="s">
        <v>312</v>
      </c>
      <c r="G327" s="7">
        <v>102100</v>
      </c>
      <c r="H327" s="7">
        <v>102100</v>
      </c>
      <c r="I327" s="43">
        <v>0</v>
      </c>
      <c r="J327" s="8"/>
    </row>
    <row r="328" spans="1:10" x14ac:dyDescent="0.3">
      <c r="A328" s="4" t="s">
        <v>53</v>
      </c>
      <c r="B328" s="5" t="s">
        <v>112</v>
      </c>
      <c r="C328" s="6" t="s">
        <v>113</v>
      </c>
      <c r="D328" s="5" t="s">
        <v>114</v>
      </c>
      <c r="E328" s="6" t="s">
        <v>1136</v>
      </c>
      <c r="F328" s="6" t="s">
        <v>312</v>
      </c>
      <c r="G328" s="7">
        <v>96562.5</v>
      </c>
      <c r="H328" s="7">
        <v>99987.333333333314</v>
      </c>
      <c r="I328" s="43">
        <v>3.5467529665587976</v>
      </c>
      <c r="J328" s="8"/>
    </row>
    <row r="329" spans="1:10" x14ac:dyDescent="0.3">
      <c r="A329" s="4" t="s">
        <v>53</v>
      </c>
      <c r="B329" s="5" t="s">
        <v>112</v>
      </c>
      <c r="C329" s="6" t="s">
        <v>324</v>
      </c>
      <c r="D329" s="5" t="s">
        <v>325</v>
      </c>
      <c r="E329" s="6" t="s">
        <v>1136</v>
      </c>
      <c r="F329" s="6" t="s">
        <v>312</v>
      </c>
      <c r="G329" s="7">
        <v>97440</v>
      </c>
      <c r="H329" s="7">
        <v>98980</v>
      </c>
      <c r="I329" s="43">
        <v>1.5804597701149388</v>
      </c>
      <c r="J329" s="8"/>
    </row>
    <row r="330" spans="1:10" x14ac:dyDescent="0.3">
      <c r="A330" s="4" t="s">
        <v>52</v>
      </c>
      <c r="B330" s="5" t="s">
        <v>287</v>
      </c>
      <c r="C330" s="6" t="s">
        <v>326</v>
      </c>
      <c r="D330" s="5" t="s">
        <v>327</v>
      </c>
      <c r="E330" s="6" t="s">
        <v>1136</v>
      </c>
      <c r="F330" s="6" t="s">
        <v>312</v>
      </c>
      <c r="G330" s="7">
        <v>95400</v>
      </c>
      <c r="H330" s="7">
        <v>96533.333333333314</v>
      </c>
      <c r="I330" s="43">
        <v>1.1879804332634469</v>
      </c>
      <c r="J330" s="8"/>
    </row>
    <row r="331" spans="1:10" x14ac:dyDescent="0.3">
      <c r="A331" s="4" t="s">
        <v>52</v>
      </c>
      <c r="B331" s="5" t="s">
        <v>287</v>
      </c>
      <c r="C331" s="6" t="s">
        <v>386</v>
      </c>
      <c r="D331" s="5" t="s">
        <v>387</v>
      </c>
      <c r="E331" s="6" t="s">
        <v>1136</v>
      </c>
      <c r="F331" s="6" t="s">
        <v>312</v>
      </c>
      <c r="G331" s="7">
        <v>95050</v>
      </c>
      <c r="H331" s="7">
        <v>95050</v>
      </c>
      <c r="I331" s="43">
        <v>0</v>
      </c>
      <c r="J331" s="8"/>
    </row>
    <row r="332" spans="1:10" x14ac:dyDescent="0.3">
      <c r="A332" s="4" t="s">
        <v>52</v>
      </c>
      <c r="B332" s="5" t="s">
        <v>287</v>
      </c>
      <c r="C332" s="6" t="s">
        <v>320</v>
      </c>
      <c r="D332" s="5" t="s">
        <v>321</v>
      </c>
      <c r="E332" s="6" t="s">
        <v>1136</v>
      </c>
      <c r="F332" s="6" t="s">
        <v>312</v>
      </c>
      <c r="G332" s="7">
        <v>88000</v>
      </c>
      <c r="H332" s="7">
        <v>88000</v>
      </c>
      <c r="I332" s="43">
        <v>0</v>
      </c>
      <c r="J332" s="8"/>
    </row>
    <row r="333" spans="1:10" x14ac:dyDescent="0.3">
      <c r="A333" s="4" t="s">
        <v>52</v>
      </c>
      <c r="B333" s="5" t="s">
        <v>287</v>
      </c>
      <c r="C333" s="6" t="s">
        <v>380</v>
      </c>
      <c r="D333" s="5" t="s">
        <v>381</v>
      </c>
      <c r="E333" s="6" t="s">
        <v>1136</v>
      </c>
      <c r="F333" s="6" t="s">
        <v>312</v>
      </c>
      <c r="G333" s="7">
        <v>97166.666666666686</v>
      </c>
      <c r="H333" s="7">
        <v>99133.333333333314</v>
      </c>
      <c r="I333" s="43">
        <v>2.0240137221269263</v>
      </c>
      <c r="J333" s="8"/>
    </row>
    <row r="334" spans="1:10" x14ac:dyDescent="0.3">
      <c r="A334" s="4" t="s">
        <v>52</v>
      </c>
      <c r="B334" s="5" t="s">
        <v>287</v>
      </c>
      <c r="C334" s="6" t="s">
        <v>403</v>
      </c>
      <c r="D334" s="5" t="s">
        <v>404</v>
      </c>
      <c r="E334" s="6" t="s">
        <v>1136</v>
      </c>
      <c r="F334" s="6" t="s">
        <v>312</v>
      </c>
      <c r="G334" s="7">
        <v>87566.666666666686</v>
      </c>
      <c r="H334" s="7">
        <v>87566.666666666686</v>
      </c>
      <c r="I334" s="43">
        <v>0</v>
      </c>
      <c r="J334" s="8"/>
    </row>
    <row r="335" spans="1:10" x14ac:dyDescent="0.3">
      <c r="A335" s="4" t="s">
        <v>60</v>
      </c>
      <c r="B335" s="5" t="s">
        <v>107</v>
      </c>
      <c r="C335" s="6" t="s">
        <v>108</v>
      </c>
      <c r="D335" s="5" t="s">
        <v>109</v>
      </c>
      <c r="E335" s="6" t="s">
        <v>1136</v>
      </c>
      <c r="F335" s="6" t="s">
        <v>312</v>
      </c>
      <c r="G335" s="7">
        <v>87000</v>
      </c>
      <c r="H335" s="7">
        <v>95400</v>
      </c>
      <c r="I335" s="43">
        <v>9.6551724137931032</v>
      </c>
      <c r="J335" s="8"/>
    </row>
    <row r="336" spans="1:10" x14ac:dyDescent="0.3">
      <c r="A336" s="4" t="s">
        <v>60</v>
      </c>
      <c r="B336" s="5" t="s">
        <v>107</v>
      </c>
      <c r="C336" s="6" t="s">
        <v>243</v>
      </c>
      <c r="D336" s="5" t="s">
        <v>244</v>
      </c>
      <c r="E336" s="6" t="s">
        <v>1136</v>
      </c>
      <c r="F336" s="6" t="s">
        <v>312</v>
      </c>
      <c r="G336" s="7">
        <v>90500</v>
      </c>
      <c r="H336" s="7">
        <v>88000</v>
      </c>
      <c r="I336" s="43">
        <v>-2.7624309392265234</v>
      </c>
      <c r="J336" s="8"/>
    </row>
    <row r="337" spans="1:10" x14ac:dyDescent="0.3">
      <c r="A337" s="4" t="s">
        <v>60</v>
      </c>
      <c r="B337" s="5" t="s">
        <v>107</v>
      </c>
      <c r="C337" s="6" t="s">
        <v>110</v>
      </c>
      <c r="D337" s="5" t="s">
        <v>111</v>
      </c>
      <c r="E337" s="6" t="s">
        <v>1136</v>
      </c>
      <c r="F337" s="6" t="s">
        <v>312</v>
      </c>
      <c r="G337" s="7">
        <v>85333.333333333314</v>
      </c>
      <c r="H337" s="7">
        <v>93333.333333333314</v>
      </c>
      <c r="I337" s="43">
        <v>9.375</v>
      </c>
      <c r="J337" s="8"/>
    </row>
    <row r="338" spans="1:10" x14ac:dyDescent="0.3">
      <c r="A338" s="4" t="s">
        <v>60</v>
      </c>
      <c r="B338" s="5" t="s">
        <v>107</v>
      </c>
      <c r="C338" s="6" t="s">
        <v>201</v>
      </c>
      <c r="D338" s="5" t="s">
        <v>202</v>
      </c>
      <c r="E338" s="6" t="s">
        <v>1136</v>
      </c>
      <c r="F338" s="6" t="s">
        <v>312</v>
      </c>
      <c r="G338" s="7">
        <v>87675</v>
      </c>
      <c r="H338" s="7">
        <v>87800</v>
      </c>
      <c r="I338" s="43">
        <v>0.14257199885943089</v>
      </c>
      <c r="J338" s="8"/>
    </row>
    <row r="339" spans="1:10" x14ac:dyDescent="0.3">
      <c r="A339" s="4" t="s">
        <v>66</v>
      </c>
      <c r="B339" s="5" t="s">
        <v>163</v>
      </c>
      <c r="C339" s="6" t="s">
        <v>235</v>
      </c>
      <c r="D339" s="5" t="s">
        <v>236</v>
      </c>
      <c r="E339" s="6" t="s">
        <v>1136</v>
      </c>
      <c r="F339" s="6" t="s">
        <v>312</v>
      </c>
      <c r="G339" s="7">
        <v>82100</v>
      </c>
      <c r="H339" s="7">
        <v>82260</v>
      </c>
      <c r="I339" s="43">
        <v>0.19488428745433323</v>
      </c>
      <c r="J339" s="8"/>
    </row>
    <row r="340" spans="1:10" x14ac:dyDescent="0.3">
      <c r="A340" s="4" t="s">
        <v>66</v>
      </c>
      <c r="B340" s="5" t="s">
        <v>163</v>
      </c>
      <c r="C340" s="6" t="s">
        <v>182</v>
      </c>
      <c r="D340" s="5" t="s">
        <v>183</v>
      </c>
      <c r="E340" s="6" t="s">
        <v>1136</v>
      </c>
      <c r="F340" s="6" t="s">
        <v>312</v>
      </c>
      <c r="G340" s="7">
        <v>98666.666666666686</v>
      </c>
      <c r="H340" s="7">
        <v>99000</v>
      </c>
      <c r="I340" s="43">
        <v>0.33783783783782889</v>
      </c>
      <c r="J340" s="8"/>
    </row>
    <row r="341" spans="1:10" x14ac:dyDescent="0.3">
      <c r="A341" s="4" t="s">
        <v>66</v>
      </c>
      <c r="B341" s="5" t="s">
        <v>163</v>
      </c>
      <c r="C341" s="6" t="s">
        <v>185</v>
      </c>
      <c r="D341" s="5" t="s">
        <v>186</v>
      </c>
      <c r="E341" s="6" t="s">
        <v>1136</v>
      </c>
      <c r="F341" s="6" t="s">
        <v>312</v>
      </c>
      <c r="G341" s="7">
        <v>91860</v>
      </c>
      <c r="H341" s="7">
        <v>92060</v>
      </c>
      <c r="I341" s="43">
        <v>0.21772262138035625</v>
      </c>
      <c r="J341" s="8"/>
    </row>
    <row r="342" spans="1:10" x14ac:dyDescent="0.3">
      <c r="A342" s="4" t="s">
        <v>57</v>
      </c>
      <c r="B342" s="5" t="s">
        <v>156</v>
      </c>
      <c r="C342" s="6" t="s">
        <v>416</v>
      </c>
      <c r="D342" s="5" t="s">
        <v>417</v>
      </c>
      <c r="E342" s="6" t="s">
        <v>1136</v>
      </c>
      <c r="F342" s="6" t="s">
        <v>312</v>
      </c>
      <c r="G342" s="7" t="s">
        <v>132</v>
      </c>
      <c r="H342" s="7">
        <v>99266.666666666686</v>
      </c>
      <c r="I342" s="43" t="s">
        <v>132</v>
      </c>
      <c r="J342" s="8"/>
    </row>
    <row r="343" spans="1:10" x14ac:dyDescent="0.3">
      <c r="A343" s="4" t="s">
        <v>57</v>
      </c>
      <c r="B343" s="5" t="s">
        <v>156</v>
      </c>
      <c r="C343" s="6" t="s">
        <v>210</v>
      </c>
      <c r="D343" s="5" t="s">
        <v>211</v>
      </c>
      <c r="E343" s="6" t="s">
        <v>1136</v>
      </c>
      <c r="F343" s="6" t="s">
        <v>312</v>
      </c>
      <c r="G343" s="7" t="s">
        <v>132</v>
      </c>
      <c r="H343" s="7">
        <v>97666.666666666686</v>
      </c>
      <c r="I343" s="43" t="s">
        <v>132</v>
      </c>
      <c r="J343" s="8"/>
    </row>
    <row r="344" spans="1:10" x14ac:dyDescent="0.3">
      <c r="A344" s="4" t="s">
        <v>57</v>
      </c>
      <c r="B344" s="5" t="s">
        <v>156</v>
      </c>
      <c r="C344" s="6" t="s">
        <v>691</v>
      </c>
      <c r="D344" s="5" t="s">
        <v>692</v>
      </c>
      <c r="E344" s="6" t="s">
        <v>1136</v>
      </c>
      <c r="F344" s="6" t="s">
        <v>312</v>
      </c>
      <c r="G344" s="7">
        <v>92900</v>
      </c>
      <c r="H344" s="7">
        <v>95000</v>
      </c>
      <c r="I344" s="43">
        <v>2.2604951560817992</v>
      </c>
      <c r="J344" s="8"/>
    </row>
    <row r="345" spans="1:10" x14ac:dyDescent="0.3">
      <c r="A345" s="4" t="s">
        <v>57</v>
      </c>
      <c r="B345" s="5" t="s">
        <v>156</v>
      </c>
      <c r="C345" s="6" t="s">
        <v>873</v>
      </c>
      <c r="D345" s="5" t="s">
        <v>874</v>
      </c>
      <c r="E345" s="6" t="s">
        <v>1136</v>
      </c>
      <c r="F345" s="6" t="s">
        <v>312</v>
      </c>
      <c r="G345" s="7">
        <v>90100</v>
      </c>
      <c r="H345" s="7">
        <v>91566.666666666686</v>
      </c>
      <c r="I345" s="43">
        <v>1.6278209396966443</v>
      </c>
      <c r="J345" s="8"/>
    </row>
    <row r="346" spans="1:10" x14ac:dyDescent="0.3">
      <c r="A346" s="4" t="s">
        <v>57</v>
      </c>
      <c r="B346" s="5" t="s">
        <v>156</v>
      </c>
      <c r="C346" s="6" t="s">
        <v>157</v>
      </c>
      <c r="D346" s="5" t="s">
        <v>158</v>
      </c>
      <c r="E346" s="6" t="s">
        <v>1136</v>
      </c>
      <c r="F346" s="6" t="s">
        <v>312</v>
      </c>
      <c r="G346" s="7">
        <v>103400</v>
      </c>
      <c r="H346" s="7">
        <v>104000</v>
      </c>
      <c r="I346" s="43">
        <v>0.58027079303675244</v>
      </c>
      <c r="J346" s="8"/>
    </row>
    <row r="347" spans="1:10" x14ac:dyDescent="0.3">
      <c r="A347" s="4" t="s">
        <v>57</v>
      </c>
      <c r="B347" s="5" t="s">
        <v>156</v>
      </c>
      <c r="C347" s="6" t="s">
        <v>347</v>
      </c>
      <c r="D347" s="5" t="s">
        <v>348</v>
      </c>
      <c r="E347" s="6" t="s">
        <v>1136</v>
      </c>
      <c r="F347" s="6" t="s">
        <v>312</v>
      </c>
      <c r="G347" s="7">
        <v>100813.33333333331</v>
      </c>
      <c r="H347" s="7">
        <v>103466.66666666669</v>
      </c>
      <c r="I347" s="43">
        <v>2.6319269937838943</v>
      </c>
      <c r="J347" s="8"/>
    </row>
    <row r="348" spans="1:10" x14ac:dyDescent="0.3">
      <c r="A348" s="4" t="s">
        <v>57</v>
      </c>
      <c r="B348" s="5" t="s">
        <v>156</v>
      </c>
      <c r="C348" s="6" t="s">
        <v>349</v>
      </c>
      <c r="D348" s="5" t="s">
        <v>350</v>
      </c>
      <c r="E348" s="6" t="s">
        <v>1136</v>
      </c>
      <c r="F348" s="6" t="s">
        <v>312</v>
      </c>
      <c r="G348" s="7">
        <v>96000</v>
      </c>
      <c r="H348" s="7">
        <v>96000</v>
      </c>
      <c r="I348" s="43">
        <v>0</v>
      </c>
      <c r="J348" s="8"/>
    </row>
    <row r="349" spans="1:10" x14ac:dyDescent="0.3">
      <c r="A349" s="4" t="s">
        <v>57</v>
      </c>
      <c r="B349" s="5" t="s">
        <v>156</v>
      </c>
      <c r="C349" s="6" t="s">
        <v>405</v>
      </c>
      <c r="D349" s="5" t="s">
        <v>406</v>
      </c>
      <c r="E349" s="6" t="s">
        <v>1136</v>
      </c>
      <c r="F349" s="6" t="s">
        <v>312</v>
      </c>
      <c r="G349" s="7">
        <v>96525.5</v>
      </c>
      <c r="H349" s="7">
        <v>101295</v>
      </c>
      <c r="I349" s="43">
        <v>4.9411813458619678</v>
      </c>
      <c r="J349" s="8"/>
    </row>
    <row r="350" spans="1:10" x14ac:dyDescent="0.3">
      <c r="A350" s="4" t="s">
        <v>51</v>
      </c>
      <c r="B350" s="5" t="s">
        <v>138</v>
      </c>
      <c r="C350" s="6" t="s">
        <v>187</v>
      </c>
      <c r="D350" s="5" t="s">
        <v>188</v>
      </c>
      <c r="E350" s="6" t="s">
        <v>1136</v>
      </c>
      <c r="F350" s="6" t="s">
        <v>312</v>
      </c>
      <c r="G350" s="7">
        <v>105168.18181818184</v>
      </c>
      <c r="H350" s="7">
        <v>105995.45454545452</v>
      </c>
      <c r="I350" s="43">
        <v>0.78661883563122525</v>
      </c>
      <c r="J350" s="8"/>
    </row>
    <row r="351" spans="1:10" x14ac:dyDescent="0.3">
      <c r="A351" s="4" t="s">
        <v>51</v>
      </c>
      <c r="B351" s="5" t="s">
        <v>138</v>
      </c>
      <c r="C351" s="6" t="s">
        <v>351</v>
      </c>
      <c r="D351" s="5" t="s">
        <v>352</v>
      </c>
      <c r="E351" s="6" t="s">
        <v>1136</v>
      </c>
      <c r="F351" s="6" t="s">
        <v>312</v>
      </c>
      <c r="G351" s="7">
        <v>96875</v>
      </c>
      <c r="H351" s="7">
        <v>99500</v>
      </c>
      <c r="I351" s="43">
        <v>2.7096774193548394</v>
      </c>
      <c r="J351" s="8"/>
    </row>
    <row r="352" spans="1:10" x14ac:dyDescent="0.3">
      <c r="A352" s="4" t="s">
        <v>51</v>
      </c>
      <c r="B352" s="5" t="s">
        <v>138</v>
      </c>
      <c r="C352" s="6" t="s">
        <v>353</v>
      </c>
      <c r="D352" s="5" t="s">
        <v>354</v>
      </c>
      <c r="E352" s="6" t="s">
        <v>1136</v>
      </c>
      <c r="F352" s="6" t="s">
        <v>312</v>
      </c>
      <c r="G352" s="7">
        <v>100340</v>
      </c>
      <c r="H352" s="7">
        <v>102760</v>
      </c>
      <c r="I352" s="43">
        <v>2.4117998804066074</v>
      </c>
      <c r="J352" s="8"/>
    </row>
    <row r="353" spans="1:10" x14ac:dyDescent="0.3">
      <c r="A353" s="4" t="s">
        <v>51</v>
      </c>
      <c r="B353" s="5" t="s">
        <v>138</v>
      </c>
      <c r="C353" s="6" t="s">
        <v>143</v>
      </c>
      <c r="D353" s="5" t="s">
        <v>144</v>
      </c>
      <c r="E353" s="6" t="s">
        <v>1136</v>
      </c>
      <c r="F353" s="6" t="s">
        <v>312</v>
      </c>
      <c r="G353" s="7">
        <v>91983.333333333314</v>
      </c>
      <c r="H353" s="7">
        <v>93233.333333333314</v>
      </c>
      <c r="I353" s="43">
        <v>1.3589418372893736</v>
      </c>
      <c r="J353" s="8"/>
    </row>
    <row r="354" spans="1:10" x14ac:dyDescent="0.3">
      <c r="A354" s="4" t="s">
        <v>51</v>
      </c>
      <c r="B354" s="5" t="s">
        <v>138</v>
      </c>
      <c r="C354" s="6" t="s">
        <v>141</v>
      </c>
      <c r="D354" s="5" t="s">
        <v>142</v>
      </c>
      <c r="E354" s="6" t="s">
        <v>1136</v>
      </c>
      <c r="F354" s="6" t="s">
        <v>312</v>
      </c>
      <c r="G354" s="7">
        <v>98766.666666666686</v>
      </c>
      <c r="H354" s="7">
        <v>99725</v>
      </c>
      <c r="I354" s="43">
        <v>0.97030037124534718</v>
      </c>
      <c r="J354" s="8"/>
    </row>
    <row r="355" spans="1:10" x14ac:dyDescent="0.3">
      <c r="A355" s="4" t="s">
        <v>63</v>
      </c>
      <c r="B355" s="5" t="s">
        <v>192</v>
      </c>
      <c r="C355" s="6" t="s">
        <v>193</v>
      </c>
      <c r="D355" s="5" t="s">
        <v>194</v>
      </c>
      <c r="E355" s="6" t="s">
        <v>1136</v>
      </c>
      <c r="F355" s="6" t="s">
        <v>312</v>
      </c>
      <c r="G355" s="7">
        <v>93800</v>
      </c>
      <c r="H355" s="7">
        <v>93666.666666666686</v>
      </c>
      <c r="I355" s="43">
        <v>-0.1421464108031234</v>
      </c>
      <c r="J355" s="8"/>
    </row>
    <row r="356" spans="1:10" x14ac:dyDescent="0.3">
      <c r="A356" s="4" t="s">
        <v>63</v>
      </c>
      <c r="B356" s="5" t="s">
        <v>192</v>
      </c>
      <c r="C356" s="6" t="s">
        <v>390</v>
      </c>
      <c r="D356" s="5" t="s">
        <v>391</v>
      </c>
      <c r="E356" s="6" t="s">
        <v>1136</v>
      </c>
      <c r="F356" s="6" t="s">
        <v>312</v>
      </c>
      <c r="G356" s="7">
        <v>96800</v>
      </c>
      <c r="H356" s="7">
        <v>93500</v>
      </c>
      <c r="I356" s="43">
        <v>-3.4090909090909056</v>
      </c>
      <c r="J356" s="8"/>
    </row>
    <row r="357" spans="1:10" x14ac:dyDescent="0.3">
      <c r="A357" s="4" t="s">
        <v>64</v>
      </c>
      <c r="B357" s="5" t="s">
        <v>145</v>
      </c>
      <c r="C357" s="6" t="s">
        <v>218</v>
      </c>
      <c r="D357" s="5" t="s">
        <v>219</v>
      </c>
      <c r="E357" s="6" t="s">
        <v>1136</v>
      </c>
      <c r="F357" s="6" t="s">
        <v>312</v>
      </c>
      <c r="G357" s="7">
        <v>102702.66666666669</v>
      </c>
      <c r="H357" s="7">
        <v>103703</v>
      </c>
      <c r="I357" s="43">
        <v>0.97400911368741316</v>
      </c>
      <c r="J357" s="8"/>
    </row>
    <row r="358" spans="1:10" x14ac:dyDescent="0.3">
      <c r="A358" s="4" t="s">
        <v>64</v>
      </c>
      <c r="B358" s="5" t="s">
        <v>145</v>
      </c>
      <c r="C358" s="6" t="s">
        <v>159</v>
      </c>
      <c r="D358" s="5" t="s">
        <v>160</v>
      </c>
      <c r="E358" s="6" t="s">
        <v>1136</v>
      </c>
      <c r="F358" s="6" t="s">
        <v>312</v>
      </c>
      <c r="G358" s="7" t="s">
        <v>132</v>
      </c>
      <c r="H358" s="7">
        <v>107333.33333333331</v>
      </c>
      <c r="I358" s="43" t="s">
        <v>132</v>
      </c>
      <c r="J358" s="8"/>
    </row>
    <row r="359" spans="1:10" x14ac:dyDescent="0.3">
      <c r="A359" s="4" t="s">
        <v>61</v>
      </c>
      <c r="B359" s="5" t="s">
        <v>123</v>
      </c>
      <c r="C359" s="6" t="s">
        <v>124</v>
      </c>
      <c r="D359" s="5" t="s">
        <v>125</v>
      </c>
      <c r="E359" s="6" t="s">
        <v>1136</v>
      </c>
      <c r="F359" s="6" t="s">
        <v>312</v>
      </c>
      <c r="G359" s="7">
        <v>91633.333333333314</v>
      </c>
      <c r="H359" s="7">
        <v>91633.333333333314</v>
      </c>
      <c r="I359" s="43">
        <v>0</v>
      </c>
      <c r="J359" s="8"/>
    </row>
    <row r="360" spans="1:10" x14ac:dyDescent="0.3">
      <c r="A360" s="4" t="s">
        <v>54</v>
      </c>
      <c r="B360" s="5" t="s">
        <v>328</v>
      </c>
      <c r="C360" s="6" t="s">
        <v>407</v>
      </c>
      <c r="D360" s="5" t="s">
        <v>408</v>
      </c>
      <c r="E360" s="6" t="s">
        <v>1136</v>
      </c>
      <c r="F360" s="6" t="s">
        <v>312</v>
      </c>
      <c r="G360" s="7">
        <v>86050</v>
      </c>
      <c r="H360" s="7">
        <v>86800</v>
      </c>
      <c r="I360" s="43">
        <v>0.87158628704242525</v>
      </c>
      <c r="J360" s="8"/>
    </row>
    <row r="361" spans="1:10" x14ac:dyDescent="0.3">
      <c r="A361" s="4" t="s">
        <v>54</v>
      </c>
      <c r="B361" s="5" t="s">
        <v>328</v>
      </c>
      <c r="C361" s="6" t="s">
        <v>1122</v>
      </c>
      <c r="D361" s="5" t="s">
        <v>1123</v>
      </c>
      <c r="E361" s="6" t="s">
        <v>1136</v>
      </c>
      <c r="F361" s="6" t="s">
        <v>312</v>
      </c>
      <c r="G361" s="7">
        <v>93033.333333333314</v>
      </c>
      <c r="H361" s="7">
        <v>93633.333333333314</v>
      </c>
      <c r="I361" s="43">
        <v>0.64493013256896603</v>
      </c>
      <c r="J361" s="8"/>
    </row>
    <row r="362" spans="1:10" x14ac:dyDescent="0.3">
      <c r="A362" s="4" t="s">
        <v>55</v>
      </c>
      <c r="B362" s="5" t="s">
        <v>117</v>
      </c>
      <c r="C362" s="6" t="s">
        <v>169</v>
      </c>
      <c r="D362" s="5" t="s">
        <v>170</v>
      </c>
      <c r="E362" s="6" t="s">
        <v>1136</v>
      </c>
      <c r="F362" s="6" t="s">
        <v>312</v>
      </c>
      <c r="G362" s="7">
        <v>92150</v>
      </c>
      <c r="H362" s="7">
        <v>92162.5</v>
      </c>
      <c r="I362" s="43">
        <v>1.356483993488755E-2</v>
      </c>
      <c r="J362" s="8"/>
    </row>
    <row r="363" spans="1:10" x14ac:dyDescent="0.3">
      <c r="A363" s="4" t="s">
        <v>55</v>
      </c>
      <c r="B363" s="5" t="s">
        <v>117</v>
      </c>
      <c r="C363" s="6" t="s">
        <v>118</v>
      </c>
      <c r="D363" s="5" t="s">
        <v>119</v>
      </c>
      <c r="E363" s="6" t="s">
        <v>1136</v>
      </c>
      <c r="F363" s="6" t="s">
        <v>312</v>
      </c>
      <c r="G363" s="7">
        <v>93200</v>
      </c>
      <c r="H363" s="7">
        <v>93700</v>
      </c>
      <c r="I363" s="43">
        <v>0.53648068669527316</v>
      </c>
      <c r="J363" s="8"/>
    </row>
    <row r="364" spans="1:10" x14ac:dyDescent="0.3">
      <c r="A364" s="4" t="s">
        <v>55</v>
      </c>
      <c r="B364" s="5" t="s">
        <v>117</v>
      </c>
      <c r="C364" s="6" t="s">
        <v>758</v>
      </c>
      <c r="D364" s="5" t="s">
        <v>759</v>
      </c>
      <c r="E364" s="6" t="s">
        <v>1136</v>
      </c>
      <c r="F364" s="6" t="s">
        <v>312</v>
      </c>
      <c r="G364" s="7">
        <v>97633.333333333314</v>
      </c>
      <c r="H364" s="7">
        <v>98633.333333333314</v>
      </c>
      <c r="I364" s="43">
        <v>1.0242403550699828</v>
      </c>
      <c r="J364" s="8"/>
    </row>
    <row r="365" spans="1:10" x14ac:dyDescent="0.3">
      <c r="A365" s="4" t="s">
        <v>55</v>
      </c>
      <c r="B365" s="5" t="s">
        <v>117</v>
      </c>
      <c r="C365" s="6" t="s">
        <v>203</v>
      </c>
      <c r="D365" s="5" t="s">
        <v>204</v>
      </c>
      <c r="E365" s="6" t="s">
        <v>1136</v>
      </c>
      <c r="F365" s="6" t="s">
        <v>312</v>
      </c>
      <c r="G365" s="7">
        <v>92500</v>
      </c>
      <c r="H365" s="7">
        <v>92500</v>
      </c>
      <c r="I365" s="43">
        <v>0</v>
      </c>
      <c r="J365" s="8"/>
    </row>
    <row r="366" spans="1:10" x14ac:dyDescent="0.3">
      <c r="A366" s="4" t="s">
        <v>55</v>
      </c>
      <c r="B366" s="5" t="s">
        <v>117</v>
      </c>
      <c r="C366" s="6" t="s">
        <v>771</v>
      </c>
      <c r="D366" s="5" t="s">
        <v>772</v>
      </c>
      <c r="E366" s="6" t="s">
        <v>1136</v>
      </c>
      <c r="F366" s="6" t="s">
        <v>312</v>
      </c>
      <c r="G366" s="7">
        <v>91860</v>
      </c>
      <c r="H366" s="7">
        <v>92060</v>
      </c>
      <c r="I366" s="43">
        <v>0.21772262138035625</v>
      </c>
      <c r="J366" s="8"/>
    </row>
    <row r="367" spans="1:10" x14ac:dyDescent="0.3">
      <c r="A367" s="4" t="s">
        <v>65</v>
      </c>
      <c r="B367" s="5" t="s">
        <v>173</v>
      </c>
      <c r="C367" s="6" t="s">
        <v>313</v>
      </c>
      <c r="D367" s="5" t="s">
        <v>256</v>
      </c>
      <c r="E367" s="6" t="s">
        <v>1136</v>
      </c>
      <c r="F367" s="6" t="s">
        <v>312</v>
      </c>
      <c r="G367" s="7">
        <v>91500</v>
      </c>
      <c r="H367" s="7">
        <v>92833.333333333314</v>
      </c>
      <c r="I367" s="43">
        <v>1.4571948998178375</v>
      </c>
      <c r="J367" s="8"/>
    </row>
    <row r="368" spans="1:10" x14ac:dyDescent="0.3">
      <c r="A368" s="4" t="s">
        <v>65</v>
      </c>
      <c r="B368" s="5" t="s">
        <v>173</v>
      </c>
      <c r="C368" s="6" t="s">
        <v>397</v>
      </c>
      <c r="D368" s="5" t="s">
        <v>398</v>
      </c>
      <c r="E368" s="6" t="s">
        <v>1136</v>
      </c>
      <c r="F368" s="6" t="s">
        <v>312</v>
      </c>
      <c r="G368" s="7">
        <v>95460</v>
      </c>
      <c r="H368" s="7">
        <v>95660</v>
      </c>
      <c r="I368" s="43">
        <v>0.20951183741881871</v>
      </c>
      <c r="J368" s="8"/>
    </row>
    <row r="369" spans="1:10" x14ac:dyDescent="0.3">
      <c r="A369" s="4" t="s">
        <v>65</v>
      </c>
      <c r="B369" s="5" t="s">
        <v>173</v>
      </c>
      <c r="C369" s="6" t="s">
        <v>322</v>
      </c>
      <c r="D369" s="5" t="s">
        <v>323</v>
      </c>
      <c r="E369" s="6" t="s">
        <v>1136</v>
      </c>
      <c r="F369" s="6" t="s">
        <v>312</v>
      </c>
      <c r="G369" s="7">
        <v>95444.444444444453</v>
      </c>
      <c r="H369" s="7">
        <v>95840</v>
      </c>
      <c r="I369" s="43">
        <v>0.41443538998835455</v>
      </c>
      <c r="J369" s="8"/>
    </row>
    <row r="370" spans="1:10" x14ac:dyDescent="0.3">
      <c r="A370" s="4" t="s">
        <v>65</v>
      </c>
      <c r="B370" s="5" t="s">
        <v>173</v>
      </c>
      <c r="C370" s="6" t="s">
        <v>409</v>
      </c>
      <c r="D370" s="5" t="s">
        <v>410</v>
      </c>
      <c r="E370" s="6" t="s">
        <v>1136</v>
      </c>
      <c r="F370" s="6" t="s">
        <v>312</v>
      </c>
      <c r="G370" s="7">
        <v>94666.666666666686</v>
      </c>
      <c r="H370" s="7">
        <v>94433.333333333314</v>
      </c>
      <c r="I370" s="43">
        <v>-0.24647887323944184</v>
      </c>
      <c r="J370" s="8"/>
    </row>
    <row r="371" spans="1:10" x14ac:dyDescent="0.3">
      <c r="A371" s="4" t="s">
        <v>65</v>
      </c>
      <c r="B371" s="5" t="s">
        <v>173</v>
      </c>
      <c r="C371" s="6" t="s">
        <v>174</v>
      </c>
      <c r="D371" s="5" t="s">
        <v>175</v>
      </c>
      <c r="E371" s="6" t="s">
        <v>1136</v>
      </c>
      <c r="F371" s="6" t="s">
        <v>312</v>
      </c>
      <c r="G371" s="7">
        <v>95380</v>
      </c>
      <c r="H371" s="7">
        <v>94233.333333333314</v>
      </c>
      <c r="I371" s="43">
        <v>-1.2022087090235556</v>
      </c>
      <c r="J371" s="8"/>
    </row>
    <row r="372" spans="1:10" x14ac:dyDescent="0.3">
      <c r="A372" s="4" t="s">
        <v>65</v>
      </c>
      <c r="B372" s="5" t="s">
        <v>173</v>
      </c>
      <c r="C372" s="6" t="s">
        <v>207</v>
      </c>
      <c r="D372" s="5" t="s">
        <v>208</v>
      </c>
      <c r="E372" s="6" t="s">
        <v>1136</v>
      </c>
      <c r="F372" s="6" t="s">
        <v>312</v>
      </c>
      <c r="G372" s="7">
        <v>90366.666666666686</v>
      </c>
      <c r="H372" s="7">
        <v>90733.333333333314</v>
      </c>
      <c r="I372" s="43">
        <v>0.40575433419400825</v>
      </c>
      <c r="J372" s="8"/>
    </row>
    <row r="373" spans="1:10" x14ac:dyDescent="0.3">
      <c r="A373" s="4" t="s">
        <v>65</v>
      </c>
      <c r="B373" s="5" t="s">
        <v>173</v>
      </c>
      <c r="C373" s="6" t="s">
        <v>359</v>
      </c>
      <c r="D373" s="5" t="s">
        <v>360</v>
      </c>
      <c r="E373" s="6" t="s">
        <v>1136</v>
      </c>
      <c r="F373" s="6" t="s">
        <v>312</v>
      </c>
      <c r="G373" s="7">
        <v>93114.285714285696</v>
      </c>
      <c r="H373" s="7">
        <v>93157.142857142855</v>
      </c>
      <c r="I373" s="43">
        <v>4.6026388462716561E-2</v>
      </c>
      <c r="J373" s="8"/>
    </row>
    <row r="374" spans="1:10" x14ac:dyDescent="0.3">
      <c r="A374" s="4" t="s">
        <v>65</v>
      </c>
      <c r="B374" s="5" t="s">
        <v>173</v>
      </c>
      <c r="C374" s="6" t="s">
        <v>329</v>
      </c>
      <c r="D374" s="5" t="s">
        <v>258</v>
      </c>
      <c r="E374" s="6" t="s">
        <v>1136</v>
      </c>
      <c r="F374" s="6" t="s">
        <v>312</v>
      </c>
      <c r="G374" s="7">
        <v>90111.111111111124</v>
      </c>
      <c r="H374" s="7">
        <v>90666.666666666686</v>
      </c>
      <c r="I374" s="43">
        <v>0.61652281134403353</v>
      </c>
      <c r="J374" s="8"/>
    </row>
    <row r="375" spans="1:10" x14ac:dyDescent="0.3">
      <c r="A375" s="4" t="s">
        <v>65</v>
      </c>
      <c r="B375" s="5" t="s">
        <v>173</v>
      </c>
      <c r="C375" s="6" t="s">
        <v>195</v>
      </c>
      <c r="D375" s="5" t="s">
        <v>196</v>
      </c>
      <c r="E375" s="6" t="s">
        <v>1136</v>
      </c>
      <c r="F375" s="6" t="s">
        <v>312</v>
      </c>
      <c r="G375" s="7">
        <v>93800</v>
      </c>
      <c r="H375" s="7">
        <v>94650</v>
      </c>
      <c r="I375" s="43">
        <v>0.90618336886993933</v>
      </c>
      <c r="J375" s="8"/>
    </row>
    <row r="376" spans="1:10" x14ac:dyDescent="0.3">
      <c r="A376" s="4" t="s">
        <v>65</v>
      </c>
      <c r="B376" s="5" t="s">
        <v>173</v>
      </c>
      <c r="C376" s="6" t="s">
        <v>176</v>
      </c>
      <c r="D376" s="5" t="s">
        <v>177</v>
      </c>
      <c r="E376" s="6" t="s">
        <v>1136</v>
      </c>
      <c r="F376" s="6" t="s">
        <v>312</v>
      </c>
      <c r="G376" s="7">
        <v>92000</v>
      </c>
      <c r="H376" s="7">
        <v>92766.666666666686</v>
      </c>
      <c r="I376" s="43">
        <v>0.83333333333332993</v>
      </c>
      <c r="J376" s="8"/>
    </row>
    <row r="377" spans="1:10" x14ac:dyDescent="0.3">
      <c r="A377" s="4" t="s">
        <v>65</v>
      </c>
      <c r="B377" s="5" t="s">
        <v>173</v>
      </c>
      <c r="C377" s="6" t="s">
        <v>298</v>
      </c>
      <c r="D377" s="5" t="s">
        <v>299</v>
      </c>
      <c r="E377" s="6" t="s">
        <v>1136</v>
      </c>
      <c r="F377" s="6" t="s">
        <v>312</v>
      </c>
      <c r="G377" s="7">
        <v>93200</v>
      </c>
      <c r="H377" s="7">
        <v>93700</v>
      </c>
      <c r="I377" s="43">
        <v>0.53648068669527316</v>
      </c>
      <c r="J377" s="8"/>
    </row>
    <row r="378" spans="1:10" x14ac:dyDescent="0.3">
      <c r="A378" s="4" t="s">
        <v>65</v>
      </c>
      <c r="B378" s="5" t="s">
        <v>173</v>
      </c>
      <c r="C378" s="6" t="s">
        <v>330</v>
      </c>
      <c r="D378" s="5" t="s">
        <v>331</v>
      </c>
      <c r="E378" s="6" t="s">
        <v>1136</v>
      </c>
      <c r="F378" s="6" t="s">
        <v>312</v>
      </c>
      <c r="G378" s="7">
        <v>94900</v>
      </c>
      <c r="H378" s="7">
        <v>95200</v>
      </c>
      <c r="I378" s="43">
        <v>0.31612223393044919</v>
      </c>
      <c r="J378" s="8"/>
    </row>
    <row r="379" spans="1:10" x14ac:dyDescent="0.3">
      <c r="A379" s="4" t="s">
        <v>65</v>
      </c>
      <c r="B379" s="5" t="s">
        <v>173</v>
      </c>
      <c r="C379" s="6" t="s">
        <v>267</v>
      </c>
      <c r="D379" s="5" t="s">
        <v>268</v>
      </c>
      <c r="E379" s="6" t="s">
        <v>1136</v>
      </c>
      <c r="F379" s="6" t="s">
        <v>312</v>
      </c>
      <c r="G379" s="7">
        <v>95333.333333333314</v>
      </c>
      <c r="H379" s="7">
        <v>93166.666666666686</v>
      </c>
      <c r="I379" s="43">
        <v>-2.2727272727272596</v>
      </c>
      <c r="J379" s="8"/>
    </row>
    <row r="380" spans="1:10" x14ac:dyDescent="0.3">
      <c r="A380" s="4" t="s">
        <v>58</v>
      </c>
      <c r="B380" s="5" t="s">
        <v>120</v>
      </c>
      <c r="C380" s="6" t="s">
        <v>197</v>
      </c>
      <c r="D380" s="5" t="s">
        <v>198</v>
      </c>
      <c r="E380" s="6" t="s">
        <v>1136</v>
      </c>
      <c r="F380" s="6" t="s">
        <v>312</v>
      </c>
      <c r="G380" s="7">
        <v>98533.75</v>
      </c>
      <c r="H380" s="7">
        <v>100083.33333333331</v>
      </c>
      <c r="I380" s="43">
        <v>1.5726421995847504</v>
      </c>
      <c r="J380" s="8"/>
    </row>
    <row r="381" spans="1:10" x14ac:dyDescent="0.3">
      <c r="A381" s="4" t="s">
        <v>58</v>
      </c>
      <c r="B381" s="5" t="s">
        <v>120</v>
      </c>
      <c r="C381" s="6" t="s">
        <v>290</v>
      </c>
      <c r="D381" s="5" t="s">
        <v>291</v>
      </c>
      <c r="E381" s="6" t="s">
        <v>1136</v>
      </c>
      <c r="F381" s="6" t="s">
        <v>312</v>
      </c>
      <c r="G381" s="7" t="s">
        <v>132</v>
      </c>
      <c r="H381" s="7">
        <v>105400</v>
      </c>
      <c r="I381" s="43" t="s">
        <v>132</v>
      </c>
      <c r="J381" s="8"/>
    </row>
    <row r="382" spans="1:10" x14ac:dyDescent="0.3">
      <c r="A382" s="4" t="s">
        <v>58</v>
      </c>
      <c r="B382" s="5" t="s">
        <v>120</v>
      </c>
      <c r="C382" s="6" t="s">
        <v>130</v>
      </c>
      <c r="D382" s="5" t="s">
        <v>131</v>
      </c>
      <c r="E382" s="6" t="s">
        <v>1136</v>
      </c>
      <c r="F382" s="6" t="s">
        <v>312</v>
      </c>
      <c r="G382" s="7">
        <v>102666.66666666669</v>
      </c>
      <c r="H382" s="7">
        <v>105600</v>
      </c>
      <c r="I382" s="43">
        <v>2.8571428571428474</v>
      </c>
      <c r="J382" s="8"/>
    </row>
    <row r="383" spans="1:10" x14ac:dyDescent="0.3">
      <c r="A383" s="4" t="s">
        <v>58</v>
      </c>
      <c r="B383" s="5" t="s">
        <v>120</v>
      </c>
      <c r="C383" s="6" t="s">
        <v>269</v>
      </c>
      <c r="D383" s="5" t="s">
        <v>270</v>
      </c>
      <c r="E383" s="6" t="s">
        <v>1136</v>
      </c>
      <c r="F383" s="6" t="s">
        <v>312</v>
      </c>
      <c r="G383" s="7">
        <v>98750</v>
      </c>
      <c r="H383" s="7">
        <v>99600</v>
      </c>
      <c r="I383" s="43">
        <v>0.86075949367088145</v>
      </c>
      <c r="J383" s="8"/>
    </row>
    <row r="384" spans="1:10" x14ac:dyDescent="0.3">
      <c r="A384" s="4" t="s">
        <v>58</v>
      </c>
      <c r="B384" s="5" t="s">
        <v>120</v>
      </c>
      <c r="C384" s="6" t="s">
        <v>126</v>
      </c>
      <c r="D384" s="5" t="s">
        <v>127</v>
      </c>
      <c r="E384" s="6" t="s">
        <v>1136</v>
      </c>
      <c r="F384" s="6" t="s">
        <v>312</v>
      </c>
      <c r="G384" s="7">
        <v>100650</v>
      </c>
      <c r="H384" s="7">
        <v>102125</v>
      </c>
      <c r="I384" s="43">
        <v>1.4654744162940996</v>
      </c>
      <c r="J384" s="8"/>
    </row>
    <row r="385" spans="1:10" x14ac:dyDescent="0.3">
      <c r="A385" s="4" t="s">
        <v>58</v>
      </c>
      <c r="B385" s="5" t="s">
        <v>120</v>
      </c>
      <c r="C385" s="6" t="s">
        <v>292</v>
      </c>
      <c r="D385" s="5" t="s">
        <v>293</v>
      </c>
      <c r="E385" s="6" t="s">
        <v>1136</v>
      </c>
      <c r="F385" s="6" t="s">
        <v>312</v>
      </c>
      <c r="G385" s="7">
        <v>101500</v>
      </c>
      <c r="H385" s="7">
        <v>102000</v>
      </c>
      <c r="I385" s="43">
        <v>0.49261083743843426</v>
      </c>
      <c r="J385" s="8"/>
    </row>
    <row r="386" spans="1:10" x14ac:dyDescent="0.3">
      <c r="A386" s="4" t="s">
        <v>58</v>
      </c>
      <c r="B386" s="5" t="s">
        <v>120</v>
      </c>
      <c r="C386" s="6" t="s">
        <v>651</v>
      </c>
      <c r="D386" s="5" t="s">
        <v>652</v>
      </c>
      <c r="E386" s="6" t="s">
        <v>1136</v>
      </c>
      <c r="F386" s="6" t="s">
        <v>312</v>
      </c>
      <c r="G386" s="7">
        <v>97700</v>
      </c>
      <c r="H386" s="7">
        <v>99200</v>
      </c>
      <c r="I386" s="43">
        <v>1.535312180143289</v>
      </c>
      <c r="J386" s="8"/>
    </row>
    <row r="387" spans="1:10" x14ac:dyDescent="0.3">
      <c r="A387" s="4" t="s">
        <v>58</v>
      </c>
      <c r="B387" s="5" t="s">
        <v>120</v>
      </c>
      <c r="C387" s="6" t="s">
        <v>128</v>
      </c>
      <c r="D387" s="5" t="s">
        <v>129</v>
      </c>
      <c r="E387" s="6" t="s">
        <v>1136</v>
      </c>
      <c r="F387" s="6" t="s">
        <v>312</v>
      </c>
      <c r="G387" s="7">
        <v>97600</v>
      </c>
      <c r="H387" s="7">
        <v>99000</v>
      </c>
      <c r="I387" s="43">
        <v>1.4344262295082004</v>
      </c>
      <c r="J387" s="8"/>
    </row>
    <row r="388" spans="1:10" x14ac:dyDescent="0.3">
      <c r="A388" s="4" t="s">
        <v>59</v>
      </c>
      <c r="B388" s="5" t="s">
        <v>153</v>
      </c>
      <c r="C388" s="6" t="s">
        <v>245</v>
      </c>
      <c r="D388" s="5" t="s">
        <v>246</v>
      </c>
      <c r="E388" s="6" t="s">
        <v>1136</v>
      </c>
      <c r="F388" s="6" t="s">
        <v>312</v>
      </c>
      <c r="G388" s="7">
        <v>90740</v>
      </c>
      <c r="H388" s="7">
        <v>91340</v>
      </c>
      <c r="I388" s="43">
        <v>0.6612298875909195</v>
      </c>
      <c r="J388" s="8"/>
    </row>
    <row r="389" spans="1:10" x14ac:dyDescent="0.3">
      <c r="A389" s="4" t="s">
        <v>59</v>
      </c>
      <c r="B389" s="5" t="s">
        <v>153</v>
      </c>
      <c r="C389" s="6" t="s">
        <v>237</v>
      </c>
      <c r="D389" s="5" t="s">
        <v>238</v>
      </c>
      <c r="E389" s="6" t="s">
        <v>1136</v>
      </c>
      <c r="F389" s="6" t="s">
        <v>312</v>
      </c>
      <c r="G389" s="7">
        <v>81616.666666666686</v>
      </c>
      <c r="H389" s="7">
        <v>83322.857142857145</v>
      </c>
      <c r="I389" s="43">
        <v>2.0904927214912874</v>
      </c>
      <c r="J389" s="8"/>
    </row>
    <row r="390" spans="1:10" x14ac:dyDescent="0.3">
      <c r="A390" s="4" t="s">
        <v>59</v>
      </c>
      <c r="B390" s="5" t="s">
        <v>153</v>
      </c>
      <c r="C390" s="6" t="s">
        <v>247</v>
      </c>
      <c r="D390" s="5" t="s">
        <v>248</v>
      </c>
      <c r="E390" s="6" t="s">
        <v>1136</v>
      </c>
      <c r="F390" s="6" t="s">
        <v>312</v>
      </c>
      <c r="G390" s="7">
        <v>91283.333333333314</v>
      </c>
      <c r="H390" s="7">
        <v>89950</v>
      </c>
      <c r="I390" s="43">
        <v>-1.4606536425050165</v>
      </c>
      <c r="J390" s="8"/>
    </row>
    <row r="391" spans="1:10" x14ac:dyDescent="0.3">
      <c r="A391" s="4" t="s">
        <v>59</v>
      </c>
      <c r="B391" s="5" t="s">
        <v>153</v>
      </c>
      <c r="C391" s="6" t="s">
        <v>249</v>
      </c>
      <c r="D391" s="5" t="s">
        <v>250</v>
      </c>
      <c r="E391" s="6" t="s">
        <v>1136</v>
      </c>
      <c r="F391" s="6" t="s">
        <v>312</v>
      </c>
      <c r="G391" s="7">
        <v>86333.333333333314</v>
      </c>
      <c r="H391" s="7">
        <v>86233.333333333314</v>
      </c>
      <c r="I391" s="43">
        <v>-0.11583011583011781</v>
      </c>
      <c r="J391" s="8"/>
    </row>
    <row r="392" spans="1:10" x14ac:dyDescent="0.3">
      <c r="A392" s="4" t="s">
        <v>59</v>
      </c>
      <c r="B392" s="5" t="s">
        <v>153</v>
      </c>
      <c r="C392" s="6" t="s">
        <v>369</v>
      </c>
      <c r="D392" s="5" t="s">
        <v>370</v>
      </c>
      <c r="E392" s="6" t="s">
        <v>1136</v>
      </c>
      <c r="F392" s="6" t="s">
        <v>312</v>
      </c>
      <c r="G392" s="7">
        <v>97500</v>
      </c>
      <c r="H392" s="7">
        <v>99000</v>
      </c>
      <c r="I392" s="43">
        <v>1.5384615384615332</v>
      </c>
      <c r="J392" s="8"/>
    </row>
    <row r="393" spans="1:10" x14ac:dyDescent="0.3">
      <c r="A393" s="4" t="s">
        <v>59</v>
      </c>
      <c r="B393" s="5" t="s">
        <v>153</v>
      </c>
      <c r="C393" s="6" t="s">
        <v>773</v>
      </c>
      <c r="D393" s="5" t="s">
        <v>774</v>
      </c>
      <c r="E393" s="6" t="s">
        <v>1136</v>
      </c>
      <c r="F393" s="6" t="s">
        <v>312</v>
      </c>
      <c r="G393" s="7">
        <v>89560</v>
      </c>
      <c r="H393" s="7">
        <v>89560</v>
      </c>
      <c r="I393" s="43">
        <v>0</v>
      </c>
      <c r="J393" s="8"/>
    </row>
    <row r="394" spans="1:10" x14ac:dyDescent="0.3">
      <c r="A394" s="4" t="s">
        <v>59</v>
      </c>
      <c r="B394" s="5" t="s">
        <v>153</v>
      </c>
      <c r="C394" s="6" t="s">
        <v>251</v>
      </c>
      <c r="D394" s="5" t="s">
        <v>252</v>
      </c>
      <c r="E394" s="6" t="s">
        <v>1136</v>
      </c>
      <c r="F394" s="6" t="s">
        <v>312</v>
      </c>
      <c r="G394" s="7">
        <v>91666.666666666686</v>
      </c>
      <c r="H394" s="7">
        <v>93833.333333333314</v>
      </c>
      <c r="I394" s="43">
        <v>2.3636363636363455</v>
      </c>
      <c r="J394" s="8"/>
    </row>
    <row r="395" spans="1:10" x14ac:dyDescent="0.3">
      <c r="A395" s="4" t="s">
        <v>59</v>
      </c>
      <c r="B395" s="5" t="s">
        <v>153</v>
      </c>
      <c r="C395" s="6" t="s">
        <v>371</v>
      </c>
      <c r="D395" s="5" t="s">
        <v>372</v>
      </c>
      <c r="E395" s="6" t="s">
        <v>1136</v>
      </c>
      <c r="F395" s="6" t="s">
        <v>312</v>
      </c>
      <c r="G395" s="7">
        <v>100040</v>
      </c>
      <c r="H395" s="7">
        <v>100040</v>
      </c>
      <c r="I395" s="43">
        <v>0</v>
      </c>
      <c r="J395" s="8"/>
    </row>
    <row r="396" spans="1:10" x14ac:dyDescent="0.3">
      <c r="A396" s="4" t="s">
        <v>74</v>
      </c>
      <c r="B396" s="5" t="s">
        <v>373</v>
      </c>
      <c r="C396" s="6" t="s">
        <v>411</v>
      </c>
      <c r="D396" s="5" t="s">
        <v>373</v>
      </c>
      <c r="E396" s="6" t="s">
        <v>1136</v>
      </c>
      <c r="F396" s="6" t="s">
        <v>312</v>
      </c>
      <c r="G396" s="7">
        <v>98750</v>
      </c>
      <c r="H396" s="7">
        <v>96000</v>
      </c>
      <c r="I396" s="43">
        <v>-2.7848101265822822</v>
      </c>
      <c r="J396" s="8"/>
    </row>
    <row r="397" spans="1:10" x14ac:dyDescent="0.3">
      <c r="A397" s="4" t="s">
        <v>74</v>
      </c>
      <c r="B397" s="5" t="s">
        <v>373</v>
      </c>
      <c r="C397" s="6" t="s">
        <v>989</v>
      </c>
      <c r="D397" s="5" t="s">
        <v>990</v>
      </c>
      <c r="E397" s="6" t="s">
        <v>1136</v>
      </c>
      <c r="F397" s="6" t="s">
        <v>312</v>
      </c>
      <c r="G397" s="7">
        <v>100000</v>
      </c>
      <c r="H397" s="7">
        <v>98000</v>
      </c>
      <c r="I397" s="43">
        <v>-2.0000000000000022</v>
      </c>
      <c r="J397" s="8"/>
    </row>
    <row r="398" spans="1:10" x14ac:dyDescent="0.3">
      <c r="A398" s="4" t="s">
        <v>74</v>
      </c>
      <c r="B398" s="5" t="s">
        <v>373</v>
      </c>
      <c r="C398" s="6" t="s">
        <v>374</v>
      </c>
      <c r="D398" s="5" t="s">
        <v>375</v>
      </c>
      <c r="E398" s="6" t="s">
        <v>1136</v>
      </c>
      <c r="F398" s="6" t="s">
        <v>312</v>
      </c>
      <c r="G398" s="7">
        <v>95800</v>
      </c>
      <c r="H398" s="7">
        <v>94600</v>
      </c>
      <c r="I398" s="43">
        <v>-1.2526096033402936</v>
      </c>
      <c r="J398" s="8"/>
    </row>
    <row r="399" spans="1:10" x14ac:dyDescent="0.3">
      <c r="A399" s="4" t="s">
        <v>73</v>
      </c>
      <c r="B399" s="5" t="s">
        <v>104</v>
      </c>
      <c r="C399" s="6" t="s">
        <v>376</v>
      </c>
      <c r="D399" s="5" t="s">
        <v>377</v>
      </c>
      <c r="E399" s="6" t="s">
        <v>1136</v>
      </c>
      <c r="F399" s="6" t="s">
        <v>312</v>
      </c>
      <c r="G399" s="7">
        <v>94714.285714285696</v>
      </c>
      <c r="H399" s="7">
        <v>96285.714285714304</v>
      </c>
      <c r="I399" s="43">
        <v>1.65912518853697</v>
      </c>
      <c r="J399" s="8"/>
    </row>
    <row r="400" spans="1:10" x14ac:dyDescent="0.3">
      <c r="A400" s="4" t="s">
        <v>73</v>
      </c>
      <c r="B400" s="5" t="s">
        <v>104</v>
      </c>
      <c r="C400" s="6" t="s">
        <v>105</v>
      </c>
      <c r="D400" s="5" t="s">
        <v>106</v>
      </c>
      <c r="E400" s="6" t="s">
        <v>1136</v>
      </c>
      <c r="F400" s="6" t="s">
        <v>312</v>
      </c>
      <c r="G400" s="7">
        <v>90500</v>
      </c>
      <c r="H400" s="7">
        <v>90777.777777777781</v>
      </c>
      <c r="I400" s="43">
        <v>0.30693677102517913</v>
      </c>
      <c r="J400" s="8"/>
    </row>
    <row r="401" spans="1:10" x14ac:dyDescent="0.3">
      <c r="A401" s="4" t="s">
        <v>73</v>
      </c>
      <c r="B401" s="5" t="s">
        <v>104</v>
      </c>
      <c r="C401" s="6" t="s">
        <v>378</v>
      </c>
      <c r="D401" s="5" t="s">
        <v>379</v>
      </c>
      <c r="E401" s="6" t="s">
        <v>1136</v>
      </c>
      <c r="F401" s="6" t="s">
        <v>312</v>
      </c>
      <c r="G401" s="7">
        <v>101222.22222222222</v>
      </c>
      <c r="H401" s="7">
        <v>103222.22222222222</v>
      </c>
      <c r="I401" s="43">
        <v>1.9758507135016372</v>
      </c>
      <c r="J401" s="8"/>
    </row>
    <row r="402" spans="1:10" x14ac:dyDescent="0.3">
      <c r="A402" s="4" t="s">
        <v>73</v>
      </c>
      <c r="B402" s="5" t="s">
        <v>104</v>
      </c>
      <c r="C402" s="6" t="s">
        <v>412</v>
      </c>
      <c r="D402" s="5" t="s">
        <v>413</v>
      </c>
      <c r="E402" s="6" t="s">
        <v>1136</v>
      </c>
      <c r="F402" s="6" t="s">
        <v>312</v>
      </c>
      <c r="G402" s="7">
        <v>102666.66666666669</v>
      </c>
      <c r="H402" s="7">
        <v>104250</v>
      </c>
      <c r="I402" s="43">
        <v>1.5422077922077946</v>
      </c>
      <c r="J402" s="8"/>
    </row>
    <row r="403" spans="1:10" x14ac:dyDescent="0.3">
      <c r="A403" s="4" t="s">
        <v>73</v>
      </c>
      <c r="B403" s="5" t="s">
        <v>104</v>
      </c>
      <c r="C403" s="6" t="s">
        <v>991</v>
      </c>
      <c r="D403" s="5" t="s">
        <v>992</v>
      </c>
      <c r="E403" s="6" t="s">
        <v>1136</v>
      </c>
      <c r="F403" s="6" t="s">
        <v>312</v>
      </c>
      <c r="G403" s="7">
        <v>91200</v>
      </c>
      <c r="H403" s="7">
        <v>91750</v>
      </c>
      <c r="I403" s="43">
        <v>0.60307017543859132</v>
      </c>
      <c r="J403" s="8"/>
    </row>
    <row r="404" spans="1:10" x14ac:dyDescent="0.3">
      <c r="A404" s="4" t="s">
        <v>65</v>
      </c>
      <c r="B404" s="5" t="s">
        <v>173</v>
      </c>
      <c r="C404" s="6" t="s">
        <v>195</v>
      </c>
      <c r="D404" s="5" t="s">
        <v>196</v>
      </c>
      <c r="E404" s="6" t="s">
        <v>1137</v>
      </c>
      <c r="F404" s="6" t="s">
        <v>312</v>
      </c>
      <c r="G404" s="7">
        <v>97266.666666666686</v>
      </c>
      <c r="H404" s="7">
        <v>98100</v>
      </c>
      <c r="I404" s="43">
        <v>0.85675119945167744</v>
      </c>
      <c r="J404" s="8"/>
    </row>
    <row r="405" spans="1:10" x14ac:dyDescent="0.3">
      <c r="A405" s="4" t="s">
        <v>65</v>
      </c>
      <c r="B405" s="5" t="s">
        <v>173</v>
      </c>
      <c r="C405" s="6" t="s">
        <v>330</v>
      </c>
      <c r="D405" s="5" t="s">
        <v>331</v>
      </c>
      <c r="E405" s="6" t="s">
        <v>1137</v>
      </c>
      <c r="F405" s="6" t="s">
        <v>312</v>
      </c>
      <c r="G405" s="7">
        <v>120000</v>
      </c>
      <c r="H405" s="7">
        <v>120733.3333333333</v>
      </c>
      <c r="I405" s="43">
        <v>0.6111111111111176</v>
      </c>
      <c r="J405" s="8"/>
    </row>
    <row r="406" spans="1:10" x14ac:dyDescent="0.3">
      <c r="A406" s="4" t="s">
        <v>62</v>
      </c>
      <c r="B406" s="5" t="s">
        <v>166</v>
      </c>
      <c r="C406" s="6" t="s">
        <v>167</v>
      </c>
      <c r="D406" s="5" t="s">
        <v>168</v>
      </c>
      <c r="E406" s="6" t="s">
        <v>1138</v>
      </c>
      <c r="F406" s="6" t="s">
        <v>312</v>
      </c>
      <c r="G406" s="7">
        <v>94866.666666666686</v>
      </c>
      <c r="H406" s="7">
        <v>93600</v>
      </c>
      <c r="I406" s="43">
        <v>-1.3352073085031722</v>
      </c>
      <c r="J406" s="8"/>
    </row>
    <row r="407" spans="1:10" x14ac:dyDescent="0.3">
      <c r="A407" s="4" t="s">
        <v>62</v>
      </c>
      <c r="B407" s="5" t="s">
        <v>166</v>
      </c>
      <c r="C407" s="6" t="s">
        <v>332</v>
      </c>
      <c r="D407" s="5" t="s">
        <v>333</v>
      </c>
      <c r="E407" s="6" t="s">
        <v>1138</v>
      </c>
      <c r="F407" s="6" t="s">
        <v>312</v>
      </c>
      <c r="G407" s="7">
        <v>90512.5</v>
      </c>
      <c r="H407" s="7">
        <v>90512.5</v>
      </c>
      <c r="I407" s="43">
        <v>0</v>
      </c>
      <c r="J407" s="8"/>
    </row>
    <row r="408" spans="1:10" x14ac:dyDescent="0.3">
      <c r="A408" s="4" t="s">
        <v>62</v>
      </c>
      <c r="B408" s="5" t="s">
        <v>166</v>
      </c>
      <c r="C408" s="6" t="s">
        <v>401</v>
      </c>
      <c r="D408" s="5" t="s">
        <v>402</v>
      </c>
      <c r="E408" s="6" t="s">
        <v>1138</v>
      </c>
      <c r="F408" s="6" t="s">
        <v>312</v>
      </c>
      <c r="G408" s="7">
        <v>92666.666666666686</v>
      </c>
      <c r="H408" s="7">
        <v>92666.666666666686</v>
      </c>
      <c r="I408" s="43">
        <v>0</v>
      </c>
      <c r="J408" s="8"/>
    </row>
    <row r="409" spans="1:10" x14ac:dyDescent="0.3">
      <c r="A409" s="4" t="s">
        <v>62</v>
      </c>
      <c r="B409" s="5" t="s">
        <v>166</v>
      </c>
      <c r="C409" s="6" t="s">
        <v>257</v>
      </c>
      <c r="D409" s="5" t="s">
        <v>258</v>
      </c>
      <c r="E409" s="6" t="s">
        <v>1138</v>
      </c>
      <c r="F409" s="6" t="s">
        <v>312</v>
      </c>
      <c r="G409" s="7">
        <v>98156.333333333314</v>
      </c>
      <c r="H409" s="7">
        <v>99656.333333333314</v>
      </c>
      <c r="I409" s="43">
        <v>1.528174442810615</v>
      </c>
      <c r="J409" s="8"/>
    </row>
    <row r="410" spans="1:10" x14ac:dyDescent="0.3">
      <c r="A410" s="4" t="s">
        <v>62</v>
      </c>
      <c r="B410" s="5" t="s">
        <v>166</v>
      </c>
      <c r="C410" s="6" t="s">
        <v>637</v>
      </c>
      <c r="D410" s="5" t="s">
        <v>638</v>
      </c>
      <c r="E410" s="6" t="s">
        <v>1138</v>
      </c>
      <c r="F410" s="6" t="s">
        <v>312</v>
      </c>
      <c r="G410" s="7">
        <v>91175</v>
      </c>
      <c r="H410" s="7">
        <v>91675</v>
      </c>
      <c r="I410" s="43">
        <v>0.54839594187003904</v>
      </c>
      <c r="J410" s="8"/>
    </row>
    <row r="411" spans="1:10" x14ac:dyDescent="0.3">
      <c r="A411" s="4" t="s">
        <v>62</v>
      </c>
      <c r="B411" s="5" t="s">
        <v>166</v>
      </c>
      <c r="C411" s="6" t="s">
        <v>318</v>
      </c>
      <c r="D411" s="5" t="s">
        <v>319</v>
      </c>
      <c r="E411" s="6" t="s">
        <v>1138</v>
      </c>
      <c r="F411" s="6" t="s">
        <v>312</v>
      </c>
      <c r="G411" s="7">
        <v>88035.714285714304</v>
      </c>
      <c r="H411" s="7">
        <v>88814.285714285696</v>
      </c>
      <c r="I411" s="43">
        <v>0.88438133874237979</v>
      </c>
      <c r="J411" s="8"/>
    </row>
    <row r="412" spans="1:10" x14ac:dyDescent="0.3">
      <c r="A412" s="4" t="s">
        <v>62</v>
      </c>
      <c r="B412" s="5" t="s">
        <v>166</v>
      </c>
      <c r="C412" s="6" t="s">
        <v>339</v>
      </c>
      <c r="D412" s="5" t="s">
        <v>340</v>
      </c>
      <c r="E412" s="6" t="s">
        <v>1138</v>
      </c>
      <c r="F412" s="6" t="s">
        <v>312</v>
      </c>
      <c r="G412" s="7">
        <v>92450</v>
      </c>
      <c r="H412" s="7">
        <v>92629</v>
      </c>
      <c r="I412" s="43">
        <v>0.19361817198486625</v>
      </c>
      <c r="J412" s="8"/>
    </row>
    <row r="413" spans="1:10" x14ac:dyDescent="0.3">
      <c r="A413" s="4" t="s">
        <v>53</v>
      </c>
      <c r="B413" s="5" t="s">
        <v>112</v>
      </c>
      <c r="C413" s="6" t="s">
        <v>308</v>
      </c>
      <c r="D413" s="5" t="s">
        <v>309</v>
      </c>
      <c r="E413" s="6" t="s">
        <v>1138</v>
      </c>
      <c r="F413" s="6" t="s">
        <v>312</v>
      </c>
      <c r="G413" s="7">
        <v>83400</v>
      </c>
      <c r="H413" s="7">
        <v>86866.666666666686</v>
      </c>
      <c r="I413" s="43">
        <v>4.1566746602717872</v>
      </c>
      <c r="J413" s="8"/>
    </row>
    <row r="414" spans="1:10" x14ac:dyDescent="0.3">
      <c r="A414" s="4" t="s">
        <v>53</v>
      </c>
      <c r="B414" s="5" t="s">
        <v>112</v>
      </c>
      <c r="C414" s="6" t="s">
        <v>324</v>
      </c>
      <c r="D414" s="5" t="s">
        <v>325</v>
      </c>
      <c r="E414" s="6" t="s">
        <v>1138</v>
      </c>
      <c r="F414" s="6" t="s">
        <v>312</v>
      </c>
      <c r="G414" s="7">
        <v>94985.714285714304</v>
      </c>
      <c r="H414" s="7">
        <v>96314.285714285696</v>
      </c>
      <c r="I414" s="43">
        <v>1.398706572416897</v>
      </c>
      <c r="J414" s="8"/>
    </row>
    <row r="415" spans="1:10" x14ac:dyDescent="0.3">
      <c r="A415" s="4" t="s">
        <v>53</v>
      </c>
      <c r="B415" s="5" t="s">
        <v>112</v>
      </c>
      <c r="C415" s="6" t="s">
        <v>343</v>
      </c>
      <c r="D415" s="5" t="s">
        <v>344</v>
      </c>
      <c r="E415" s="6" t="s">
        <v>1138</v>
      </c>
      <c r="F415" s="6" t="s">
        <v>312</v>
      </c>
      <c r="G415" s="7">
        <v>89300</v>
      </c>
      <c r="H415" s="7">
        <v>89300</v>
      </c>
      <c r="I415" s="43">
        <v>0</v>
      </c>
      <c r="J415" s="8"/>
    </row>
    <row r="416" spans="1:10" x14ac:dyDescent="0.3">
      <c r="A416" s="4" t="s">
        <v>53</v>
      </c>
      <c r="B416" s="5" t="s">
        <v>112</v>
      </c>
      <c r="C416" s="6" t="s">
        <v>134</v>
      </c>
      <c r="D416" s="5" t="s">
        <v>135</v>
      </c>
      <c r="E416" s="6" t="s">
        <v>1138</v>
      </c>
      <c r="F416" s="6" t="s">
        <v>312</v>
      </c>
      <c r="G416" s="7">
        <v>73000</v>
      </c>
      <c r="H416" s="7">
        <v>74666.666666666686</v>
      </c>
      <c r="I416" s="43">
        <v>2.2831050228310672</v>
      </c>
      <c r="J416" s="8"/>
    </row>
    <row r="417" spans="1:10" x14ac:dyDescent="0.3">
      <c r="A417" s="4" t="s">
        <v>53</v>
      </c>
      <c r="B417" s="5" t="s">
        <v>112</v>
      </c>
      <c r="C417" s="6" t="s">
        <v>115</v>
      </c>
      <c r="D417" s="5" t="s">
        <v>116</v>
      </c>
      <c r="E417" s="6" t="s">
        <v>1138</v>
      </c>
      <c r="F417" s="6" t="s">
        <v>312</v>
      </c>
      <c r="G417" s="7">
        <v>86750</v>
      </c>
      <c r="H417" s="7">
        <v>85480</v>
      </c>
      <c r="I417" s="43">
        <v>-1.4639769452449605</v>
      </c>
      <c r="J417" s="8"/>
    </row>
    <row r="418" spans="1:10" x14ac:dyDescent="0.3">
      <c r="A418" s="4" t="s">
        <v>52</v>
      </c>
      <c r="B418" s="5" t="s">
        <v>287</v>
      </c>
      <c r="C418" s="6" t="s">
        <v>380</v>
      </c>
      <c r="D418" s="5" t="s">
        <v>381</v>
      </c>
      <c r="E418" s="6" t="s">
        <v>1138</v>
      </c>
      <c r="F418" s="6" t="s">
        <v>312</v>
      </c>
      <c r="G418" s="7">
        <v>92500</v>
      </c>
      <c r="H418" s="7">
        <v>94550</v>
      </c>
      <c r="I418" s="43">
        <v>2.2162162162162153</v>
      </c>
      <c r="J418" s="8"/>
    </row>
    <row r="419" spans="1:10" x14ac:dyDescent="0.3">
      <c r="A419" s="4" t="s">
        <v>52</v>
      </c>
      <c r="B419" s="5" t="s">
        <v>287</v>
      </c>
      <c r="C419" s="6" t="s">
        <v>414</v>
      </c>
      <c r="D419" s="5" t="s">
        <v>415</v>
      </c>
      <c r="E419" s="6" t="s">
        <v>1138</v>
      </c>
      <c r="F419" s="6" t="s">
        <v>312</v>
      </c>
      <c r="G419" s="7">
        <v>91000</v>
      </c>
      <c r="H419" s="7">
        <v>90733.333333333314</v>
      </c>
      <c r="I419" s="43">
        <v>-0.29304029304030305</v>
      </c>
      <c r="J419" s="8"/>
    </row>
    <row r="420" spans="1:10" x14ac:dyDescent="0.3">
      <c r="A420" s="4" t="s">
        <v>52</v>
      </c>
      <c r="B420" s="5" t="s">
        <v>287</v>
      </c>
      <c r="C420" s="6" t="s">
        <v>403</v>
      </c>
      <c r="D420" s="5" t="s">
        <v>404</v>
      </c>
      <c r="E420" s="6" t="s">
        <v>1138</v>
      </c>
      <c r="F420" s="6" t="s">
        <v>312</v>
      </c>
      <c r="G420" s="7">
        <v>90266.666666666686</v>
      </c>
      <c r="H420" s="7">
        <v>90266.666666666686</v>
      </c>
      <c r="I420" s="43">
        <v>0</v>
      </c>
      <c r="J420" s="8"/>
    </row>
    <row r="421" spans="1:10" x14ac:dyDescent="0.3">
      <c r="A421" s="4" t="s">
        <v>68</v>
      </c>
      <c r="B421" s="5" t="s">
        <v>394</v>
      </c>
      <c r="C421" s="6" t="s">
        <v>395</v>
      </c>
      <c r="D421" s="5" t="s">
        <v>396</v>
      </c>
      <c r="E421" s="6" t="s">
        <v>1138</v>
      </c>
      <c r="F421" s="6" t="s">
        <v>312</v>
      </c>
      <c r="G421" s="7">
        <v>99250</v>
      </c>
      <c r="H421" s="7">
        <v>99500</v>
      </c>
      <c r="I421" s="43">
        <v>0.25188916876575096</v>
      </c>
      <c r="J421" s="8"/>
    </row>
    <row r="422" spans="1:10" x14ac:dyDescent="0.3">
      <c r="A422" s="4" t="s">
        <v>60</v>
      </c>
      <c r="B422" s="5" t="s">
        <v>107</v>
      </c>
      <c r="C422" s="6" t="s">
        <v>108</v>
      </c>
      <c r="D422" s="5" t="s">
        <v>109</v>
      </c>
      <c r="E422" s="6" t="s">
        <v>1138</v>
      </c>
      <c r="F422" s="6" t="s">
        <v>312</v>
      </c>
      <c r="G422" s="7">
        <v>84250</v>
      </c>
      <c r="H422" s="7">
        <v>92250</v>
      </c>
      <c r="I422" s="43">
        <v>9.495548961424328</v>
      </c>
      <c r="J422" s="8"/>
    </row>
    <row r="423" spans="1:10" x14ac:dyDescent="0.3">
      <c r="A423" s="4" t="s">
        <v>60</v>
      </c>
      <c r="B423" s="5" t="s">
        <v>107</v>
      </c>
      <c r="C423" s="6" t="s">
        <v>243</v>
      </c>
      <c r="D423" s="5" t="s">
        <v>244</v>
      </c>
      <c r="E423" s="6" t="s">
        <v>1138</v>
      </c>
      <c r="F423" s="6" t="s">
        <v>312</v>
      </c>
      <c r="G423" s="7">
        <v>85250</v>
      </c>
      <c r="H423" s="7">
        <v>89666.666666666686</v>
      </c>
      <c r="I423" s="43">
        <v>5.1808406647116279</v>
      </c>
      <c r="J423" s="8"/>
    </row>
    <row r="424" spans="1:10" x14ac:dyDescent="0.3">
      <c r="A424" s="4" t="s">
        <v>60</v>
      </c>
      <c r="B424" s="5" t="s">
        <v>107</v>
      </c>
      <c r="C424" s="6" t="s">
        <v>201</v>
      </c>
      <c r="D424" s="5" t="s">
        <v>202</v>
      </c>
      <c r="E424" s="6" t="s">
        <v>1138</v>
      </c>
      <c r="F424" s="6" t="s">
        <v>312</v>
      </c>
      <c r="G424" s="7">
        <v>88700</v>
      </c>
      <c r="H424" s="7">
        <v>88720</v>
      </c>
      <c r="I424" s="43">
        <v>2.2547914317927464E-2</v>
      </c>
      <c r="J424" s="8"/>
    </row>
    <row r="425" spans="1:10" x14ac:dyDescent="0.3">
      <c r="A425" s="4" t="s">
        <v>66</v>
      </c>
      <c r="B425" s="5" t="s">
        <v>163</v>
      </c>
      <c r="C425" s="6" t="s">
        <v>235</v>
      </c>
      <c r="D425" s="5" t="s">
        <v>236</v>
      </c>
      <c r="E425" s="6" t="s">
        <v>1138</v>
      </c>
      <c r="F425" s="6" t="s">
        <v>312</v>
      </c>
      <c r="G425" s="7">
        <v>74683.333333333314</v>
      </c>
      <c r="H425" s="7">
        <v>74433.333333333314</v>
      </c>
      <c r="I425" s="43">
        <v>-0.3347467083240297</v>
      </c>
      <c r="J425" s="8"/>
    </row>
    <row r="426" spans="1:10" x14ac:dyDescent="0.3">
      <c r="A426" s="4" t="s">
        <v>66</v>
      </c>
      <c r="B426" s="5" t="s">
        <v>163</v>
      </c>
      <c r="C426" s="6" t="s">
        <v>182</v>
      </c>
      <c r="D426" s="5" t="s">
        <v>183</v>
      </c>
      <c r="E426" s="6" t="s">
        <v>1138</v>
      </c>
      <c r="F426" s="6" t="s">
        <v>312</v>
      </c>
      <c r="G426" s="7">
        <v>98433.333333333314</v>
      </c>
      <c r="H426" s="7">
        <v>99416.666666666686</v>
      </c>
      <c r="I426" s="43">
        <v>0.99898408398240124</v>
      </c>
      <c r="J426" s="8"/>
    </row>
    <row r="427" spans="1:10" x14ac:dyDescent="0.3">
      <c r="A427" s="4" t="s">
        <v>66</v>
      </c>
      <c r="B427" s="5" t="s">
        <v>163</v>
      </c>
      <c r="C427" s="6" t="s">
        <v>185</v>
      </c>
      <c r="D427" s="5" t="s">
        <v>186</v>
      </c>
      <c r="E427" s="6" t="s">
        <v>1138</v>
      </c>
      <c r="F427" s="6" t="s">
        <v>312</v>
      </c>
      <c r="G427" s="7">
        <v>94825</v>
      </c>
      <c r="H427" s="7">
        <v>93700</v>
      </c>
      <c r="I427" s="43">
        <v>-1.186395992617983</v>
      </c>
      <c r="J427" s="8"/>
    </row>
    <row r="428" spans="1:10" x14ac:dyDescent="0.3">
      <c r="A428" s="4" t="s">
        <v>57</v>
      </c>
      <c r="B428" s="5" t="s">
        <v>156</v>
      </c>
      <c r="C428" s="6" t="s">
        <v>210</v>
      </c>
      <c r="D428" s="5" t="s">
        <v>211</v>
      </c>
      <c r="E428" s="6" t="s">
        <v>1138</v>
      </c>
      <c r="F428" s="6" t="s">
        <v>312</v>
      </c>
      <c r="G428" s="7">
        <v>96000</v>
      </c>
      <c r="H428" s="7">
        <v>97700</v>
      </c>
      <c r="I428" s="43">
        <v>1.7708333333333437</v>
      </c>
      <c r="J428" s="8"/>
    </row>
    <row r="429" spans="1:10" x14ac:dyDescent="0.3">
      <c r="A429" s="4" t="s">
        <v>57</v>
      </c>
      <c r="B429" s="5" t="s">
        <v>156</v>
      </c>
      <c r="C429" s="6" t="s">
        <v>691</v>
      </c>
      <c r="D429" s="5" t="s">
        <v>692</v>
      </c>
      <c r="E429" s="6" t="s">
        <v>1138</v>
      </c>
      <c r="F429" s="6" t="s">
        <v>312</v>
      </c>
      <c r="G429" s="7">
        <v>92250</v>
      </c>
      <c r="H429" s="7">
        <v>94500</v>
      </c>
      <c r="I429" s="43">
        <v>2.4390243902439046</v>
      </c>
      <c r="J429" s="8"/>
    </row>
    <row r="430" spans="1:10" x14ac:dyDescent="0.3">
      <c r="A430" s="4" t="s">
        <v>57</v>
      </c>
      <c r="B430" s="5" t="s">
        <v>156</v>
      </c>
      <c r="C430" s="6" t="s">
        <v>157</v>
      </c>
      <c r="D430" s="5" t="s">
        <v>158</v>
      </c>
      <c r="E430" s="6" t="s">
        <v>1138</v>
      </c>
      <c r="F430" s="6" t="s">
        <v>312</v>
      </c>
      <c r="G430" s="7">
        <v>99400</v>
      </c>
      <c r="H430" s="7">
        <v>102000</v>
      </c>
      <c r="I430" s="43">
        <v>2.6156941649899457</v>
      </c>
      <c r="J430" s="8"/>
    </row>
    <row r="431" spans="1:10" x14ac:dyDescent="0.3">
      <c r="A431" s="4" t="s">
        <v>57</v>
      </c>
      <c r="B431" s="5" t="s">
        <v>156</v>
      </c>
      <c r="C431" s="6" t="s">
        <v>347</v>
      </c>
      <c r="D431" s="5" t="s">
        <v>348</v>
      </c>
      <c r="E431" s="6" t="s">
        <v>1138</v>
      </c>
      <c r="F431" s="6" t="s">
        <v>312</v>
      </c>
      <c r="G431" s="7">
        <v>104433.33333333331</v>
      </c>
      <c r="H431" s="7">
        <v>107800</v>
      </c>
      <c r="I431" s="43">
        <v>3.2237472071497075</v>
      </c>
      <c r="J431" s="8"/>
    </row>
    <row r="432" spans="1:10" x14ac:dyDescent="0.3">
      <c r="A432" s="4" t="s">
        <v>57</v>
      </c>
      <c r="B432" s="5" t="s">
        <v>156</v>
      </c>
      <c r="C432" s="6" t="s">
        <v>349</v>
      </c>
      <c r="D432" s="5" t="s">
        <v>350</v>
      </c>
      <c r="E432" s="6" t="s">
        <v>1138</v>
      </c>
      <c r="F432" s="6" t="s">
        <v>312</v>
      </c>
      <c r="G432" s="7">
        <v>93900</v>
      </c>
      <c r="H432" s="7">
        <v>95000</v>
      </c>
      <c r="I432" s="43">
        <v>1.1714589989350264</v>
      </c>
      <c r="J432" s="8"/>
    </row>
    <row r="433" spans="1:10" x14ac:dyDescent="0.3">
      <c r="A433" s="4" t="s">
        <v>57</v>
      </c>
      <c r="B433" s="5" t="s">
        <v>156</v>
      </c>
      <c r="C433" s="6" t="s">
        <v>228</v>
      </c>
      <c r="D433" s="5" t="s">
        <v>229</v>
      </c>
      <c r="E433" s="6" t="s">
        <v>1138</v>
      </c>
      <c r="F433" s="6" t="s">
        <v>312</v>
      </c>
      <c r="G433" s="7">
        <v>107499.8</v>
      </c>
      <c r="H433" s="7">
        <v>110600</v>
      </c>
      <c r="I433" s="43">
        <v>2.883912342162497</v>
      </c>
      <c r="J433" s="8"/>
    </row>
    <row r="434" spans="1:10" x14ac:dyDescent="0.3">
      <c r="A434" s="4" t="s">
        <v>57</v>
      </c>
      <c r="B434" s="5" t="s">
        <v>156</v>
      </c>
      <c r="C434" s="6" t="s">
        <v>405</v>
      </c>
      <c r="D434" s="5" t="s">
        <v>406</v>
      </c>
      <c r="E434" s="6" t="s">
        <v>1138</v>
      </c>
      <c r="F434" s="6" t="s">
        <v>312</v>
      </c>
      <c r="G434" s="7">
        <v>98979.75</v>
      </c>
      <c r="H434" s="7">
        <v>102466.66666666669</v>
      </c>
      <c r="I434" s="43">
        <v>3.522858631858194</v>
      </c>
      <c r="J434" s="8"/>
    </row>
    <row r="435" spans="1:10" x14ac:dyDescent="0.3">
      <c r="A435" s="4" t="s">
        <v>51</v>
      </c>
      <c r="B435" s="5" t="s">
        <v>138</v>
      </c>
      <c r="C435" s="6" t="s">
        <v>187</v>
      </c>
      <c r="D435" s="5" t="s">
        <v>188</v>
      </c>
      <c r="E435" s="6" t="s">
        <v>1138</v>
      </c>
      <c r="F435" s="6" t="s">
        <v>312</v>
      </c>
      <c r="G435" s="7">
        <v>101906.25</v>
      </c>
      <c r="H435" s="7">
        <v>102071.42857142857</v>
      </c>
      <c r="I435" s="43">
        <v>0.16208875454504221</v>
      </c>
      <c r="J435" s="8"/>
    </row>
    <row r="436" spans="1:10" x14ac:dyDescent="0.3">
      <c r="A436" s="4" t="s">
        <v>51</v>
      </c>
      <c r="B436" s="5" t="s">
        <v>138</v>
      </c>
      <c r="C436" s="6" t="s">
        <v>351</v>
      </c>
      <c r="D436" s="5" t="s">
        <v>352</v>
      </c>
      <c r="E436" s="6" t="s">
        <v>1138</v>
      </c>
      <c r="F436" s="6" t="s">
        <v>312</v>
      </c>
      <c r="G436" s="7">
        <v>95083.333333333314</v>
      </c>
      <c r="H436" s="7">
        <v>95900</v>
      </c>
      <c r="I436" s="43">
        <v>0.85889570552146788</v>
      </c>
      <c r="J436" s="8"/>
    </row>
    <row r="437" spans="1:10" x14ac:dyDescent="0.3">
      <c r="A437" s="4" t="s">
        <v>51</v>
      </c>
      <c r="B437" s="5" t="s">
        <v>138</v>
      </c>
      <c r="C437" s="6" t="s">
        <v>143</v>
      </c>
      <c r="D437" s="5" t="s">
        <v>144</v>
      </c>
      <c r="E437" s="6" t="s">
        <v>1138</v>
      </c>
      <c r="F437" s="6" t="s">
        <v>312</v>
      </c>
      <c r="G437" s="7">
        <v>92240</v>
      </c>
      <c r="H437" s="7">
        <v>93480</v>
      </c>
      <c r="I437" s="43">
        <v>1.3443191673894179</v>
      </c>
      <c r="J437" s="8"/>
    </row>
    <row r="438" spans="1:10" x14ac:dyDescent="0.3">
      <c r="A438" s="4" t="s">
        <v>51</v>
      </c>
      <c r="B438" s="5" t="s">
        <v>138</v>
      </c>
      <c r="C438" s="6" t="s">
        <v>139</v>
      </c>
      <c r="D438" s="5" t="s">
        <v>140</v>
      </c>
      <c r="E438" s="6" t="s">
        <v>1138</v>
      </c>
      <c r="F438" s="6" t="s">
        <v>312</v>
      </c>
      <c r="G438" s="7">
        <v>95000</v>
      </c>
      <c r="H438" s="7">
        <v>95800</v>
      </c>
      <c r="I438" s="43">
        <v>0.84210526315788847</v>
      </c>
      <c r="J438" s="8"/>
    </row>
    <row r="439" spans="1:10" x14ac:dyDescent="0.3">
      <c r="A439" s="4" t="s">
        <v>51</v>
      </c>
      <c r="B439" s="5" t="s">
        <v>138</v>
      </c>
      <c r="C439" s="6" t="s">
        <v>141</v>
      </c>
      <c r="D439" s="5" t="s">
        <v>142</v>
      </c>
      <c r="E439" s="6" t="s">
        <v>1138</v>
      </c>
      <c r="F439" s="6" t="s">
        <v>312</v>
      </c>
      <c r="G439" s="7">
        <v>95550</v>
      </c>
      <c r="H439" s="7">
        <v>97357.142857142855</v>
      </c>
      <c r="I439" s="43">
        <v>1.8913059729386283</v>
      </c>
      <c r="J439" s="8"/>
    </row>
    <row r="440" spans="1:10" x14ac:dyDescent="0.3">
      <c r="A440" s="4" t="s">
        <v>63</v>
      </c>
      <c r="B440" s="5" t="s">
        <v>192</v>
      </c>
      <c r="C440" s="6" t="s">
        <v>199</v>
      </c>
      <c r="D440" s="5" t="s">
        <v>200</v>
      </c>
      <c r="E440" s="6" t="s">
        <v>1138</v>
      </c>
      <c r="F440" s="6" t="s">
        <v>312</v>
      </c>
      <c r="G440" s="7">
        <v>92200</v>
      </c>
      <c r="H440" s="7">
        <v>91160</v>
      </c>
      <c r="I440" s="43">
        <v>-1.127982646420822</v>
      </c>
      <c r="J440" s="8"/>
    </row>
    <row r="441" spans="1:10" x14ac:dyDescent="0.3">
      <c r="A441" s="4" t="s">
        <v>63</v>
      </c>
      <c r="B441" s="5" t="s">
        <v>192</v>
      </c>
      <c r="C441" s="6" t="s">
        <v>390</v>
      </c>
      <c r="D441" s="5" t="s">
        <v>391</v>
      </c>
      <c r="E441" s="6" t="s">
        <v>1138</v>
      </c>
      <c r="F441" s="6" t="s">
        <v>312</v>
      </c>
      <c r="G441" s="7">
        <v>92000</v>
      </c>
      <c r="H441" s="7">
        <v>90720</v>
      </c>
      <c r="I441" s="43">
        <v>-1.3913043478260829</v>
      </c>
      <c r="J441" s="8"/>
    </row>
    <row r="442" spans="1:10" x14ac:dyDescent="0.3">
      <c r="A442" s="4" t="s">
        <v>64</v>
      </c>
      <c r="B442" s="5" t="s">
        <v>145</v>
      </c>
      <c r="C442" s="6" t="s">
        <v>218</v>
      </c>
      <c r="D442" s="5" t="s">
        <v>219</v>
      </c>
      <c r="E442" s="6" t="s">
        <v>1138</v>
      </c>
      <c r="F442" s="6" t="s">
        <v>312</v>
      </c>
      <c r="G442" s="7">
        <v>91872.25</v>
      </c>
      <c r="H442" s="7">
        <v>92232.75</v>
      </c>
      <c r="I442" s="43">
        <v>0.39239269746849115</v>
      </c>
      <c r="J442" s="8"/>
    </row>
    <row r="443" spans="1:10" x14ac:dyDescent="0.3">
      <c r="A443" s="4" t="s">
        <v>64</v>
      </c>
      <c r="B443" s="5" t="s">
        <v>145</v>
      </c>
      <c r="C443" s="6" t="s">
        <v>159</v>
      </c>
      <c r="D443" s="5" t="s">
        <v>160</v>
      </c>
      <c r="E443" s="6" t="s">
        <v>1138</v>
      </c>
      <c r="F443" s="6" t="s">
        <v>312</v>
      </c>
      <c r="G443" s="7">
        <v>107600</v>
      </c>
      <c r="H443" s="7">
        <v>107333.33333333331</v>
      </c>
      <c r="I443" s="43">
        <v>-0.24783147459728205</v>
      </c>
      <c r="J443" s="8"/>
    </row>
    <row r="444" spans="1:10" x14ac:dyDescent="0.3">
      <c r="A444" s="4" t="s">
        <v>64</v>
      </c>
      <c r="B444" s="5" t="s">
        <v>145</v>
      </c>
      <c r="C444" s="6" t="s">
        <v>146</v>
      </c>
      <c r="D444" s="5" t="s">
        <v>147</v>
      </c>
      <c r="E444" s="6" t="s">
        <v>1138</v>
      </c>
      <c r="F444" s="6" t="s">
        <v>312</v>
      </c>
      <c r="G444" s="7">
        <v>82868.2</v>
      </c>
      <c r="H444" s="7">
        <v>85393.25</v>
      </c>
      <c r="I444" s="43">
        <v>3.0470675120251256</v>
      </c>
      <c r="J444" s="8"/>
    </row>
    <row r="445" spans="1:10" x14ac:dyDescent="0.3">
      <c r="A445" s="4" t="s">
        <v>61</v>
      </c>
      <c r="B445" s="5" t="s">
        <v>123</v>
      </c>
      <c r="C445" s="6" t="s">
        <v>124</v>
      </c>
      <c r="D445" s="5" t="s">
        <v>125</v>
      </c>
      <c r="E445" s="6" t="s">
        <v>1138</v>
      </c>
      <c r="F445" s="6" t="s">
        <v>312</v>
      </c>
      <c r="G445" s="7">
        <v>95300</v>
      </c>
      <c r="H445" s="7">
        <v>95557.142857142855</v>
      </c>
      <c r="I445" s="43">
        <v>0.26982461400089081</v>
      </c>
      <c r="J445" s="8"/>
    </row>
    <row r="446" spans="1:10" x14ac:dyDescent="0.3">
      <c r="A446" s="4" t="s">
        <v>61</v>
      </c>
      <c r="B446" s="5" t="s">
        <v>123</v>
      </c>
      <c r="C446" s="6" t="s">
        <v>136</v>
      </c>
      <c r="D446" s="5" t="s">
        <v>137</v>
      </c>
      <c r="E446" s="6" t="s">
        <v>1138</v>
      </c>
      <c r="F446" s="6" t="s">
        <v>312</v>
      </c>
      <c r="G446" s="7">
        <v>88750</v>
      </c>
      <c r="H446" s="7">
        <v>89000</v>
      </c>
      <c r="I446" s="43">
        <v>0.28169014084507005</v>
      </c>
      <c r="J446" s="8"/>
    </row>
    <row r="447" spans="1:10" x14ac:dyDescent="0.3">
      <c r="A447" s="4" t="s">
        <v>61</v>
      </c>
      <c r="B447" s="5" t="s">
        <v>123</v>
      </c>
      <c r="C447" s="6" t="s">
        <v>233</v>
      </c>
      <c r="D447" s="5" t="s">
        <v>234</v>
      </c>
      <c r="E447" s="6" t="s">
        <v>1138</v>
      </c>
      <c r="F447" s="6" t="s">
        <v>312</v>
      </c>
      <c r="G447" s="7">
        <v>89800</v>
      </c>
      <c r="H447" s="7">
        <v>93175</v>
      </c>
      <c r="I447" s="43">
        <v>3.7583518930957673</v>
      </c>
      <c r="J447" s="8"/>
    </row>
    <row r="448" spans="1:10" x14ac:dyDescent="0.3">
      <c r="A448" s="4" t="s">
        <v>54</v>
      </c>
      <c r="B448" s="5" t="s">
        <v>328</v>
      </c>
      <c r="C448" s="6" t="s">
        <v>407</v>
      </c>
      <c r="D448" s="5" t="s">
        <v>408</v>
      </c>
      <c r="E448" s="6" t="s">
        <v>1138</v>
      </c>
      <c r="F448" s="6" t="s">
        <v>312</v>
      </c>
      <c r="G448" s="7">
        <v>83566.666666666686</v>
      </c>
      <c r="H448" s="7">
        <v>84333.333333333314</v>
      </c>
      <c r="I448" s="43">
        <v>0.91743119266054529</v>
      </c>
      <c r="J448" s="8"/>
    </row>
    <row r="449" spans="1:10" x14ac:dyDescent="0.3">
      <c r="A449" s="4" t="s">
        <v>54</v>
      </c>
      <c r="B449" s="5" t="s">
        <v>328</v>
      </c>
      <c r="C449" s="6" t="s">
        <v>418</v>
      </c>
      <c r="D449" s="5" t="s">
        <v>419</v>
      </c>
      <c r="E449" s="6" t="s">
        <v>1138</v>
      </c>
      <c r="F449" s="6" t="s">
        <v>312</v>
      </c>
      <c r="G449" s="7">
        <v>90075</v>
      </c>
      <c r="H449" s="7">
        <v>90866.666666666686</v>
      </c>
      <c r="I449" s="43">
        <v>0.87889721528355857</v>
      </c>
      <c r="J449" s="8"/>
    </row>
    <row r="450" spans="1:10" x14ac:dyDescent="0.3">
      <c r="A450" s="4" t="s">
        <v>54</v>
      </c>
      <c r="B450" s="5" t="s">
        <v>328</v>
      </c>
      <c r="C450" s="6" t="s">
        <v>355</v>
      </c>
      <c r="D450" s="5" t="s">
        <v>356</v>
      </c>
      <c r="E450" s="6" t="s">
        <v>1138</v>
      </c>
      <c r="F450" s="6" t="s">
        <v>312</v>
      </c>
      <c r="G450" s="7">
        <v>86825</v>
      </c>
      <c r="H450" s="7">
        <v>86825</v>
      </c>
      <c r="I450" s="43">
        <v>0</v>
      </c>
      <c r="J450" s="8"/>
    </row>
    <row r="451" spans="1:10" x14ac:dyDescent="0.3">
      <c r="A451" s="4" t="s">
        <v>54</v>
      </c>
      <c r="B451" s="5" t="s">
        <v>328</v>
      </c>
      <c r="C451" s="6" t="s">
        <v>1122</v>
      </c>
      <c r="D451" s="5" t="s">
        <v>1123</v>
      </c>
      <c r="E451" s="6" t="s">
        <v>1138</v>
      </c>
      <c r="F451" s="6" t="s">
        <v>312</v>
      </c>
      <c r="G451" s="7">
        <v>84960</v>
      </c>
      <c r="H451" s="7">
        <v>87140</v>
      </c>
      <c r="I451" s="43">
        <v>2.5659133709981177</v>
      </c>
      <c r="J451" s="8"/>
    </row>
    <row r="452" spans="1:10" x14ac:dyDescent="0.3">
      <c r="A452" s="4" t="s">
        <v>55</v>
      </c>
      <c r="B452" s="5" t="s">
        <v>117</v>
      </c>
      <c r="C452" s="6" t="s">
        <v>169</v>
      </c>
      <c r="D452" s="5" t="s">
        <v>170</v>
      </c>
      <c r="E452" s="6" t="s">
        <v>1138</v>
      </c>
      <c r="F452" s="6" t="s">
        <v>312</v>
      </c>
      <c r="G452" s="7">
        <v>88933.333333333314</v>
      </c>
      <c r="H452" s="7">
        <v>88933.333333333314</v>
      </c>
      <c r="I452" s="43">
        <v>0</v>
      </c>
      <c r="J452" s="8"/>
    </row>
    <row r="453" spans="1:10" x14ac:dyDescent="0.3">
      <c r="A453" s="4" t="s">
        <v>55</v>
      </c>
      <c r="B453" s="5" t="s">
        <v>117</v>
      </c>
      <c r="C453" s="6" t="s">
        <v>758</v>
      </c>
      <c r="D453" s="5" t="s">
        <v>759</v>
      </c>
      <c r="E453" s="6" t="s">
        <v>1138</v>
      </c>
      <c r="F453" s="6" t="s">
        <v>312</v>
      </c>
      <c r="G453" s="7">
        <v>95600</v>
      </c>
      <c r="H453" s="7">
        <v>96200</v>
      </c>
      <c r="I453" s="43">
        <v>0.6276150627614997</v>
      </c>
      <c r="J453" s="8"/>
    </row>
    <row r="454" spans="1:10" x14ac:dyDescent="0.3">
      <c r="A454" s="4" t="s">
        <v>55</v>
      </c>
      <c r="B454" s="5" t="s">
        <v>117</v>
      </c>
      <c r="C454" s="6" t="s">
        <v>203</v>
      </c>
      <c r="D454" s="5" t="s">
        <v>204</v>
      </c>
      <c r="E454" s="6" t="s">
        <v>1138</v>
      </c>
      <c r="F454" s="6" t="s">
        <v>312</v>
      </c>
      <c r="G454" s="7">
        <v>94000</v>
      </c>
      <c r="H454" s="7">
        <v>94000</v>
      </c>
      <c r="I454" s="43">
        <v>0</v>
      </c>
      <c r="J454" s="8"/>
    </row>
    <row r="455" spans="1:10" x14ac:dyDescent="0.3">
      <c r="A455" s="4" t="s">
        <v>65</v>
      </c>
      <c r="B455" s="5" t="s">
        <v>173</v>
      </c>
      <c r="C455" s="6" t="s">
        <v>313</v>
      </c>
      <c r="D455" s="5" t="s">
        <v>256</v>
      </c>
      <c r="E455" s="6" t="s">
        <v>1138</v>
      </c>
      <c r="F455" s="6" t="s">
        <v>312</v>
      </c>
      <c r="G455" s="7">
        <v>82000</v>
      </c>
      <c r="H455" s="7">
        <v>84000</v>
      </c>
      <c r="I455" s="43">
        <v>2.4390243902439046</v>
      </c>
      <c r="J455" s="8"/>
    </row>
    <row r="456" spans="1:10" x14ac:dyDescent="0.3">
      <c r="A456" s="4" t="s">
        <v>65</v>
      </c>
      <c r="B456" s="5" t="s">
        <v>173</v>
      </c>
      <c r="C456" s="6" t="s">
        <v>397</v>
      </c>
      <c r="D456" s="5" t="s">
        <v>398</v>
      </c>
      <c r="E456" s="6" t="s">
        <v>1138</v>
      </c>
      <c r="F456" s="6" t="s">
        <v>312</v>
      </c>
      <c r="G456" s="7">
        <v>95800</v>
      </c>
      <c r="H456" s="7">
        <v>95860</v>
      </c>
      <c r="I456" s="43">
        <v>6.2630480167014113E-2</v>
      </c>
      <c r="J456" s="8"/>
    </row>
    <row r="457" spans="1:10" x14ac:dyDescent="0.3">
      <c r="A457" s="4" t="s">
        <v>65</v>
      </c>
      <c r="B457" s="5" t="s">
        <v>173</v>
      </c>
      <c r="C457" s="6" t="s">
        <v>322</v>
      </c>
      <c r="D457" s="5" t="s">
        <v>323</v>
      </c>
      <c r="E457" s="6" t="s">
        <v>1138</v>
      </c>
      <c r="F457" s="6" t="s">
        <v>312</v>
      </c>
      <c r="G457" s="7">
        <v>95444.444444444453</v>
      </c>
      <c r="H457" s="7">
        <v>95780</v>
      </c>
      <c r="I457" s="43">
        <v>0.35157159487777528</v>
      </c>
      <c r="J457" s="8"/>
    </row>
    <row r="458" spans="1:10" x14ac:dyDescent="0.3">
      <c r="A458" s="4" t="s">
        <v>65</v>
      </c>
      <c r="B458" s="5" t="s">
        <v>173</v>
      </c>
      <c r="C458" s="6" t="s">
        <v>409</v>
      </c>
      <c r="D458" s="5" t="s">
        <v>410</v>
      </c>
      <c r="E458" s="6" t="s">
        <v>1138</v>
      </c>
      <c r="F458" s="6" t="s">
        <v>312</v>
      </c>
      <c r="G458" s="7">
        <v>93333.333333333314</v>
      </c>
      <c r="H458" s="7">
        <v>94266.666666666686</v>
      </c>
      <c r="I458" s="43">
        <v>1.0000000000000011</v>
      </c>
      <c r="J458" s="8"/>
    </row>
    <row r="459" spans="1:10" x14ac:dyDescent="0.3">
      <c r="A459" s="4" t="s">
        <v>65</v>
      </c>
      <c r="B459" s="5" t="s">
        <v>173</v>
      </c>
      <c r="C459" s="6" t="s">
        <v>174</v>
      </c>
      <c r="D459" s="5" t="s">
        <v>175</v>
      </c>
      <c r="E459" s="6" t="s">
        <v>1138</v>
      </c>
      <c r="F459" s="6" t="s">
        <v>312</v>
      </c>
      <c r="G459" s="7">
        <v>90925</v>
      </c>
      <c r="H459" s="7">
        <v>89628.571428571435</v>
      </c>
      <c r="I459" s="43">
        <v>-1.4258219097372129</v>
      </c>
      <c r="J459" s="8"/>
    </row>
    <row r="460" spans="1:10" x14ac:dyDescent="0.3">
      <c r="A460" s="4" t="s">
        <v>65</v>
      </c>
      <c r="B460" s="5" t="s">
        <v>173</v>
      </c>
      <c r="C460" s="6" t="s">
        <v>207</v>
      </c>
      <c r="D460" s="5" t="s">
        <v>208</v>
      </c>
      <c r="E460" s="6" t="s">
        <v>1138</v>
      </c>
      <c r="F460" s="6" t="s">
        <v>312</v>
      </c>
      <c r="G460" s="7">
        <v>92870</v>
      </c>
      <c r="H460" s="7">
        <v>91888.888888888876</v>
      </c>
      <c r="I460" s="43">
        <v>-1.0564349209767565</v>
      </c>
      <c r="J460" s="8"/>
    </row>
    <row r="461" spans="1:10" x14ac:dyDescent="0.3">
      <c r="A461" s="4" t="s">
        <v>65</v>
      </c>
      <c r="B461" s="5" t="s">
        <v>173</v>
      </c>
      <c r="C461" s="6" t="s">
        <v>359</v>
      </c>
      <c r="D461" s="5" t="s">
        <v>360</v>
      </c>
      <c r="E461" s="6" t="s">
        <v>1138</v>
      </c>
      <c r="F461" s="6" t="s">
        <v>312</v>
      </c>
      <c r="G461" s="7">
        <v>85936.363636363618</v>
      </c>
      <c r="H461" s="7">
        <v>86463.636363636382</v>
      </c>
      <c r="I461" s="43">
        <v>0.61356183222258676</v>
      </c>
      <c r="J461" s="8"/>
    </row>
    <row r="462" spans="1:10" x14ac:dyDescent="0.3">
      <c r="A462" s="4" t="s">
        <v>65</v>
      </c>
      <c r="B462" s="5" t="s">
        <v>173</v>
      </c>
      <c r="C462" s="6" t="s">
        <v>329</v>
      </c>
      <c r="D462" s="5" t="s">
        <v>258</v>
      </c>
      <c r="E462" s="6" t="s">
        <v>1138</v>
      </c>
      <c r="F462" s="6" t="s">
        <v>312</v>
      </c>
      <c r="G462" s="7">
        <v>90333.333333333314</v>
      </c>
      <c r="H462" s="7">
        <v>90833.333333333314</v>
      </c>
      <c r="I462" s="43">
        <v>0.55350553505535405</v>
      </c>
      <c r="J462" s="8"/>
    </row>
    <row r="463" spans="1:10" x14ac:dyDescent="0.3">
      <c r="A463" s="4" t="s">
        <v>65</v>
      </c>
      <c r="B463" s="5" t="s">
        <v>173</v>
      </c>
      <c r="C463" s="6" t="s">
        <v>195</v>
      </c>
      <c r="D463" s="5" t="s">
        <v>196</v>
      </c>
      <c r="E463" s="6" t="s">
        <v>1138</v>
      </c>
      <c r="F463" s="6" t="s">
        <v>312</v>
      </c>
      <c r="G463" s="7">
        <v>93100</v>
      </c>
      <c r="H463" s="7">
        <v>93900</v>
      </c>
      <c r="I463" s="43">
        <v>0.85929108485498507</v>
      </c>
      <c r="J463" s="8"/>
    </row>
    <row r="464" spans="1:10" x14ac:dyDescent="0.3">
      <c r="A464" s="4" t="s">
        <v>65</v>
      </c>
      <c r="B464" s="5" t="s">
        <v>173</v>
      </c>
      <c r="C464" s="6" t="s">
        <v>176</v>
      </c>
      <c r="D464" s="5" t="s">
        <v>177</v>
      </c>
      <c r="E464" s="6" t="s">
        <v>1138</v>
      </c>
      <c r="F464" s="6" t="s">
        <v>312</v>
      </c>
      <c r="G464" s="7">
        <v>91750</v>
      </c>
      <c r="H464" s="7">
        <v>92375</v>
      </c>
      <c r="I464" s="43">
        <v>0.68119891008173716</v>
      </c>
      <c r="J464" s="8"/>
    </row>
    <row r="465" spans="1:10" x14ac:dyDescent="0.3">
      <c r="A465" s="4" t="s">
        <v>65</v>
      </c>
      <c r="B465" s="5" t="s">
        <v>173</v>
      </c>
      <c r="C465" s="6" t="s">
        <v>298</v>
      </c>
      <c r="D465" s="5" t="s">
        <v>299</v>
      </c>
      <c r="E465" s="6" t="s">
        <v>1138</v>
      </c>
      <c r="F465" s="6" t="s">
        <v>312</v>
      </c>
      <c r="G465" s="7">
        <v>93916.666666666686</v>
      </c>
      <c r="H465" s="7">
        <v>94916.666666666686</v>
      </c>
      <c r="I465" s="43">
        <v>1.0647737355811815</v>
      </c>
      <c r="J465" s="8"/>
    </row>
    <row r="466" spans="1:10" x14ac:dyDescent="0.3">
      <c r="A466" s="4" t="s">
        <v>65</v>
      </c>
      <c r="B466" s="5" t="s">
        <v>173</v>
      </c>
      <c r="C466" s="6" t="s">
        <v>330</v>
      </c>
      <c r="D466" s="5" t="s">
        <v>331</v>
      </c>
      <c r="E466" s="6" t="s">
        <v>1138</v>
      </c>
      <c r="F466" s="6" t="s">
        <v>312</v>
      </c>
      <c r="G466" s="7">
        <v>93187.5</v>
      </c>
      <c r="H466" s="7">
        <v>93312.5</v>
      </c>
      <c r="I466" s="43">
        <v>0.13413816230718459</v>
      </c>
      <c r="J466" s="8"/>
    </row>
    <row r="467" spans="1:10" x14ac:dyDescent="0.3">
      <c r="A467" s="4" t="s">
        <v>65</v>
      </c>
      <c r="B467" s="5" t="s">
        <v>173</v>
      </c>
      <c r="C467" s="6" t="s">
        <v>267</v>
      </c>
      <c r="D467" s="5" t="s">
        <v>268</v>
      </c>
      <c r="E467" s="6" t="s">
        <v>1138</v>
      </c>
      <c r="F467" s="6" t="s">
        <v>312</v>
      </c>
      <c r="G467" s="7">
        <v>92666.666666666686</v>
      </c>
      <c r="H467" s="7">
        <v>92666.666666666686</v>
      </c>
      <c r="I467" s="43">
        <v>0</v>
      </c>
      <c r="J467" s="8"/>
    </row>
    <row r="468" spans="1:10" x14ac:dyDescent="0.3">
      <c r="A468" s="4" t="s">
        <v>58</v>
      </c>
      <c r="B468" s="5" t="s">
        <v>120</v>
      </c>
      <c r="C468" s="6" t="s">
        <v>197</v>
      </c>
      <c r="D468" s="5" t="s">
        <v>198</v>
      </c>
      <c r="E468" s="6" t="s">
        <v>1138</v>
      </c>
      <c r="F468" s="6" t="s">
        <v>312</v>
      </c>
      <c r="G468" s="7">
        <v>98271.25</v>
      </c>
      <c r="H468" s="7">
        <v>98562.5</v>
      </c>
      <c r="I468" s="43">
        <v>0.29637355788187941</v>
      </c>
      <c r="J468" s="8"/>
    </row>
    <row r="469" spans="1:10" x14ac:dyDescent="0.3">
      <c r="A469" s="4" t="s">
        <v>58</v>
      </c>
      <c r="B469" s="5" t="s">
        <v>120</v>
      </c>
      <c r="C469" s="6" t="s">
        <v>290</v>
      </c>
      <c r="D469" s="5" t="s">
        <v>291</v>
      </c>
      <c r="E469" s="6" t="s">
        <v>1138</v>
      </c>
      <c r="F469" s="6" t="s">
        <v>312</v>
      </c>
      <c r="G469" s="7">
        <v>89800</v>
      </c>
      <c r="H469" s="7">
        <v>100380</v>
      </c>
      <c r="I469" s="43">
        <v>11.78173719376392</v>
      </c>
      <c r="J469" s="8"/>
    </row>
    <row r="470" spans="1:10" x14ac:dyDescent="0.3">
      <c r="A470" s="4" t="s">
        <v>58</v>
      </c>
      <c r="B470" s="5" t="s">
        <v>120</v>
      </c>
      <c r="C470" s="6" t="s">
        <v>130</v>
      </c>
      <c r="D470" s="5" t="s">
        <v>131</v>
      </c>
      <c r="E470" s="6" t="s">
        <v>1138</v>
      </c>
      <c r="F470" s="6" t="s">
        <v>312</v>
      </c>
      <c r="G470" s="7">
        <v>101950</v>
      </c>
      <c r="H470" s="7">
        <v>98880</v>
      </c>
      <c r="I470" s="43">
        <v>-3.0112800392349208</v>
      </c>
      <c r="J470" s="8"/>
    </row>
    <row r="471" spans="1:10" x14ac:dyDescent="0.3">
      <c r="A471" s="4" t="s">
        <v>58</v>
      </c>
      <c r="B471" s="5" t="s">
        <v>120</v>
      </c>
      <c r="C471" s="6" t="s">
        <v>269</v>
      </c>
      <c r="D471" s="5" t="s">
        <v>270</v>
      </c>
      <c r="E471" s="6" t="s">
        <v>1138</v>
      </c>
      <c r="F471" s="6" t="s">
        <v>312</v>
      </c>
      <c r="G471" s="7">
        <v>98833.333333333314</v>
      </c>
      <c r="H471" s="7">
        <v>98866.666666666686</v>
      </c>
      <c r="I471" s="43">
        <v>3.3726812816192719E-2</v>
      </c>
      <c r="J471" s="8"/>
    </row>
    <row r="472" spans="1:10" x14ac:dyDescent="0.3">
      <c r="A472" s="4" t="s">
        <v>58</v>
      </c>
      <c r="B472" s="5" t="s">
        <v>120</v>
      </c>
      <c r="C472" s="6" t="s">
        <v>126</v>
      </c>
      <c r="D472" s="5" t="s">
        <v>127</v>
      </c>
      <c r="E472" s="6" t="s">
        <v>1138</v>
      </c>
      <c r="F472" s="6" t="s">
        <v>312</v>
      </c>
      <c r="G472" s="7">
        <v>100650</v>
      </c>
      <c r="H472" s="7">
        <v>102125</v>
      </c>
      <c r="I472" s="43">
        <v>1.4654744162940996</v>
      </c>
      <c r="J472" s="8"/>
    </row>
    <row r="473" spans="1:10" x14ac:dyDescent="0.3">
      <c r="A473" s="4" t="s">
        <v>58</v>
      </c>
      <c r="B473" s="5" t="s">
        <v>120</v>
      </c>
      <c r="C473" s="6" t="s">
        <v>121</v>
      </c>
      <c r="D473" s="5" t="s">
        <v>122</v>
      </c>
      <c r="E473" s="6" t="s">
        <v>1138</v>
      </c>
      <c r="F473" s="6" t="s">
        <v>312</v>
      </c>
      <c r="G473" s="7">
        <v>100283.33333333331</v>
      </c>
      <c r="H473" s="7">
        <v>101116.66666666669</v>
      </c>
      <c r="I473" s="43">
        <v>0.83097889313612516</v>
      </c>
      <c r="J473" s="8"/>
    </row>
    <row r="474" spans="1:10" x14ac:dyDescent="0.3">
      <c r="A474" s="4" t="s">
        <v>58</v>
      </c>
      <c r="B474" s="5" t="s">
        <v>120</v>
      </c>
      <c r="C474" s="6" t="s">
        <v>292</v>
      </c>
      <c r="D474" s="5" t="s">
        <v>293</v>
      </c>
      <c r="E474" s="6" t="s">
        <v>1138</v>
      </c>
      <c r="F474" s="6" t="s">
        <v>312</v>
      </c>
      <c r="G474" s="7">
        <v>99200</v>
      </c>
      <c r="H474" s="7">
        <v>98500</v>
      </c>
      <c r="I474" s="43">
        <v>-0.70564516129032473</v>
      </c>
      <c r="J474" s="8"/>
    </row>
    <row r="475" spans="1:10" x14ac:dyDescent="0.3">
      <c r="A475" s="4" t="s">
        <v>58</v>
      </c>
      <c r="B475" s="5" t="s">
        <v>120</v>
      </c>
      <c r="C475" s="6" t="s">
        <v>651</v>
      </c>
      <c r="D475" s="5" t="s">
        <v>652</v>
      </c>
      <c r="E475" s="6" t="s">
        <v>1138</v>
      </c>
      <c r="F475" s="6" t="s">
        <v>312</v>
      </c>
      <c r="G475" s="7">
        <v>98928.571428571435</v>
      </c>
      <c r="H475" s="7">
        <v>100142.85714285716</v>
      </c>
      <c r="I475" s="43">
        <v>1.2274368231046888</v>
      </c>
      <c r="J475" s="8"/>
    </row>
    <row r="476" spans="1:10" x14ac:dyDescent="0.3">
      <c r="A476" s="4" t="s">
        <v>58</v>
      </c>
      <c r="B476" s="5" t="s">
        <v>120</v>
      </c>
      <c r="C476" s="6" t="s">
        <v>128</v>
      </c>
      <c r="D476" s="5" t="s">
        <v>129</v>
      </c>
      <c r="E476" s="6" t="s">
        <v>1138</v>
      </c>
      <c r="F476" s="6" t="s">
        <v>312</v>
      </c>
      <c r="G476" s="7">
        <v>97600</v>
      </c>
      <c r="H476" s="7">
        <v>99000</v>
      </c>
      <c r="I476" s="43">
        <v>1.4344262295082004</v>
      </c>
      <c r="J476" s="8"/>
    </row>
    <row r="477" spans="1:10" x14ac:dyDescent="0.3">
      <c r="A477" s="4" t="s">
        <v>59</v>
      </c>
      <c r="B477" s="5" t="s">
        <v>153</v>
      </c>
      <c r="C477" s="6" t="s">
        <v>245</v>
      </c>
      <c r="D477" s="5" t="s">
        <v>246</v>
      </c>
      <c r="E477" s="6" t="s">
        <v>1138</v>
      </c>
      <c r="F477" s="6" t="s">
        <v>312</v>
      </c>
      <c r="G477" s="7">
        <v>92100</v>
      </c>
      <c r="H477" s="7">
        <v>92600</v>
      </c>
      <c r="I477" s="43">
        <v>0.54288816503800241</v>
      </c>
      <c r="J477" s="8"/>
    </row>
    <row r="478" spans="1:10" x14ac:dyDescent="0.3">
      <c r="A478" s="4" t="s">
        <v>59</v>
      </c>
      <c r="B478" s="5" t="s">
        <v>153</v>
      </c>
      <c r="C478" s="6" t="s">
        <v>367</v>
      </c>
      <c r="D478" s="5" t="s">
        <v>368</v>
      </c>
      <c r="E478" s="6" t="s">
        <v>1138</v>
      </c>
      <c r="F478" s="6" t="s">
        <v>312</v>
      </c>
      <c r="G478" s="7">
        <v>89500</v>
      </c>
      <c r="H478" s="7">
        <v>89966.666666666686</v>
      </c>
      <c r="I478" s="43">
        <v>0.52141527001863253</v>
      </c>
      <c r="J478" s="8"/>
    </row>
    <row r="479" spans="1:10" x14ac:dyDescent="0.3">
      <c r="A479" s="4" t="s">
        <v>59</v>
      </c>
      <c r="B479" s="5" t="s">
        <v>153</v>
      </c>
      <c r="C479" s="6" t="s">
        <v>237</v>
      </c>
      <c r="D479" s="5" t="s">
        <v>238</v>
      </c>
      <c r="E479" s="6" t="s">
        <v>1138</v>
      </c>
      <c r="F479" s="6" t="s">
        <v>312</v>
      </c>
      <c r="G479" s="7">
        <v>82566.666666666686</v>
      </c>
      <c r="H479" s="7">
        <v>83719.142857142855</v>
      </c>
      <c r="I479" s="43">
        <v>1.3958129073187617</v>
      </c>
      <c r="J479" s="8"/>
    </row>
    <row r="480" spans="1:10" x14ac:dyDescent="0.3">
      <c r="A480" s="4" t="s">
        <v>59</v>
      </c>
      <c r="B480" s="5" t="s">
        <v>153</v>
      </c>
      <c r="C480" s="6" t="s">
        <v>247</v>
      </c>
      <c r="D480" s="5" t="s">
        <v>248</v>
      </c>
      <c r="E480" s="6" t="s">
        <v>1138</v>
      </c>
      <c r="F480" s="6" t="s">
        <v>312</v>
      </c>
      <c r="G480" s="7">
        <v>90400</v>
      </c>
      <c r="H480" s="7">
        <v>89000</v>
      </c>
      <c r="I480" s="43">
        <v>-1.5486725663716796</v>
      </c>
      <c r="J480" s="8"/>
    </row>
    <row r="481" spans="1:10" x14ac:dyDescent="0.3">
      <c r="A481" s="4" t="s">
        <v>59</v>
      </c>
      <c r="B481" s="5" t="s">
        <v>153</v>
      </c>
      <c r="C481" s="6" t="s">
        <v>154</v>
      </c>
      <c r="D481" s="5" t="s">
        <v>155</v>
      </c>
      <c r="E481" s="6" t="s">
        <v>1138</v>
      </c>
      <c r="F481" s="6" t="s">
        <v>312</v>
      </c>
      <c r="G481" s="7">
        <v>91583.333333333314</v>
      </c>
      <c r="H481" s="7">
        <v>91583.333333333314</v>
      </c>
      <c r="I481" s="43">
        <v>0</v>
      </c>
      <c r="J481" s="8"/>
    </row>
    <row r="482" spans="1:10" x14ac:dyDescent="0.3">
      <c r="A482" s="4" t="s">
        <v>59</v>
      </c>
      <c r="B482" s="5" t="s">
        <v>153</v>
      </c>
      <c r="C482" s="6" t="s">
        <v>249</v>
      </c>
      <c r="D482" s="5" t="s">
        <v>250</v>
      </c>
      <c r="E482" s="6" t="s">
        <v>1138</v>
      </c>
      <c r="F482" s="6" t="s">
        <v>312</v>
      </c>
      <c r="G482" s="7">
        <v>87666.666666666686</v>
      </c>
      <c r="H482" s="7">
        <v>88000</v>
      </c>
      <c r="I482" s="43">
        <v>0.38022813688212126</v>
      </c>
      <c r="J482" s="8"/>
    </row>
    <row r="483" spans="1:10" x14ac:dyDescent="0.3">
      <c r="A483" s="4" t="s">
        <v>59</v>
      </c>
      <c r="B483" s="5" t="s">
        <v>153</v>
      </c>
      <c r="C483" s="6" t="s">
        <v>420</v>
      </c>
      <c r="D483" s="5" t="s">
        <v>421</v>
      </c>
      <c r="E483" s="6" t="s">
        <v>1138</v>
      </c>
      <c r="F483" s="6" t="s">
        <v>312</v>
      </c>
      <c r="G483" s="7">
        <v>85625</v>
      </c>
      <c r="H483" s="7">
        <v>85750</v>
      </c>
      <c r="I483" s="43">
        <v>0.14598540145984715</v>
      </c>
      <c r="J483" s="8"/>
    </row>
    <row r="484" spans="1:10" x14ac:dyDescent="0.3">
      <c r="A484" s="4" t="s">
        <v>59</v>
      </c>
      <c r="B484" s="5" t="s">
        <v>153</v>
      </c>
      <c r="C484" s="6" t="s">
        <v>773</v>
      </c>
      <c r="D484" s="5" t="s">
        <v>774</v>
      </c>
      <c r="E484" s="6" t="s">
        <v>1138</v>
      </c>
      <c r="F484" s="6" t="s">
        <v>312</v>
      </c>
      <c r="G484" s="7">
        <v>90760</v>
      </c>
      <c r="H484" s="7">
        <v>92920</v>
      </c>
      <c r="I484" s="43">
        <v>2.3799030409872088</v>
      </c>
      <c r="J484" s="8"/>
    </row>
    <row r="485" spans="1:10" x14ac:dyDescent="0.3">
      <c r="A485" s="4" t="s">
        <v>59</v>
      </c>
      <c r="B485" s="5" t="s">
        <v>153</v>
      </c>
      <c r="C485" s="6" t="s">
        <v>251</v>
      </c>
      <c r="D485" s="5" t="s">
        <v>252</v>
      </c>
      <c r="E485" s="6" t="s">
        <v>1138</v>
      </c>
      <c r="F485" s="6" t="s">
        <v>312</v>
      </c>
      <c r="G485" s="7">
        <v>95666.666666666686</v>
      </c>
      <c r="H485" s="7">
        <v>99533.333333333314</v>
      </c>
      <c r="I485" s="43">
        <v>4.0418118466898809</v>
      </c>
      <c r="J485" s="8"/>
    </row>
    <row r="486" spans="1:10" x14ac:dyDescent="0.3">
      <c r="A486" s="4" t="s">
        <v>59</v>
      </c>
      <c r="B486" s="5" t="s">
        <v>153</v>
      </c>
      <c r="C486" s="6" t="s">
        <v>371</v>
      </c>
      <c r="D486" s="5" t="s">
        <v>372</v>
      </c>
      <c r="E486" s="6" t="s">
        <v>1138</v>
      </c>
      <c r="F486" s="6" t="s">
        <v>312</v>
      </c>
      <c r="G486" s="7">
        <v>87942.857142857145</v>
      </c>
      <c r="H486" s="7">
        <v>91200</v>
      </c>
      <c r="I486" s="43">
        <v>3.7037037037036993</v>
      </c>
      <c r="J486" s="8"/>
    </row>
    <row r="487" spans="1:10" x14ac:dyDescent="0.3">
      <c r="A487" s="4" t="s">
        <v>74</v>
      </c>
      <c r="B487" s="5" t="s">
        <v>373</v>
      </c>
      <c r="C487" s="6" t="s">
        <v>411</v>
      </c>
      <c r="D487" s="5" t="s">
        <v>373</v>
      </c>
      <c r="E487" s="6" t="s">
        <v>1138</v>
      </c>
      <c r="F487" s="6" t="s">
        <v>312</v>
      </c>
      <c r="G487" s="7">
        <v>98750</v>
      </c>
      <c r="H487" s="7">
        <v>97000</v>
      </c>
      <c r="I487" s="43">
        <v>-1.7721518987341764</v>
      </c>
      <c r="J487" s="8"/>
    </row>
    <row r="488" spans="1:10" x14ac:dyDescent="0.3">
      <c r="A488" s="4" t="s">
        <v>74</v>
      </c>
      <c r="B488" s="5" t="s">
        <v>373</v>
      </c>
      <c r="C488" s="6" t="s">
        <v>989</v>
      </c>
      <c r="D488" s="5" t="s">
        <v>990</v>
      </c>
      <c r="E488" s="6" t="s">
        <v>1138</v>
      </c>
      <c r="F488" s="6" t="s">
        <v>312</v>
      </c>
      <c r="G488" s="7">
        <v>100000</v>
      </c>
      <c r="H488" s="7">
        <v>98000</v>
      </c>
      <c r="I488" s="43">
        <v>-2.0000000000000022</v>
      </c>
      <c r="J488" s="8"/>
    </row>
    <row r="489" spans="1:10" x14ac:dyDescent="0.3">
      <c r="A489" s="4" t="s">
        <v>74</v>
      </c>
      <c r="B489" s="5" t="s">
        <v>373</v>
      </c>
      <c r="C489" s="6" t="s">
        <v>374</v>
      </c>
      <c r="D489" s="5" t="s">
        <v>375</v>
      </c>
      <c r="E489" s="6" t="s">
        <v>1138</v>
      </c>
      <c r="F489" s="6" t="s">
        <v>312</v>
      </c>
      <c r="G489" s="7">
        <v>92000</v>
      </c>
      <c r="H489" s="7">
        <v>90666.666666666686</v>
      </c>
      <c r="I489" s="43">
        <v>-1.4492753623188357</v>
      </c>
      <c r="J489" s="8"/>
    </row>
    <row r="490" spans="1:10" x14ac:dyDescent="0.3">
      <c r="A490" s="4" t="s">
        <v>73</v>
      </c>
      <c r="B490" s="5" t="s">
        <v>104</v>
      </c>
      <c r="C490" s="6" t="s">
        <v>376</v>
      </c>
      <c r="D490" s="5" t="s">
        <v>377</v>
      </c>
      <c r="E490" s="6" t="s">
        <v>1138</v>
      </c>
      <c r="F490" s="6" t="s">
        <v>312</v>
      </c>
      <c r="G490" s="7">
        <v>95000</v>
      </c>
      <c r="H490" s="7">
        <v>96642.857142857145</v>
      </c>
      <c r="I490" s="43">
        <v>1.7293233082706692</v>
      </c>
      <c r="J490" s="8"/>
    </row>
    <row r="491" spans="1:10" x14ac:dyDescent="0.3">
      <c r="A491" s="4" t="s">
        <v>73</v>
      </c>
      <c r="B491" s="5" t="s">
        <v>104</v>
      </c>
      <c r="C491" s="6" t="s">
        <v>105</v>
      </c>
      <c r="D491" s="5" t="s">
        <v>106</v>
      </c>
      <c r="E491" s="6" t="s">
        <v>1138</v>
      </c>
      <c r="F491" s="6" t="s">
        <v>312</v>
      </c>
      <c r="G491" s="7">
        <v>91875</v>
      </c>
      <c r="H491" s="7">
        <v>93285.714285714304</v>
      </c>
      <c r="I491" s="43">
        <v>1.5354713313896924</v>
      </c>
      <c r="J491" s="8"/>
    </row>
    <row r="492" spans="1:10" x14ac:dyDescent="0.3">
      <c r="A492" s="4" t="s">
        <v>73</v>
      </c>
      <c r="B492" s="5" t="s">
        <v>104</v>
      </c>
      <c r="C492" s="6" t="s">
        <v>378</v>
      </c>
      <c r="D492" s="5" t="s">
        <v>379</v>
      </c>
      <c r="E492" s="6" t="s">
        <v>1138</v>
      </c>
      <c r="F492" s="6" t="s">
        <v>312</v>
      </c>
      <c r="G492" s="7">
        <v>101875</v>
      </c>
      <c r="H492" s="7">
        <v>104000</v>
      </c>
      <c r="I492" s="43">
        <v>2.0858895705521574</v>
      </c>
      <c r="J492" s="8"/>
    </row>
    <row r="493" spans="1:10" x14ac:dyDescent="0.3">
      <c r="A493" s="4" t="s">
        <v>73</v>
      </c>
      <c r="B493" s="5" t="s">
        <v>104</v>
      </c>
      <c r="C493" s="6" t="s">
        <v>412</v>
      </c>
      <c r="D493" s="5" t="s">
        <v>413</v>
      </c>
      <c r="E493" s="6" t="s">
        <v>1138</v>
      </c>
      <c r="F493" s="6" t="s">
        <v>312</v>
      </c>
      <c r="G493" s="7">
        <v>108000</v>
      </c>
      <c r="H493" s="7">
        <v>109400</v>
      </c>
      <c r="I493" s="43">
        <v>1.2962962962963063</v>
      </c>
      <c r="J493" s="8"/>
    </row>
    <row r="494" spans="1:10" x14ac:dyDescent="0.3">
      <c r="A494" s="4" t="s">
        <v>73</v>
      </c>
      <c r="B494" s="5" t="s">
        <v>104</v>
      </c>
      <c r="C494" s="6" t="s">
        <v>991</v>
      </c>
      <c r="D494" s="5" t="s">
        <v>992</v>
      </c>
      <c r="E494" s="6" t="s">
        <v>1138</v>
      </c>
      <c r="F494" s="6" t="s">
        <v>312</v>
      </c>
      <c r="G494" s="7">
        <v>89200</v>
      </c>
      <c r="H494" s="7">
        <v>91400</v>
      </c>
      <c r="I494" s="43">
        <v>2.4663677130044803</v>
      </c>
      <c r="J494" s="8"/>
    </row>
    <row r="495" spans="1:10" x14ac:dyDescent="0.3">
      <c r="A495" s="4" t="s">
        <v>73</v>
      </c>
      <c r="B495" s="5" t="s">
        <v>104</v>
      </c>
      <c r="C495" s="6" t="s">
        <v>296</v>
      </c>
      <c r="D495" s="5" t="s">
        <v>297</v>
      </c>
      <c r="E495" s="6" t="s">
        <v>1138</v>
      </c>
      <c r="F495" s="6" t="s">
        <v>312</v>
      </c>
      <c r="G495" s="7">
        <v>92900</v>
      </c>
      <c r="H495" s="7">
        <v>96533.333333333314</v>
      </c>
      <c r="I495" s="43">
        <v>3.9110154287764543</v>
      </c>
      <c r="J495" s="8"/>
    </row>
    <row r="496" spans="1:10" x14ac:dyDescent="0.3">
      <c r="A496" s="4" t="s">
        <v>62</v>
      </c>
      <c r="B496" s="5" t="s">
        <v>166</v>
      </c>
      <c r="C496" s="6" t="s">
        <v>332</v>
      </c>
      <c r="D496" s="5" t="s">
        <v>333</v>
      </c>
      <c r="E496" s="6" t="s">
        <v>1139</v>
      </c>
      <c r="F496" s="6" t="s">
        <v>312</v>
      </c>
      <c r="G496" s="7">
        <v>83500</v>
      </c>
      <c r="H496" s="7">
        <v>83833.333333333314</v>
      </c>
      <c r="I496" s="43">
        <v>0.39920159680637551</v>
      </c>
      <c r="J496" s="8"/>
    </row>
    <row r="497" spans="1:10" x14ac:dyDescent="0.3">
      <c r="A497" s="4" t="s">
        <v>62</v>
      </c>
      <c r="B497" s="5" t="s">
        <v>166</v>
      </c>
      <c r="C497" s="6" t="s">
        <v>263</v>
      </c>
      <c r="D497" s="5" t="s">
        <v>264</v>
      </c>
      <c r="E497" s="6" t="s">
        <v>1139</v>
      </c>
      <c r="F497" s="6" t="s">
        <v>312</v>
      </c>
      <c r="G497" s="7">
        <v>81300</v>
      </c>
      <c r="H497" s="7">
        <v>82633.333333333314</v>
      </c>
      <c r="I497" s="43">
        <v>1.6400164001640016</v>
      </c>
      <c r="J497" s="8"/>
    </row>
    <row r="498" spans="1:10" x14ac:dyDescent="0.3">
      <c r="A498" s="4" t="s">
        <v>62</v>
      </c>
      <c r="B498" s="5" t="s">
        <v>166</v>
      </c>
      <c r="C498" s="6" t="s">
        <v>401</v>
      </c>
      <c r="D498" s="5" t="s">
        <v>402</v>
      </c>
      <c r="E498" s="6" t="s">
        <v>1139</v>
      </c>
      <c r="F498" s="6" t="s">
        <v>312</v>
      </c>
      <c r="G498" s="7">
        <v>79000</v>
      </c>
      <c r="H498" s="7">
        <v>78800</v>
      </c>
      <c r="I498" s="43">
        <v>-0.25316455696202661</v>
      </c>
      <c r="J498" s="8"/>
    </row>
    <row r="499" spans="1:10" x14ac:dyDescent="0.3">
      <c r="A499" s="4" t="s">
        <v>62</v>
      </c>
      <c r="B499" s="5" t="s">
        <v>166</v>
      </c>
      <c r="C499" s="6" t="s">
        <v>257</v>
      </c>
      <c r="D499" s="5" t="s">
        <v>258</v>
      </c>
      <c r="E499" s="6" t="s">
        <v>1139</v>
      </c>
      <c r="F499" s="6" t="s">
        <v>312</v>
      </c>
      <c r="G499" s="7">
        <v>68109.333333333314</v>
      </c>
      <c r="H499" s="7">
        <v>69810.333333333314</v>
      </c>
      <c r="I499" s="43">
        <v>2.4974550722367974</v>
      </c>
      <c r="J499" s="8"/>
    </row>
    <row r="500" spans="1:10" x14ac:dyDescent="0.3">
      <c r="A500" s="4" t="s">
        <v>62</v>
      </c>
      <c r="B500" s="5" t="s">
        <v>166</v>
      </c>
      <c r="C500" s="6" t="s">
        <v>637</v>
      </c>
      <c r="D500" s="5" t="s">
        <v>638</v>
      </c>
      <c r="E500" s="6" t="s">
        <v>1139</v>
      </c>
      <c r="F500" s="6" t="s">
        <v>312</v>
      </c>
      <c r="G500" s="7">
        <v>80625</v>
      </c>
      <c r="H500" s="7">
        <v>80875</v>
      </c>
      <c r="I500" s="43">
        <v>0.31007751937983674</v>
      </c>
      <c r="J500" s="8"/>
    </row>
    <row r="501" spans="1:10" x14ac:dyDescent="0.3">
      <c r="A501" s="4" t="s">
        <v>62</v>
      </c>
      <c r="B501" s="5" t="s">
        <v>166</v>
      </c>
      <c r="C501" s="6" t="s">
        <v>318</v>
      </c>
      <c r="D501" s="5" t="s">
        <v>319</v>
      </c>
      <c r="E501" s="6" t="s">
        <v>1139</v>
      </c>
      <c r="F501" s="6" t="s">
        <v>312</v>
      </c>
      <c r="G501" s="7">
        <v>78514.285714285696</v>
      </c>
      <c r="H501" s="7">
        <v>79075</v>
      </c>
      <c r="I501" s="43">
        <v>0.71415574963611372</v>
      </c>
      <c r="J501" s="8"/>
    </row>
    <row r="502" spans="1:10" x14ac:dyDescent="0.3">
      <c r="A502" s="4" t="s">
        <v>56</v>
      </c>
      <c r="B502" s="5" t="s">
        <v>180</v>
      </c>
      <c r="C502" s="6" t="s">
        <v>181</v>
      </c>
      <c r="D502" s="5" t="s">
        <v>180</v>
      </c>
      <c r="E502" s="6" t="s">
        <v>1139</v>
      </c>
      <c r="F502" s="6" t="s">
        <v>312</v>
      </c>
      <c r="G502" s="7">
        <v>70440</v>
      </c>
      <c r="H502" s="7">
        <v>71500</v>
      </c>
      <c r="I502" s="43">
        <v>1.504826802952874</v>
      </c>
      <c r="J502" s="8"/>
    </row>
    <row r="503" spans="1:10" x14ac:dyDescent="0.3">
      <c r="A503" s="4" t="s">
        <v>53</v>
      </c>
      <c r="B503" s="5" t="s">
        <v>112</v>
      </c>
      <c r="C503" s="6" t="s">
        <v>216</v>
      </c>
      <c r="D503" s="5" t="s">
        <v>217</v>
      </c>
      <c r="E503" s="6" t="s">
        <v>1139</v>
      </c>
      <c r="F503" s="6" t="s">
        <v>312</v>
      </c>
      <c r="G503" s="7">
        <v>75020</v>
      </c>
      <c r="H503" s="7">
        <v>76900</v>
      </c>
      <c r="I503" s="43">
        <v>2.5059984004265567</v>
      </c>
      <c r="J503" s="8"/>
    </row>
    <row r="504" spans="1:10" x14ac:dyDescent="0.3">
      <c r="A504" s="4" t="s">
        <v>53</v>
      </c>
      <c r="B504" s="5" t="s">
        <v>112</v>
      </c>
      <c r="C504" s="6" t="s">
        <v>308</v>
      </c>
      <c r="D504" s="5" t="s">
        <v>309</v>
      </c>
      <c r="E504" s="6" t="s">
        <v>1139</v>
      </c>
      <c r="F504" s="6" t="s">
        <v>312</v>
      </c>
      <c r="G504" s="7">
        <v>75533.333333333314</v>
      </c>
      <c r="H504" s="7">
        <v>76300</v>
      </c>
      <c r="I504" s="43">
        <v>1.015004413062681</v>
      </c>
      <c r="J504" s="8"/>
    </row>
    <row r="505" spans="1:10" x14ac:dyDescent="0.3">
      <c r="A505" s="4" t="s">
        <v>53</v>
      </c>
      <c r="B505" s="5" t="s">
        <v>112</v>
      </c>
      <c r="C505" s="6" t="s">
        <v>113</v>
      </c>
      <c r="D505" s="5" t="s">
        <v>114</v>
      </c>
      <c r="E505" s="6" t="s">
        <v>1139</v>
      </c>
      <c r="F505" s="6" t="s">
        <v>312</v>
      </c>
      <c r="G505" s="7">
        <v>78391.666666666686</v>
      </c>
      <c r="H505" s="7">
        <v>79769.5</v>
      </c>
      <c r="I505" s="43">
        <v>1.7576272988200303</v>
      </c>
      <c r="J505" s="8"/>
    </row>
    <row r="506" spans="1:10" x14ac:dyDescent="0.3">
      <c r="A506" s="4" t="s">
        <v>53</v>
      </c>
      <c r="B506" s="5" t="s">
        <v>112</v>
      </c>
      <c r="C506" s="6" t="s">
        <v>341</v>
      </c>
      <c r="D506" s="5" t="s">
        <v>342</v>
      </c>
      <c r="E506" s="6" t="s">
        <v>1139</v>
      </c>
      <c r="F506" s="6" t="s">
        <v>312</v>
      </c>
      <c r="G506" s="7">
        <v>76408.333333333314</v>
      </c>
      <c r="H506" s="7">
        <v>77180</v>
      </c>
      <c r="I506" s="43">
        <v>1.0099247464281813</v>
      </c>
      <c r="J506" s="8"/>
    </row>
    <row r="507" spans="1:10" x14ac:dyDescent="0.3">
      <c r="A507" s="4" t="s">
        <v>53</v>
      </c>
      <c r="B507" s="5" t="s">
        <v>112</v>
      </c>
      <c r="C507" s="6" t="s">
        <v>324</v>
      </c>
      <c r="D507" s="5" t="s">
        <v>325</v>
      </c>
      <c r="E507" s="6" t="s">
        <v>1139</v>
      </c>
      <c r="F507" s="6" t="s">
        <v>312</v>
      </c>
      <c r="G507" s="7">
        <v>74300</v>
      </c>
      <c r="H507" s="7">
        <v>76300</v>
      </c>
      <c r="I507" s="43">
        <v>2.6917900403768518</v>
      </c>
      <c r="J507" s="8"/>
    </row>
    <row r="508" spans="1:10" x14ac:dyDescent="0.3">
      <c r="A508" s="4" t="s">
        <v>53</v>
      </c>
      <c r="B508" s="5" t="s">
        <v>112</v>
      </c>
      <c r="C508" s="6" t="s">
        <v>115</v>
      </c>
      <c r="D508" s="5" t="s">
        <v>116</v>
      </c>
      <c r="E508" s="6" t="s">
        <v>1139</v>
      </c>
      <c r="F508" s="6" t="s">
        <v>312</v>
      </c>
      <c r="G508" s="7">
        <v>81125</v>
      </c>
      <c r="H508" s="7">
        <v>83175</v>
      </c>
      <c r="I508" s="43">
        <v>2.5269645608628766</v>
      </c>
      <c r="J508" s="8"/>
    </row>
    <row r="509" spans="1:10" x14ac:dyDescent="0.3">
      <c r="A509" s="4" t="s">
        <v>53</v>
      </c>
      <c r="B509" s="5" t="s">
        <v>112</v>
      </c>
      <c r="C509" s="6" t="s">
        <v>345</v>
      </c>
      <c r="D509" s="5" t="s">
        <v>346</v>
      </c>
      <c r="E509" s="6" t="s">
        <v>1139</v>
      </c>
      <c r="F509" s="6" t="s">
        <v>312</v>
      </c>
      <c r="G509" s="7">
        <v>74666.666666666686</v>
      </c>
      <c r="H509" s="7">
        <v>77166.666666666686</v>
      </c>
      <c r="I509" s="43">
        <v>3.3482142857142798</v>
      </c>
      <c r="J509" s="8"/>
    </row>
    <row r="510" spans="1:10" x14ac:dyDescent="0.3">
      <c r="A510" s="4" t="s">
        <v>60</v>
      </c>
      <c r="B510" s="5" t="s">
        <v>107</v>
      </c>
      <c r="C510" s="6" t="s">
        <v>243</v>
      </c>
      <c r="D510" s="5" t="s">
        <v>244</v>
      </c>
      <c r="E510" s="6" t="s">
        <v>1139</v>
      </c>
      <c r="F510" s="6" t="s">
        <v>312</v>
      </c>
      <c r="G510" s="7">
        <v>80650</v>
      </c>
      <c r="H510" s="7">
        <v>79200</v>
      </c>
      <c r="I510" s="43">
        <v>-1.7978921264724121</v>
      </c>
      <c r="J510" s="8"/>
    </row>
    <row r="511" spans="1:10" x14ac:dyDescent="0.3">
      <c r="A511" s="4" t="s">
        <v>60</v>
      </c>
      <c r="B511" s="5" t="s">
        <v>107</v>
      </c>
      <c r="C511" s="6" t="s">
        <v>201</v>
      </c>
      <c r="D511" s="5" t="s">
        <v>202</v>
      </c>
      <c r="E511" s="6" t="s">
        <v>1139</v>
      </c>
      <c r="F511" s="6" t="s">
        <v>312</v>
      </c>
      <c r="G511" s="7">
        <v>80816.666666666686</v>
      </c>
      <c r="H511" s="7">
        <v>80800</v>
      </c>
      <c r="I511" s="43">
        <v>-2.0622808826564757E-2</v>
      </c>
      <c r="J511" s="8"/>
    </row>
    <row r="512" spans="1:10" x14ac:dyDescent="0.3">
      <c r="A512" s="4" t="s">
        <v>57</v>
      </c>
      <c r="B512" s="5" t="s">
        <v>156</v>
      </c>
      <c r="C512" s="6" t="s">
        <v>416</v>
      </c>
      <c r="D512" s="5" t="s">
        <v>417</v>
      </c>
      <c r="E512" s="6" t="s">
        <v>1139</v>
      </c>
      <c r="F512" s="6" t="s">
        <v>312</v>
      </c>
      <c r="G512" s="7" t="s">
        <v>132</v>
      </c>
      <c r="H512" s="7">
        <v>79666.666666666686</v>
      </c>
      <c r="I512" s="43" t="s">
        <v>132</v>
      </c>
      <c r="J512" s="8"/>
    </row>
    <row r="513" spans="1:10" x14ac:dyDescent="0.3">
      <c r="A513" s="4" t="s">
        <v>57</v>
      </c>
      <c r="B513" s="5" t="s">
        <v>156</v>
      </c>
      <c r="C513" s="6" t="s">
        <v>210</v>
      </c>
      <c r="D513" s="5" t="s">
        <v>211</v>
      </c>
      <c r="E513" s="6" t="s">
        <v>1139</v>
      </c>
      <c r="F513" s="6" t="s">
        <v>312</v>
      </c>
      <c r="G513" s="7">
        <v>77800</v>
      </c>
      <c r="H513" s="7">
        <v>79200</v>
      </c>
      <c r="I513" s="43">
        <v>1.7994858611825253</v>
      </c>
      <c r="J513" s="8"/>
    </row>
    <row r="514" spans="1:10" x14ac:dyDescent="0.3">
      <c r="A514" s="4" t="s">
        <v>57</v>
      </c>
      <c r="B514" s="5" t="s">
        <v>156</v>
      </c>
      <c r="C514" s="6" t="s">
        <v>388</v>
      </c>
      <c r="D514" s="5" t="s">
        <v>389</v>
      </c>
      <c r="E514" s="6" t="s">
        <v>1139</v>
      </c>
      <c r="F514" s="6" t="s">
        <v>312</v>
      </c>
      <c r="G514" s="7">
        <v>72666.666666666686</v>
      </c>
      <c r="H514" s="7">
        <v>74333.333333333314</v>
      </c>
      <c r="I514" s="43">
        <v>2.2935779816513726</v>
      </c>
      <c r="J514" s="8"/>
    </row>
    <row r="515" spans="1:10" x14ac:dyDescent="0.3">
      <c r="A515" s="4" t="s">
        <v>57</v>
      </c>
      <c r="B515" s="5" t="s">
        <v>156</v>
      </c>
      <c r="C515" s="6" t="s">
        <v>691</v>
      </c>
      <c r="D515" s="5" t="s">
        <v>692</v>
      </c>
      <c r="E515" s="6" t="s">
        <v>1139</v>
      </c>
      <c r="F515" s="6" t="s">
        <v>312</v>
      </c>
      <c r="G515" s="7">
        <v>76100</v>
      </c>
      <c r="H515" s="7">
        <v>78000</v>
      </c>
      <c r="I515" s="43">
        <v>2.4967148488830526</v>
      </c>
      <c r="J515" s="8"/>
    </row>
    <row r="516" spans="1:10" x14ac:dyDescent="0.3">
      <c r="A516" s="4" t="s">
        <v>57</v>
      </c>
      <c r="B516" s="5" t="s">
        <v>156</v>
      </c>
      <c r="C516" s="6" t="s">
        <v>304</v>
      </c>
      <c r="D516" s="5" t="s">
        <v>305</v>
      </c>
      <c r="E516" s="6" t="s">
        <v>1139</v>
      </c>
      <c r="F516" s="6" t="s">
        <v>312</v>
      </c>
      <c r="G516" s="7">
        <v>75125</v>
      </c>
      <c r="H516" s="7">
        <v>76640</v>
      </c>
      <c r="I516" s="43">
        <v>2.0166389351081504</v>
      </c>
      <c r="J516" s="8"/>
    </row>
    <row r="517" spans="1:10" x14ac:dyDescent="0.3">
      <c r="A517" s="4" t="s">
        <v>57</v>
      </c>
      <c r="B517" s="5" t="s">
        <v>156</v>
      </c>
      <c r="C517" s="6" t="s">
        <v>161</v>
      </c>
      <c r="D517" s="5" t="s">
        <v>162</v>
      </c>
      <c r="E517" s="6" t="s">
        <v>1139</v>
      </c>
      <c r="F517" s="6" t="s">
        <v>312</v>
      </c>
      <c r="G517" s="7">
        <v>76333.333333333314</v>
      </c>
      <c r="H517" s="7">
        <v>77133.333333333314</v>
      </c>
      <c r="I517" s="43">
        <v>1.0480349344978102</v>
      </c>
      <c r="J517" s="8"/>
    </row>
    <row r="518" spans="1:10" x14ac:dyDescent="0.3">
      <c r="A518" s="4" t="s">
        <v>57</v>
      </c>
      <c r="B518" s="5" t="s">
        <v>156</v>
      </c>
      <c r="C518" s="6" t="s">
        <v>873</v>
      </c>
      <c r="D518" s="5" t="s">
        <v>874</v>
      </c>
      <c r="E518" s="6" t="s">
        <v>1139</v>
      </c>
      <c r="F518" s="6" t="s">
        <v>312</v>
      </c>
      <c r="G518" s="7">
        <v>69950</v>
      </c>
      <c r="H518" s="7">
        <v>70925</v>
      </c>
      <c r="I518" s="43">
        <v>1.3938527519656851</v>
      </c>
      <c r="J518" s="8"/>
    </row>
    <row r="519" spans="1:10" x14ac:dyDescent="0.3">
      <c r="A519" s="4" t="s">
        <v>57</v>
      </c>
      <c r="B519" s="5" t="s">
        <v>156</v>
      </c>
      <c r="C519" s="6" t="s">
        <v>157</v>
      </c>
      <c r="D519" s="5" t="s">
        <v>158</v>
      </c>
      <c r="E519" s="6" t="s">
        <v>1139</v>
      </c>
      <c r="F519" s="6" t="s">
        <v>312</v>
      </c>
      <c r="G519" s="7">
        <v>84428.571428571435</v>
      </c>
      <c r="H519" s="7">
        <v>85571.428571428565</v>
      </c>
      <c r="I519" s="43">
        <v>1.3536379018612261</v>
      </c>
      <c r="J519" s="8"/>
    </row>
    <row r="520" spans="1:10" x14ac:dyDescent="0.3">
      <c r="A520" s="4" t="s">
        <v>57</v>
      </c>
      <c r="B520" s="5" t="s">
        <v>156</v>
      </c>
      <c r="C520" s="6" t="s">
        <v>347</v>
      </c>
      <c r="D520" s="5" t="s">
        <v>348</v>
      </c>
      <c r="E520" s="6" t="s">
        <v>1139</v>
      </c>
      <c r="F520" s="6" t="s">
        <v>312</v>
      </c>
      <c r="G520" s="7">
        <v>80931.666666666686</v>
      </c>
      <c r="H520" s="7">
        <v>82466.666666666686</v>
      </c>
      <c r="I520" s="43">
        <v>1.8966617928705352</v>
      </c>
      <c r="J520" s="8"/>
    </row>
    <row r="521" spans="1:10" x14ac:dyDescent="0.3">
      <c r="A521" s="4" t="s">
        <v>57</v>
      </c>
      <c r="B521" s="5" t="s">
        <v>156</v>
      </c>
      <c r="C521" s="6" t="s">
        <v>349</v>
      </c>
      <c r="D521" s="5" t="s">
        <v>350</v>
      </c>
      <c r="E521" s="6" t="s">
        <v>1139</v>
      </c>
      <c r="F521" s="6" t="s">
        <v>312</v>
      </c>
      <c r="G521" s="7">
        <v>79000</v>
      </c>
      <c r="H521" s="7">
        <v>77250</v>
      </c>
      <c r="I521" s="43">
        <v>-2.2151898734177222</v>
      </c>
      <c r="J521" s="8"/>
    </row>
    <row r="522" spans="1:10" x14ac:dyDescent="0.3">
      <c r="A522" s="4" t="s">
        <v>57</v>
      </c>
      <c r="B522" s="5" t="s">
        <v>156</v>
      </c>
      <c r="C522" s="6" t="s">
        <v>693</v>
      </c>
      <c r="D522" s="5" t="s">
        <v>694</v>
      </c>
      <c r="E522" s="6" t="s">
        <v>1139</v>
      </c>
      <c r="F522" s="6" t="s">
        <v>312</v>
      </c>
      <c r="G522" s="7">
        <v>69623</v>
      </c>
      <c r="H522" s="7">
        <v>72189.666666666686</v>
      </c>
      <c r="I522" s="43">
        <v>3.6865212166477654</v>
      </c>
      <c r="J522" s="8"/>
    </row>
    <row r="523" spans="1:10" x14ac:dyDescent="0.3">
      <c r="A523" s="4" t="s">
        <v>57</v>
      </c>
      <c r="B523" s="5" t="s">
        <v>156</v>
      </c>
      <c r="C523" s="6" t="s">
        <v>306</v>
      </c>
      <c r="D523" s="5" t="s">
        <v>307</v>
      </c>
      <c r="E523" s="6" t="s">
        <v>1139</v>
      </c>
      <c r="F523" s="6" t="s">
        <v>312</v>
      </c>
      <c r="G523" s="7">
        <v>72040</v>
      </c>
      <c r="H523" s="7">
        <v>73070</v>
      </c>
      <c r="I523" s="43">
        <v>1.429761243753469</v>
      </c>
      <c r="J523" s="8"/>
    </row>
    <row r="524" spans="1:10" x14ac:dyDescent="0.3">
      <c r="A524" s="4" t="s">
        <v>57</v>
      </c>
      <c r="B524" s="5" t="s">
        <v>156</v>
      </c>
      <c r="C524" s="6" t="s">
        <v>405</v>
      </c>
      <c r="D524" s="5" t="s">
        <v>406</v>
      </c>
      <c r="E524" s="6" t="s">
        <v>1139</v>
      </c>
      <c r="F524" s="6" t="s">
        <v>312</v>
      </c>
      <c r="G524" s="7">
        <v>76426.857142857145</v>
      </c>
      <c r="H524" s="7">
        <v>77950.285714285696</v>
      </c>
      <c r="I524" s="43">
        <v>1.9933157379230964</v>
      </c>
      <c r="J524" s="8"/>
    </row>
    <row r="525" spans="1:10" x14ac:dyDescent="0.3">
      <c r="A525" s="4" t="s">
        <v>51</v>
      </c>
      <c r="B525" s="5" t="s">
        <v>138</v>
      </c>
      <c r="C525" s="6" t="s">
        <v>187</v>
      </c>
      <c r="D525" s="5" t="s">
        <v>188</v>
      </c>
      <c r="E525" s="6" t="s">
        <v>1139</v>
      </c>
      <c r="F525" s="6" t="s">
        <v>312</v>
      </c>
      <c r="G525" s="7">
        <v>86185.714285714304</v>
      </c>
      <c r="H525" s="7">
        <v>86642.857142857145</v>
      </c>
      <c r="I525" s="43">
        <v>0.53041604508536888</v>
      </c>
      <c r="J525" s="8"/>
    </row>
    <row r="526" spans="1:10" x14ac:dyDescent="0.3">
      <c r="A526" s="4" t="s">
        <v>51</v>
      </c>
      <c r="B526" s="5" t="s">
        <v>138</v>
      </c>
      <c r="C526" s="6" t="s">
        <v>351</v>
      </c>
      <c r="D526" s="5" t="s">
        <v>352</v>
      </c>
      <c r="E526" s="6" t="s">
        <v>1139</v>
      </c>
      <c r="F526" s="6" t="s">
        <v>312</v>
      </c>
      <c r="G526" s="7">
        <v>81000</v>
      </c>
      <c r="H526" s="7">
        <v>82200</v>
      </c>
      <c r="I526" s="43">
        <v>1.4814814814814827</v>
      </c>
      <c r="J526" s="8"/>
    </row>
    <row r="527" spans="1:10" x14ac:dyDescent="0.3">
      <c r="A527" s="4" t="s">
        <v>51</v>
      </c>
      <c r="B527" s="5" t="s">
        <v>138</v>
      </c>
      <c r="C527" s="6" t="s">
        <v>353</v>
      </c>
      <c r="D527" s="5" t="s">
        <v>354</v>
      </c>
      <c r="E527" s="6" t="s">
        <v>1139</v>
      </c>
      <c r="F527" s="6" t="s">
        <v>312</v>
      </c>
      <c r="G527" s="7">
        <v>83433.333333333314</v>
      </c>
      <c r="H527" s="7">
        <v>84600</v>
      </c>
      <c r="I527" s="43">
        <v>1.3983220135836971</v>
      </c>
      <c r="J527" s="8"/>
    </row>
    <row r="528" spans="1:10" x14ac:dyDescent="0.3">
      <c r="A528" s="4" t="s">
        <v>51</v>
      </c>
      <c r="B528" s="5" t="s">
        <v>138</v>
      </c>
      <c r="C528" s="6" t="s">
        <v>143</v>
      </c>
      <c r="D528" s="5" t="s">
        <v>144</v>
      </c>
      <c r="E528" s="6" t="s">
        <v>1139</v>
      </c>
      <c r="F528" s="6" t="s">
        <v>312</v>
      </c>
      <c r="G528" s="7">
        <v>82380</v>
      </c>
      <c r="H528" s="7">
        <v>83520</v>
      </c>
      <c r="I528" s="43">
        <v>1.383831026948279</v>
      </c>
      <c r="J528" s="8"/>
    </row>
    <row r="529" spans="1:10" x14ac:dyDescent="0.3">
      <c r="A529" s="4" t="s">
        <v>51</v>
      </c>
      <c r="B529" s="5" t="s">
        <v>138</v>
      </c>
      <c r="C529" s="6" t="s">
        <v>139</v>
      </c>
      <c r="D529" s="5" t="s">
        <v>140</v>
      </c>
      <c r="E529" s="6" t="s">
        <v>1139</v>
      </c>
      <c r="F529" s="6" t="s">
        <v>312</v>
      </c>
      <c r="G529" s="7">
        <v>82000</v>
      </c>
      <c r="H529" s="7">
        <v>82200</v>
      </c>
      <c r="I529" s="43">
        <v>0.24390243902439043</v>
      </c>
      <c r="J529" s="8"/>
    </row>
    <row r="530" spans="1:10" x14ac:dyDescent="0.3">
      <c r="A530" s="4" t="s">
        <v>51</v>
      </c>
      <c r="B530" s="5" t="s">
        <v>138</v>
      </c>
      <c r="C530" s="6" t="s">
        <v>141</v>
      </c>
      <c r="D530" s="5" t="s">
        <v>142</v>
      </c>
      <c r="E530" s="6" t="s">
        <v>1139</v>
      </c>
      <c r="F530" s="6" t="s">
        <v>312</v>
      </c>
      <c r="G530" s="7">
        <v>80920</v>
      </c>
      <c r="H530" s="7">
        <v>81300</v>
      </c>
      <c r="I530" s="43">
        <v>0.46959960454771033</v>
      </c>
      <c r="J530" s="8"/>
    </row>
    <row r="531" spans="1:10" x14ac:dyDescent="0.3">
      <c r="A531" s="4" t="s">
        <v>63</v>
      </c>
      <c r="B531" s="5" t="s">
        <v>192</v>
      </c>
      <c r="C531" s="6" t="s">
        <v>199</v>
      </c>
      <c r="D531" s="5" t="s">
        <v>200</v>
      </c>
      <c r="E531" s="6" t="s">
        <v>1139</v>
      </c>
      <c r="F531" s="6" t="s">
        <v>312</v>
      </c>
      <c r="G531" s="7">
        <v>77400</v>
      </c>
      <c r="H531" s="7">
        <v>77900</v>
      </c>
      <c r="I531" s="43">
        <v>0.64599483204135244</v>
      </c>
      <c r="J531" s="8"/>
    </row>
    <row r="532" spans="1:10" x14ac:dyDescent="0.3">
      <c r="A532" s="4" t="s">
        <v>63</v>
      </c>
      <c r="B532" s="5" t="s">
        <v>192</v>
      </c>
      <c r="C532" s="6" t="s">
        <v>390</v>
      </c>
      <c r="D532" s="5" t="s">
        <v>391</v>
      </c>
      <c r="E532" s="6" t="s">
        <v>1139</v>
      </c>
      <c r="F532" s="6" t="s">
        <v>312</v>
      </c>
      <c r="G532" s="7">
        <v>84250</v>
      </c>
      <c r="H532" s="7">
        <v>85080</v>
      </c>
      <c r="I532" s="43">
        <v>0.98516320474777475</v>
      </c>
      <c r="J532" s="8"/>
    </row>
    <row r="533" spans="1:10" x14ac:dyDescent="0.3">
      <c r="A533" s="4" t="s">
        <v>64</v>
      </c>
      <c r="B533" s="5" t="s">
        <v>145</v>
      </c>
      <c r="C533" s="6" t="s">
        <v>218</v>
      </c>
      <c r="D533" s="5" t="s">
        <v>219</v>
      </c>
      <c r="E533" s="6" t="s">
        <v>1139</v>
      </c>
      <c r="F533" s="6" t="s">
        <v>312</v>
      </c>
      <c r="G533" s="7">
        <v>72988.5</v>
      </c>
      <c r="H533" s="7">
        <v>73517.5</v>
      </c>
      <c r="I533" s="43">
        <v>0.7247717106119379</v>
      </c>
      <c r="J533" s="8"/>
    </row>
    <row r="534" spans="1:10" x14ac:dyDescent="0.3">
      <c r="A534" s="4" t="s">
        <v>64</v>
      </c>
      <c r="B534" s="5" t="s">
        <v>145</v>
      </c>
      <c r="C534" s="6" t="s">
        <v>159</v>
      </c>
      <c r="D534" s="5" t="s">
        <v>160</v>
      </c>
      <c r="E534" s="6" t="s">
        <v>1139</v>
      </c>
      <c r="F534" s="6" t="s">
        <v>312</v>
      </c>
      <c r="G534" s="7">
        <v>86000</v>
      </c>
      <c r="H534" s="7">
        <v>86666.666666666686</v>
      </c>
      <c r="I534" s="43">
        <v>0.77519379844961378</v>
      </c>
      <c r="J534" s="8"/>
    </row>
    <row r="535" spans="1:10" x14ac:dyDescent="0.3">
      <c r="A535" s="4" t="s">
        <v>61</v>
      </c>
      <c r="B535" s="5" t="s">
        <v>123</v>
      </c>
      <c r="C535" s="6" t="s">
        <v>124</v>
      </c>
      <c r="D535" s="5" t="s">
        <v>125</v>
      </c>
      <c r="E535" s="6" t="s">
        <v>1139</v>
      </c>
      <c r="F535" s="6" t="s">
        <v>312</v>
      </c>
      <c r="G535" s="7">
        <v>78860</v>
      </c>
      <c r="H535" s="7">
        <v>78840</v>
      </c>
      <c r="I535" s="43">
        <v>-2.5361399949275217E-2</v>
      </c>
      <c r="J535" s="8"/>
    </row>
    <row r="536" spans="1:10" x14ac:dyDescent="0.3">
      <c r="A536" s="4" t="s">
        <v>61</v>
      </c>
      <c r="B536" s="5" t="s">
        <v>123</v>
      </c>
      <c r="C536" s="6" t="s">
        <v>136</v>
      </c>
      <c r="D536" s="5" t="s">
        <v>137</v>
      </c>
      <c r="E536" s="6" t="s">
        <v>1139</v>
      </c>
      <c r="F536" s="6" t="s">
        <v>312</v>
      </c>
      <c r="G536" s="7">
        <v>77250</v>
      </c>
      <c r="H536" s="7">
        <v>76600</v>
      </c>
      <c r="I536" s="43">
        <v>-0.84142394822006594</v>
      </c>
      <c r="J536" s="8"/>
    </row>
    <row r="537" spans="1:10" x14ac:dyDescent="0.3">
      <c r="A537" s="4" t="s">
        <v>61</v>
      </c>
      <c r="B537" s="5" t="s">
        <v>123</v>
      </c>
      <c r="C537" s="6" t="s">
        <v>233</v>
      </c>
      <c r="D537" s="5" t="s">
        <v>234</v>
      </c>
      <c r="E537" s="6" t="s">
        <v>1139</v>
      </c>
      <c r="F537" s="6" t="s">
        <v>312</v>
      </c>
      <c r="G537" s="7">
        <v>81333.333333333314</v>
      </c>
      <c r="H537" s="7">
        <v>83100</v>
      </c>
      <c r="I537" s="43">
        <v>2.1721311475409788</v>
      </c>
      <c r="J537" s="8"/>
    </row>
    <row r="538" spans="1:10" x14ac:dyDescent="0.3">
      <c r="A538" s="4" t="s">
        <v>54</v>
      </c>
      <c r="B538" s="5" t="s">
        <v>328</v>
      </c>
      <c r="C538" s="6" t="s">
        <v>407</v>
      </c>
      <c r="D538" s="5" t="s">
        <v>408</v>
      </c>
      <c r="E538" s="6" t="s">
        <v>1139</v>
      </c>
      <c r="F538" s="6" t="s">
        <v>312</v>
      </c>
      <c r="G538" s="7">
        <v>72375</v>
      </c>
      <c r="H538" s="7">
        <v>73987.5</v>
      </c>
      <c r="I538" s="43">
        <v>2.2279792746114024</v>
      </c>
      <c r="J538" s="8"/>
    </row>
    <row r="539" spans="1:10" x14ac:dyDescent="0.3">
      <c r="A539" s="4" t="s">
        <v>54</v>
      </c>
      <c r="B539" s="5" t="s">
        <v>328</v>
      </c>
      <c r="C539" s="6" t="s">
        <v>418</v>
      </c>
      <c r="D539" s="5" t="s">
        <v>419</v>
      </c>
      <c r="E539" s="6" t="s">
        <v>1139</v>
      </c>
      <c r="F539" s="6" t="s">
        <v>312</v>
      </c>
      <c r="G539" s="7">
        <v>82025</v>
      </c>
      <c r="H539" s="7">
        <v>83587.5</v>
      </c>
      <c r="I539" s="43">
        <v>1.9049070405364297</v>
      </c>
      <c r="J539" s="8"/>
    </row>
    <row r="540" spans="1:10" x14ac:dyDescent="0.3">
      <c r="A540" s="4" t="s">
        <v>54</v>
      </c>
      <c r="B540" s="5" t="s">
        <v>328</v>
      </c>
      <c r="C540" s="6" t="s">
        <v>1122</v>
      </c>
      <c r="D540" s="5" t="s">
        <v>1123</v>
      </c>
      <c r="E540" s="6" t="s">
        <v>1139</v>
      </c>
      <c r="F540" s="6" t="s">
        <v>312</v>
      </c>
      <c r="G540" s="7">
        <v>83200</v>
      </c>
      <c r="H540" s="7">
        <v>83200</v>
      </c>
      <c r="I540" s="43">
        <v>0</v>
      </c>
      <c r="J540" s="8"/>
    </row>
    <row r="541" spans="1:10" x14ac:dyDescent="0.3">
      <c r="A541" s="4" t="s">
        <v>55</v>
      </c>
      <c r="B541" s="5" t="s">
        <v>117</v>
      </c>
      <c r="C541" s="6" t="s">
        <v>169</v>
      </c>
      <c r="D541" s="5" t="s">
        <v>170</v>
      </c>
      <c r="E541" s="6" t="s">
        <v>1139</v>
      </c>
      <c r="F541" s="6" t="s">
        <v>312</v>
      </c>
      <c r="G541" s="7">
        <v>81418.75</v>
      </c>
      <c r="H541" s="7">
        <v>81443.75</v>
      </c>
      <c r="I541" s="43">
        <v>3.0705457895141557E-2</v>
      </c>
      <c r="J541" s="8"/>
    </row>
    <row r="542" spans="1:10" x14ac:dyDescent="0.3">
      <c r="A542" s="4" t="s">
        <v>55</v>
      </c>
      <c r="B542" s="5" t="s">
        <v>117</v>
      </c>
      <c r="C542" s="6" t="s">
        <v>758</v>
      </c>
      <c r="D542" s="5" t="s">
        <v>759</v>
      </c>
      <c r="E542" s="6" t="s">
        <v>1139</v>
      </c>
      <c r="F542" s="6" t="s">
        <v>312</v>
      </c>
      <c r="G542" s="7">
        <v>84300</v>
      </c>
      <c r="H542" s="7">
        <v>84475</v>
      </c>
      <c r="I542" s="43">
        <v>0.20759193357058336</v>
      </c>
      <c r="J542" s="8"/>
    </row>
    <row r="543" spans="1:10" x14ac:dyDescent="0.3">
      <c r="A543" s="4" t="s">
        <v>55</v>
      </c>
      <c r="B543" s="5" t="s">
        <v>117</v>
      </c>
      <c r="C543" s="6" t="s">
        <v>771</v>
      </c>
      <c r="D543" s="5" t="s">
        <v>772</v>
      </c>
      <c r="E543" s="6" t="s">
        <v>1139</v>
      </c>
      <c r="F543" s="6" t="s">
        <v>312</v>
      </c>
      <c r="G543" s="7" t="s">
        <v>132</v>
      </c>
      <c r="H543" s="7">
        <v>89833.333333333314</v>
      </c>
      <c r="I543" s="43" t="s">
        <v>132</v>
      </c>
      <c r="J543" s="8"/>
    </row>
    <row r="544" spans="1:10" x14ac:dyDescent="0.3">
      <c r="A544" s="4" t="s">
        <v>65</v>
      </c>
      <c r="B544" s="5" t="s">
        <v>173</v>
      </c>
      <c r="C544" s="6" t="s">
        <v>313</v>
      </c>
      <c r="D544" s="5" t="s">
        <v>256</v>
      </c>
      <c r="E544" s="6" t="s">
        <v>1139</v>
      </c>
      <c r="F544" s="6" t="s">
        <v>312</v>
      </c>
      <c r="G544" s="7">
        <v>75363.636363636382</v>
      </c>
      <c r="H544" s="7">
        <v>75254.545454545456</v>
      </c>
      <c r="I544" s="43">
        <v>-0.14475271411339419</v>
      </c>
      <c r="J544" s="8"/>
    </row>
    <row r="545" spans="1:10" x14ac:dyDescent="0.3">
      <c r="A545" s="4" t="s">
        <v>65</v>
      </c>
      <c r="B545" s="5" t="s">
        <v>173</v>
      </c>
      <c r="C545" s="6" t="s">
        <v>397</v>
      </c>
      <c r="D545" s="5" t="s">
        <v>398</v>
      </c>
      <c r="E545" s="6" t="s">
        <v>1139</v>
      </c>
      <c r="F545" s="6" t="s">
        <v>312</v>
      </c>
      <c r="G545" s="7">
        <v>79640</v>
      </c>
      <c r="H545" s="7">
        <v>80300</v>
      </c>
      <c r="I545" s="43">
        <v>0.82872928176795957</v>
      </c>
      <c r="J545" s="8"/>
    </row>
    <row r="546" spans="1:10" x14ac:dyDescent="0.3">
      <c r="A546" s="4" t="s">
        <v>65</v>
      </c>
      <c r="B546" s="5" t="s">
        <v>173</v>
      </c>
      <c r="C546" s="6" t="s">
        <v>322</v>
      </c>
      <c r="D546" s="5" t="s">
        <v>323</v>
      </c>
      <c r="E546" s="6" t="s">
        <v>1139</v>
      </c>
      <c r="F546" s="6" t="s">
        <v>312</v>
      </c>
      <c r="G546" s="7">
        <v>83233.333333333314</v>
      </c>
      <c r="H546" s="7">
        <v>82766.666666666686</v>
      </c>
      <c r="I546" s="43">
        <v>-0.56067280736883374</v>
      </c>
      <c r="J546" s="8"/>
    </row>
    <row r="547" spans="1:10" x14ac:dyDescent="0.3">
      <c r="A547" s="4" t="s">
        <v>65</v>
      </c>
      <c r="B547" s="5" t="s">
        <v>173</v>
      </c>
      <c r="C547" s="6" t="s">
        <v>174</v>
      </c>
      <c r="D547" s="5" t="s">
        <v>175</v>
      </c>
      <c r="E547" s="6" t="s">
        <v>1139</v>
      </c>
      <c r="F547" s="6" t="s">
        <v>312</v>
      </c>
      <c r="G547" s="7">
        <v>78650</v>
      </c>
      <c r="H547" s="7">
        <v>78650</v>
      </c>
      <c r="I547" s="43">
        <v>0</v>
      </c>
      <c r="J547" s="8"/>
    </row>
    <row r="548" spans="1:10" x14ac:dyDescent="0.3">
      <c r="A548" s="4" t="s">
        <v>65</v>
      </c>
      <c r="B548" s="5" t="s">
        <v>173</v>
      </c>
      <c r="C548" s="6" t="s">
        <v>207</v>
      </c>
      <c r="D548" s="5" t="s">
        <v>208</v>
      </c>
      <c r="E548" s="6" t="s">
        <v>1139</v>
      </c>
      <c r="F548" s="6" t="s">
        <v>312</v>
      </c>
      <c r="G548" s="7">
        <v>78625</v>
      </c>
      <c r="H548" s="7">
        <v>79000</v>
      </c>
      <c r="I548" s="43">
        <v>0.47694753577105514</v>
      </c>
      <c r="J548" s="8"/>
    </row>
    <row r="549" spans="1:10" x14ac:dyDescent="0.3">
      <c r="A549" s="4" t="s">
        <v>65</v>
      </c>
      <c r="B549" s="5" t="s">
        <v>173</v>
      </c>
      <c r="C549" s="6" t="s">
        <v>359</v>
      </c>
      <c r="D549" s="5" t="s">
        <v>360</v>
      </c>
      <c r="E549" s="6" t="s">
        <v>1139</v>
      </c>
      <c r="F549" s="6" t="s">
        <v>312</v>
      </c>
      <c r="G549" s="7">
        <v>77171.428571428565</v>
      </c>
      <c r="H549" s="7">
        <v>76866.666666666686</v>
      </c>
      <c r="I549" s="43">
        <v>-0.39491546340859607</v>
      </c>
      <c r="J549" s="8"/>
    </row>
    <row r="550" spans="1:10" x14ac:dyDescent="0.3">
      <c r="A550" s="4" t="s">
        <v>65</v>
      </c>
      <c r="B550" s="5" t="s">
        <v>173</v>
      </c>
      <c r="C550" s="6" t="s">
        <v>329</v>
      </c>
      <c r="D550" s="5" t="s">
        <v>258</v>
      </c>
      <c r="E550" s="6" t="s">
        <v>1139</v>
      </c>
      <c r="F550" s="6" t="s">
        <v>312</v>
      </c>
      <c r="G550" s="7">
        <v>78014.285714285696</v>
      </c>
      <c r="H550" s="7">
        <v>77583.333333333314</v>
      </c>
      <c r="I550" s="43">
        <v>-0.55240187999755486</v>
      </c>
      <c r="J550" s="8"/>
    </row>
    <row r="551" spans="1:10" x14ac:dyDescent="0.3">
      <c r="A551" s="4" t="s">
        <v>65</v>
      </c>
      <c r="B551" s="5" t="s">
        <v>173</v>
      </c>
      <c r="C551" s="6" t="s">
        <v>195</v>
      </c>
      <c r="D551" s="5" t="s">
        <v>196</v>
      </c>
      <c r="E551" s="6" t="s">
        <v>1139</v>
      </c>
      <c r="F551" s="6" t="s">
        <v>312</v>
      </c>
      <c r="G551" s="7">
        <v>78233.333333333314</v>
      </c>
      <c r="H551" s="7">
        <v>78233.333333333314</v>
      </c>
      <c r="I551" s="43">
        <v>0</v>
      </c>
      <c r="J551" s="8"/>
    </row>
    <row r="552" spans="1:10" x14ac:dyDescent="0.3">
      <c r="A552" s="4" t="s">
        <v>65</v>
      </c>
      <c r="B552" s="5" t="s">
        <v>173</v>
      </c>
      <c r="C552" s="6" t="s">
        <v>298</v>
      </c>
      <c r="D552" s="5" t="s">
        <v>299</v>
      </c>
      <c r="E552" s="6" t="s">
        <v>1139</v>
      </c>
      <c r="F552" s="6" t="s">
        <v>312</v>
      </c>
      <c r="G552" s="7">
        <v>79500</v>
      </c>
      <c r="H552" s="7">
        <v>78875</v>
      </c>
      <c r="I552" s="43">
        <v>-0.78616352201258399</v>
      </c>
      <c r="J552" s="8"/>
    </row>
    <row r="553" spans="1:10" x14ac:dyDescent="0.3">
      <c r="A553" s="4" t="s">
        <v>65</v>
      </c>
      <c r="B553" s="5" t="s">
        <v>173</v>
      </c>
      <c r="C553" s="6" t="s">
        <v>330</v>
      </c>
      <c r="D553" s="5" t="s">
        <v>331</v>
      </c>
      <c r="E553" s="6" t="s">
        <v>1139</v>
      </c>
      <c r="F553" s="6" t="s">
        <v>312</v>
      </c>
      <c r="G553" s="7">
        <v>80000</v>
      </c>
      <c r="H553" s="7">
        <v>80025</v>
      </c>
      <c r="I553" s="43">
        <v>3.1249999999993779E-2</v>
      </c>
      <c r="J553" s="8"/>
    </row>
    <row r="554" spans="1:10" x14ac:dyDescent="0.3">
      <c r="A554" s="4" t="s">
        <v>58</v>
      </c>
      <c r="B554" s="5" t="s">
        <v>120</v>
      </c>
      <c r="C554" s="6" t="s">
        <v>197</v>
      </c>
      <c r="D554" s="5" t="s">
        <v>198</v>
      </c>
      <c r="E554" s="6" t="s">
        <v>1139</v>
      </c>
      <c r="F554" s="6" t="s">
        <v>312</v>
      </c>
      <c r="G554" s="7">
        <v>83298</v>
      </c>
      <c r="H554" s="7">
        <v>84480</v>
      </c>
      <c r="I554" s="43">
        <v>1.4190016567024348</v>
      </c>
      <c r="J554" s="8"/>
    </row>
    <row r="555" spans="1:10" x14ac:dyDescent="0.3">
      <c r="A555" s="4" t="s">
        <v>58</v>
      </c>
      <c r="B555" s="5" t="s">
        <v>120</v>
      </c>
      <c r="C555" s="6" t="s">
        <v>290</v>
      </c>
      <c r="D555" s="5" t="s">
        <v>291</v>
      </c>
      <c r="E555" s="6" t="s">
        <v>1139</v>
      </c>
      <c r="F555" s="6" t="s">
        <v>312</v>
      </c>
      <c r="G555" s="7" t="s">
        <v>132</v>
      </c>
      <c r="H555" s="7">
        <v>87633.333333333314</v>
      </c>
      <c r="I555" s="43" t="s">
        <v>132</v>
      </c>
      <c r="J555" s="8"/>
    </row>
    <row r="556" spans="1:10" x14ac:dyDescent="0.3">
      <c r="A556" s="4" t="s">
        <v>58</v>
      </c>
      <c r="B556" s="5" t="s">
        <v>120</v>
      </c>
      <c r="C556" s="6" t="s">
        <v>130</v>
      </c>
      <c r="D556" s="5" t="s">
        <v>131</v>
      </c>
      <c r="E556" s="6" t="s">
        <v>1139</v>
      </c>
      <c r="F556" s="6" t="s">
        <v>312</v>
      </c>
      <c r="G556" s="7">
        <v>83125</v>
      </c>
      <c r="H556" s="7">
        <v>84800</v>
      </c>
      <c r="I556" s="43">
        <v>2.015037593984959</v>
      </c>
      <c r="J556" s="8"/>
    </row>
    <row r="557" spans="1:10" x14ac:dyDescent="0.3">
      <c r="A557" s="4" t="s">
        <v>58</v>
      </c>
      <c r="B557" s="5" t="s">
        <v>120</v>
      </c>
      <c r="C557" s="6" t="s">
        <v>269</v>
      </c>
      <c r="D557" s="5" t="s">
        <v>270</v>
      </c>
      <c r="E557" s="6" t="s">
        <v>1139</v>
      </c>
      <c r="F557" s="6" t="s">
        <v>312</v>
      </c>
      <c r="G557" s="7">
        <v>80375</v>
      </c>
      <c r="H557" s="7">
        <v>83833.333333333314</v>
      </c>
      <c r="I557" s="43">
        <v>4.3027475375842394</v>
      </c>
      <c r="J557" s="8"/>
    </row>
    <row r="558" spans="1:10" x14ac:dyDescent="0.3">
      <c r="A558" s="4" t="s">
        <v>58</v>
      </c>
      <c r="B558" s="5" t="s">
        <v>120</v>
      </c>
      <c r="C558" s="6" t="s">
        <v>126</v>
      </c>
      <c r="D558" s="5" t="s">
        <v>127</v>
      </c>
      <c r="E558" s="6" t="s">
        <v>1139</v>
      </c>
      <c r="F558" s="6" t="s">
        <v>312</v>
      </c>
      <c r="G558" s="7">
        <v>77250</v>
      </c>
      <c r="H558" s="7">
        <v>77425</v>
      </c>
      <c r="I558" s="43">
        <v>0.22653721682848185</v>
      </c>
      <c r="J558" s="8"/>
    </row>
    <row r="559" spans="1:10" x14ac:dyDescent="0.3">
      <c r="A559" s="4" t="s">
        <v>58</v>
      </c>
      <c r="B559" s="5" t="s">
        <v>120</v>
      </c>
      <c r="C559" s="6" t="s">
        <v>292</v>
      </c>
      <c r="D559" s="5" t="s">
        <v>293</v>
      </c>
      <c r="E559" s="6" t="s">
        <v>1139</v>
      </c>
      <c r="F559" s="6" t="s">
        <v>312</v>
      </c>
      <c r="G559" s="7">
        <v>79916.666666666686</v>
      </c>
      <c r="H559" s="7">
        <v>80083.333333333314</v>
      </c>
      <c r="I559" s="43">
        <v>0.20855057351405473</v>
      </c>
      <c r="J559" s="8"/>
    </row>
    <row r="560" spans="1:10" x14ac:dyDescent="0.3">
      <c r="A560" s="4" t="s">
        <v>58</v>
      </c>
      <c r="B560" s="5" t="s">
        <v>120</v>
      </c>
      <c r="C560" s="6" t="s">
        <v>651</v>
      </c>
      <c r="D560" s="5" t="s">
        <v>652</v>
      </c>
      <c r="E560" s="6" t="s">
        <v>1139</v>
      </c>
      <c r="F560" s="6" t="s">
        <v>312</v>
      </c>
      <c r="G560" s="7">
        <v>75750</v>
      </c>
      <c r="H560" s="7">
        <v>78400</v>
      </c>
      <c r="I560" s="43">
        <v>3.4983498349834932</v>
      </c>
      <c r="J560" s="8"/>
    </row>
    <row r="561" spans="1:10" x14ac:dyDescent="0.3">
      <c r="A561" s="4" t="s">
        <v>59</v>
      </c>
      <c r="B561" s="5" t="s">
        <v>153</v>
      </c>
      <c r="C561" s="6" t="s">
        <v>245</v>
      </c>
      <c r="D561" s="5" t="s">
        <v>246</v>
      </c>
      <c r="E561" s="6" t="s">
        <v>1139</v>
      </c>
      <c r="F561" s="6" t="s">
        <v>312</v>
      </c>
      <c r="G561" s="7">
        <v>78060</v>
      </c>
      <c r="H561" s="7">
        <v>78800</v>
      </c>
      <c r="I561" s="43">
        <v>0.94798872662054112</v>
      </c>
      <c r="J561" s="8"/>
    </row>
    <row r="562" spans="1:10" x14ac:dyDescent="0.3">
      <c r="A562" s="4" t="s">
        <v>59</v>
      </c>
      <c r="B562" s="5" t="s">
        <v>153</v>
      </c>
      <c r="C562" s="6" t="s">
        <v>237</v>
      </c>
      <c r="D562" s="5" t="s">
        <v>238</v>
      </c>
      <c r="E562" s="6" t="s">
        <v>1139</v>
      </c>
      <c r="F562" s="6" t="s">
        <v>312</v>
      </c>
      <c r="G562" s="7">
        <v>72060</v>
      </c>
      <c r="H562" s="7">
        <v>73366.666666666686</v>
      </c>
      <c r="I562" s="43">
        <v>1.8133037283745153</v>
      </c>
      <c r="J562" s="8"/>
    </row>
    <row r="563" spans="1:10" x14ac:dyDescent="0.3">
      <c r="A563" s="4" t="s">
        <v>59</v>
      </c>
      <c r="B563" s="5" t="s">
        <v>153</v>
      </c>
      <c r="C563" s="6" t="s">
        <v>247</v>
      </c>
      <c r="D563" s="5" t="s">
        <v>248</v>
      </c>
      <c r="E563" s="6" t="s">
        <v>1139</v>
      </c>
      <c r="F563" s="6" t="s">
        <v>312</v>
      </c>
      <c r="G563" s="7">
        <v>79075</v>
      </c>
      <c r="H563" s="7">
        <v>80860</v>
      </c>
      <c r="I563" s="43">
        <v>2.2573506165033166</v>
      </c>
      <c r="J563" s="8"/>
    </row>
    <row r="564" spans="1:10" x14ac:dyDescent="0.3">
      <c r="A564" s="4" t="s">
        <v>59</v>
      </c>
      <c r="B564" s="5" t="s">
        <v>153</v>
      </c>
      <c r="C564" s="6" t="s">
        <v>249</v>
      </c>
      <c r="D564" s="5" t="s">
        <v>250</v>
      </c>
      <c r="E564" s="6" t="s">
        <v>1139</v>
      </c>
      <c r="F564" s="6" t="s">
        <v>312</v>
      </c>
      <c r="G564" s="7">
        <v>76666.666666666686</v>
      </c>
      <c r="H564" s="7">
        <v>76666.666666666686</v>
      </c>
      <c r="I564" s="43">
        <v>0</v>
      </c>
      <c r="J564" s="8"/>
    </row>
    <row r="565" spans="1:10" x14ac:dyDescent="0.3">
      <c r="A565" s="4" t="s">
        <v>59</v>
      </c>
      <c r="B565" s="5" t="s">
        <v>153</v>
      </c>
      <c r="C565" s="6" t="s">
        <v>773</v>
      </c>
      <c r="D565" s="5" t="s">
        <v>774</v>
      </c>
      <c r="E565" s="6" t="s">
        <v>1139</v>
      </c>
      <c r="F565" s="6" t="s">
        <v>312</v>
      </c>
      <c r="G565" s="7">
        <v>80166.666666666686</v>
      </c>
      <c r="H565" s="7">
        <v>80166.666666666686</v>
      </c>
      <c r="I565" s="43">
        <v>0</v>
      </c>
      <c r="J565" s="8"/>
    </row>
    <row r="566" spans="1:10" x14ac:dyDescent="0.3">
      <c r="A566" s="4" t="s">
        <v>59</v>
      </c>
      <c r="B566" s="5" t="s">
        <v>153</v>
      </c>
      <c r="C566" s="6" t="s">
        <v>251</v>
      </c>
      <c r="D566" s="5" t="s">
        <v>252</v>
      </c>
      <c r="E566" s="6" t="s">
        <v>1139</v>
      </c>
      <c r="F566" s="6" t="s">
        <v>312</v>
      </c>
      <c r="G566" s="7">
        <v>78833.333333333314</v>
      </c>
      <c r="H566" s="7">
        <v>80733.333333333314</v>
      </c>
      <c r="I566" s="43">
        <v>2.4101479915433321</v>
      </c>
      <c r="J566" s="8"/>
    </row>
    <row r="567" spans="1:10" x14ac:dyDescent="0.3">
      <c r="A567" s="4" t="s">
        <v>59</v>
      </c>
      <c r="B567" s="5" t="s">
        <v>153</v>
      </c>
      <c r="C567" s="6" t="s">
        <v>371</v>
      </c>
      <c r="D567" s="5" t="s">
        <v>372</v>
      </c>
      <c r="E567" s="6" t="s">
        <v>1139</v>
      </c>
      <c r="F567" s="6" t="s">
        <v>312</v>
      </c>
      <c r="G567" s="7">
        <v>79150</v>
      </c>
      <c r="H567" s="7">
        <v>79150</v>
      </c>
      <c r="I567" s="43">
        <v>0</v>
      </c>
      <c r="J567" s="8"/>
    </row>
    <row r="568" spans="1:10" x14ac:dyDescent="0.3">
      <c r="A568" s="4" t="s">
        <v>73</v>
      </c>
      <c r="B568" s="5" t="s">
        <v>104</v>
      </c>
      <c r="C568" s="6" t="s">
        <v>376</v>
      </c>
      <c r="D568" s="5" t="s">
        <v>377</v>
      </c>
      <c r="E568" s="6" t="s">
        <v>1139</v>
      </c>
      <c r="F568" s="6" t="s">
        <v>312</v>
      </c>
      <c r="G568" s="7">
        <v>76600</v>
      </c>
      <c r="H568" s="7">
        <v>79833.333333333314</v>
      </c>
      <c r="I568" s="43">
        <v>4.2210617928633445</v>
      </c>
      <c r="J568" s="8"/>
    </row>
    <row r="569" spans="1:10" x14ac:dyDescent="0.3">
      <c r="A569" s="4" t="s">
        <v>73</v>
      </c>
      <c r="B569" s="5" t="s">
        <v>104</v>
      </c>
      <c r="C569" s="6" t="s">
        <v>105</v>
      </c>
      <c r="D569" s="5" t="s">
        <v>106</v>
      </c>
      <c r="E569" s="6" t="s">
        <v>1139</v>
      </c>
      <c r="F569" s="6" t="s">
        <v>312</v>
      </c>
      <c r="G569" s="7">
        <v>78600</v>
      </c>
      <c r="H569" s="7">
        <v>79040</v>
      </c>
      <c r="I569" s="43">
        <v>0.55979643765904386</v>
      </c>
      <c r="J569" s="8"/>
    </row>
    <row r="570" spans="1:10" x14ac:dyDescent="0.3">
      <c r="A570" s="4" t="s">
        <v>73</v>
      </c>
      <c r="B570" s="5" t="s">
        <v>104</v>
      </c>
      <c r="C570" s="6" t="s">
        <v>378</v>
      </c>
      <c r="D570" s="5" t="s">
        <v>379</v>
      </c>
      <c r="E570" s="6" t="s">
        <v>1139</v>
      </c>
      <c r="F570" s="6" t="s">
        <v>312</v>
      </c>
      <c r="G570" s="7">
        <v>78625</v>
      </c>
      <c r="H570" s="7">
        <v>79375</v>
      </c>
      <c r="I570" s="43">
        <v>0.95389507154213249</v>
      </c>
      <c r="J570" s="8"/>
    </row>
    <row r="571" spans="1:10" x14ac:dyDescent="0.3">
      <c r="A571" s="4" t="s">
        <v>73</v>
      </c>
      <c r="B571" s="5" t="s">
        <v>104</v>
      </c>
      <c r="C571" s="6" t="s">
        <v>412</v>
      </c>
      <c r="D571" s="5" t="s">
        <v>413</v>
      </c>
      <c r="E571" s="6" t="s">
        <v>1139</v>
      </c>
      <c r="F571" s="6" t="s">
        <v>312</v>
      </c>
      <c r="G571" s="7">
        <v>77000</v>
      </c>
      <c r="H571" s="7">
        <v>79750</v>
      </c>
      <c r="I571" s="43">
        <v>3.5714285714285801</v>
      </c>
      <c r="J571" s="8"/>
    </row>
    <row r="572" spans="1:10" x14ac:dyDescent="0.3">
      <c r="A572" s="4" t="s">
        <v>73</v>
      </c>
      <c r="B572" s="5" t="s">
        <v>104</v>
      </c>
      <c r="C572" s="6" t="s">
        <v>991</v>
      </c>
      <c r="D572" s="5" t="s">
        <v>992</v>
      </c>
      <c r="E572" s="6" t="s">
        <v>1139</v>
      </c>
      <c r="F572" s="6" t="s">
        <v>312</v>
      </c>
      <c r="G572" s="7">
        <v>87000</v>
      </c>
      <c r="H572" s="7">
        <v>88666.666666666686</v>
      </c>
      <c r="I572" s="43">
        <v>1.9157088122605528</v>
      </c>
      <c r="J572" s="8"/>
    </row>
    <row r="573" spans="1:10" x14ac:dyDescent="0.3">
      <c r="A573" s="4" t="s">
        <v>51</v>
      </c>
      <c r="B573" s="5" t="s">
        <v>138</v>
      </c>
      <c r="C573" s="6" t="s">
        <v>187</v>
      </c>
      <c r="D573" s="5" t="s">
        <v>188</v>
      </c>
      <c r="E573" s="6" t="s">
        <v>1140</v>
      </c>
      <c r="F573" s="6" t="s">
        <v>209</v>
      </c>
      <c r="G573" s="7">
        <v>13666.666666666662</v>
      </c>
      <c r="H573" s="7">
        <v>13500</v>
      </c>
      <c r="I573" s="43">
        <v>-1.2195121951219523</v>
      </c>
      <c r="J573" s="8"/>
    </row>
    <row r="574" spans="1:10" x14ac:dyDescent="0.3">
      <c r="A574" s="4" t="s">
        <v>51</v>
      </c>
      <c r="B574" s="5" t="s">
        <v>138</v>
      </c>
      <c r="C574" s="6" t="s">
        <v>353</v>
      </c>
      <c r="D574" s="5" t="s">
        <v>354</v>
      </c>
      <c r="E574" s="6" t="s">
        <v>1140</v>
      </c>
      <c r="F574" s="6" t="s">
        <v>209</v>
      </c>
      <c r="G574" s="7">
        <v>14933.333333333338</v>
      </c>
      <c r="H574" s="7">
        <v>14833.333333333338</v>
      </c>
      <c r="I574" s="43">
        <v>-0.6696428571428602</v>
      </c>
      <c r="J574" s="8"/>
    </row>
    <row r="575" spans="1:10" x14ac:dyDescent="0.3">
      <c r="A575" s="4" t="s">
        <v>51</v>
      </c>
      <c r="B575" s="5" t="s">
        <v>138</v>
      </c>
      <c r="C575" s="6" t="s">
        <v>139</v>
      </c>
      <c r="D575" s="5" t="s">
        <v>140</v>
      </c>
      <c r="E575" s="6" t="s">
        <v>1140</v>
      </c>
      <c r="F575" s="6" t="s">
        <v>209</v>
      </c>
      <c r="G575" s="7">
        <v>12666.666666666664</v>
      </c>
      <c r="H575" s="7">
        <v>12666.666666666664</v>
      </c>
      <c r="I575" s="43">
        <v>0</v>
      </c>
      <c r="J575" s="8"/>
    </row>
    <row r="576" spans="1:10" x14ac:dyDescent="0.3">
      <c r="A576" s="4" t="s">
        <v>53</v>
      </c>
      <c r="B576" s="5" t="s">
        <v>112</v>
      </c>
      <c r="C576" s="6" t="s">
        <v>308</v>
      </c>
      <c r="D576" s="5" t="s">
        <v>309</v>
      </c>
      <c r="E576" s="6" t="s">
        <v>1140</v>
      </c>
      <c r="F576" s="6" t="s">
        <v>422</v>
      </c>
      <c r="G576" s="7">
        <v>112300</v>
      </c>
      <c r="H576" s="7">
        <v>112325</v>
      </c>
      <c r="I576" s="43">
        <v>2.2261798753331338E-2</v>
      </c>
      <c r="J576" s="8"/>
    </row>
    <row r="577" spans="1:10" x14ac:dyDescent="0.3">
      <c r="A577" s="4" t="s">
        <v>59</v>
      </c>
      <c r="B577" s="5" t="s">
        <v>153</v>
      </c>
      <c r="C577" s="6" t="s">
        <v>205</v>
      </c>
      <c r="D577" s="5" t="s">
        <v>206</v>
      </c>
      <c r="E577" s="6" t="s">
        <v>1140</v>
      </c>
      <c r="F577" s="6" t="s">
        <v>230</v>
      </c>
      <c r="G577" s="7">
        <v>277833.33333333326</v>
      </c>
      <c r="H577" s="7">
        <v>272200</v>
      </c>
      <c r="I577" s="43">
        <v>-2.0275944811037672</v>
      </c>
      <c r="J577" s="8"/>
    </row>
    <row r="578" spans="1:10" x14ac:dyDescent="0.3">
      <c r="A578" s="4" t="s">
        <v>62</v>
      </c>
      <c r="B578" s="5" t="s">
        <v>166</v>
      </c>
      <c r="C578" s="6" t="s">
        <v>167</v>
      </c>
      <c r="D578" s="5" t="s">
        <v>168</v>
      </c>
      <c r="E578" s="6" t="s">
        <v>1141</v>
      </c>
      <c r="F578" s="6" t="s">
        <v>312</v>
      </c>
      <c r="G578" s="7">
        <v>83019.25</v>
      </c>
      <c r="H578" s="7">
        <v>83519.25</v>
      </c>
      <c r="I578" s="43">
        <v>0.60226995546213136</v>
      </c>
      <c r="J578" s="8"/>
    </row>
    <row r="579" spans="1:10" x14ac:dyDescent="0.3">
      <c r="A579" s="4" t="s">
        <v>62</v>
      </c>
      <c r="B579" s="5" t="s">
        <v>166</v>
      </c>
      <c r="C579" s="6" t="s">
        <v>316</v>
      </c>
      <c r="D579" s="5" t="s">
        <v>317</v>
      </c>
      <c r="E579" s="6" t="s">
        <v>1141</v>
      </c>
      <c r="F579" s="6" t="s">
        <v>312</v>
      </c>
      <c r="G579" s="7">
        <v>80162.2</v>
      </c>
      <c r="H579" s="7">
        <v>80618.5</v>
      </c>
      <c r="I579" s="43">
        <v>0.56922090461588604</v>
      </c>
      <c r="J579" s="8"/>
    </row>
    <row r="580" spans="1:10" x14ac:dyDescent="0.3">
      <c r="A580" s="4" t="s">
        <v>62</v>
      </c>
      <c r="B580" s="5" t="s">
        <v>166</v>
      </c>
      <c r="C580" s="6" t="s">
        <v>171</v>
      </c>
      <c r="D580" s="5" t="s">
        <v>172</v>
      </c>
      <c r="E580" s="6" t="s">
        <v>1141</v>
      </c>
      <c r="F580" s="6" t="s">
        <v>312</v>
      </c>
      <c r="G580" s="7">
        <v>81285.333333333314</v>
      </c>
      <c r="H580" s="7">
        <v>81961.666666666686</v>
      </c>
      <c r="I580" s="43">
        <v>0.83204842201956053</v>
      </c>
      <c r="J580" s="8"/>
    </row>
    <row r="581" spans="1:10" x14ac:dyDescent="0.3">
      <c r="A581" s="4" t="s">
        <v>62</v>
      </c>
      <c r="B581" s="5" t="s">
        <v>166</v>
      </c>
      <c r="C581" s="6" t="s">
        <v>261</v>
      </c>
      <c r="D581" s="5" t="s">
        <v>262</v>
      </c>
      <c r="E581" s="6" t="s">
        <v>1141</v>
      </c>
      <c r="F581" s="6" t="s">
        <v>312</v>
      </c>
      <c r="G581" s="7">
        <v>80712.5</v>
      </c>
      <c r="H581" s="7">
        <v>84350</v>
      </c>
      <c r="I581" s="43">
        <v>4.5067368747096141</v>
      </c>
      <c r="J581" s="8"/>
    </row>
    <row r="582" spans="1:10" x14ac:dyDescent="0.3">
      <c r="A582" s="4" t="s">
        <v>62</v>
      </c>
      <c r="B582" s="5" t="s">
        <v>166</v>
      </c>
      <c r="C582" s="6" t="s">
        <v>263</v>
      </c>
      <c r="D582" s="5" t="s">
        <v>264</v>
      </c>
      <c r="E582" s="6" t="s">
        <v>1141</v>
      </c>
      <c r="F582" s="6" t="s">
        <v>312</v>
      </c>
      <c r="G582" s="7">
        <v>81266.666666666686</v>
      </c>
      <c r="H582" s="7">
        <v>82454.666666666686</v>
      </c>
      <c r="I582" s="43">
        <v>1.4618539786710452</v>
      </c>
      <c r="J582" s="8"/>
    </row>
    <row r="583" spans="1:10" x14ac:dyDescent="0.3">
      <c r="A583" s="4" t="s">
        <v>62</v>
      </c>
      <c r="B583" s="5" t="s">
        <v>166</v>
      </c>
      <c r="C583" s="6" t="s">
        <v>336</v>
      </c>
      <c r="D583" s="5" t="s">
        <v>155</v>
      </c>
      <c r="E583" s="6" t="s">
        <v>1141</v>
      </c>
      <c r="F583" s="6" t="s">
        <v>312</v>
      </c>
      <c r="G583" s="7">
        <v>78587.5</v>
      </c>
      <c r="H583" s="7">
        <v>81820</v>
      </c>
      <c r="I583" s="43">
        <v>4.1132495625894725</v>
      </c>
      <c r="J583" s="8"/>
    </row>
    <row r="584" spans="1:10" x14ac:dyDescent="0.3">
      <c r="A584" s="4" t="s">
        <v>62</v>
      </c>
      <c r="B584" s="5" t="s">
        <v>166</v>
      </c>
      <c r="C584" s="6" t="s">
        <v>257</v>
      </c>
      <c r="D584" s="5" t="s">
        <v>258</v>
      </c>
      <c r="E584" s="6" t="s">
        <v>1141</v>
      </c>
      <c r="F584" s="6" t="s">
        <v>312</v>
      </c>
      <c r="G584" s="7">
        <v>89070.333333333314</v>
      </c>
      <c r="H584" s="7">
        <v>87903.666666666686</v>
      </c>
      <c r="I584" s="43">
        <v>-1.3098263170303497</v>
      </c>
      <c r="J584" s="8"/>
    </row>
    <row r="585" spans="1:10" x14ac:dyDescent="0.3">
      <c r="A585" s="4" t="s">
        <v>62</v>
      </c>
      <c r="B585" s="5" t="s">
        <v>166</v>
      </c>
      <c r="C585" s="6" t="s">
        <v>337</v>
      </c>
      <c r="D585" s="5" t="s">
        <v>338</v>
      </c>
      <c r="E585" s="6" t="s">
        <v>1141</v>
      </c>
      <c r="F585" s="6" t="s">
        <v>312</v>
      </c>
      <c r="G585" s="7">
        <v>78520</v>
      </c>
      <c r="H585" s="7">
        <v>78045</v>
      </c>
      <c r="I585" s="43">
        <v>-0.604941416199689</v>
      </c>
      <c r="J585" s="8"/>
    </row>
    <row r="586" spans="1:10" x14ac:dyDescent="0.3">
      <c r="A586" s="4" t="s">
        <v>62</v>
      </c>
      <c r="B586" s="5" t="s">
        <v>166</v>
      </c>
      <c r="C586" s="6" t="s">
        <v>637</v>
      </c>
      <c r="D586" s="5" t="s">
        <v>638</v>
      </c>
      <c r="E586" s="6" t="s">
        <v>1141</v>
      </c>
      <c r="F586" s="6" t="s">
        <v>312</v>
      </c>
      <c r="G586" s="7">
        <v>82300</v>
      </c>
      <c r="H586" s="7">
        <v>82550</v>
      </c>
      <c r="I586" s="43">
        <v>0.30376670716889548</v>
      </c>
      <c r="J586" s="8"/>
    </row>
    <row r="587" spans="1:10" x14ac:dyDescent="0.3">
      <c r="A587" s="4" t="s">
        <v>62</v>
      </c>
      <c r="B587" s="5" t="s">
        <v>166</v>
      </c>
      <c r="C587" s="6" t="s">
        <v>265</v>
      </c>
      <c r="D587" s="5" t="s">
        <v>266</v>
      </c>
      <c r="E587" s="6" t="s">
        <v>1141</v>
      </c>
      <c r="F587" s="6" t="s">
        <v>312</v>
      </c>
      <c r="G587" s="7">
        <v>79480</v>
      </c>
      <c r="H587" s="7">
        <v>78185.166666666686</v>
      </c>
      <c r="I587" s="43">
        <v>-1.629131018285513</v>
      </c>
      <c r="J587" s="8"/>
    </row>
    <row r="588" spans="1:10" x14ac:dyDescent="0.3">
      <c r="A588" s="4" t="s">
        <v>62</v>
      </c>
      <c r="B588" s="5" t="s">
        <v>166</v>
      </c>
      <c r="C588" s="6" t="s">
        <v>285</v>
      </c>
      <c r="D588" s="5" t="s">
        <v>286</v>
      </c>
      <c r="E588" s="6" t="s">
        <v>1141</v>
      </c>
      <c r="F588" s="6" t="s">
        <v>312</v>
      </c>
      <c r="G588" s="7">
        <v>80155.399999999994</v>
      </c>
      <c r="H588" s="7">
        <v>78462.2</v>
      </c>
      <c r="I588" s="43">
        <v>-2.1123966694695522</v>
      </c>
      <c r="J588" s="8"/>
    </row>
    <row r="589" spans="1:10" x14ac:dyDescent="0.3">
      <c r="A589" s="4" t="s">
        <v>53</v>
      </c>
      <c r="B589" s="5" t="s">
        <v>112</v>
      </c>
      <c r="C589" s="6" t="s">
        <v>302</v>
      </c>
      <c r="D589" s="5" t="s">
        <v>303</v>
      </c>
      <c r="E589" s="6" t="s">
        <v>1141</v>
      </c>
      <c r="F589" s="6" t="s">
        <v>312</v>
      </c>
      <c r="G589" s="7">
        <v>78725</v>
      </c>
      <c r="H589" s="7">
        <v>80075</v>
      </c>
      <c r="I589" s="43">
        <v>1.7148301047951839</v>
      </c>
      <c r="J589" s="8"/>
    </row>
    <row r="590" spans="1:10" x14ac:dyDescent="0.3">
      <c r="A590" s="4" t="s">
        <v>53</v>
      </c>
      <c r="B590" s="5" t="s">
        <v>112</v>
      </c>
      <c r="C590" s="6" t="s">
        <v>216</v>
      </c>
      <c r="D590" s="5" t="s">
        <v>217</v>
      </c>
      <c r="E590" s="6" t="s">
        <v>1141</v>
      </c>
      <c r="F590" s="6" t="s">
        <v>312</v>
      </c>
      <c r="G590" s="7">
        <v>78660</v>
      </c>
      <c r="H590" s="7">
        <v>79600</v>
      </c>
      <c r="I590" s="43">
        <v>1.1950165268242998</v>
      </c>
      <c r="J590" s="8"/>
    </row>
    <row r="591" spans="1:10" x14ac:dyDescent="0.3">
      <c r="A591" s="4" t="s">
        <v>53</v>
      </c>
      <c r="B591" s="5" t="s">
        <v>112</v>
      </c>
      <c r="C591" s="6" t="s">
        <v>113</v>
      </c>
      <c r="D591" s="5" t="s">
        <v>114</v>
      </c>
      <c r="E591" s="6" t="s">
        <v>1141</v>
      </c>
      <c r="F591" s="6" t="s">
        <v>312</v>
      </c>
      <c r="G591" s="7">
        <v>80130</v>
      </c>
      <c r="H591" s="7">
        <v>81772.25</v>
      </c>
      <c r="I591" s="43">
        <v>2.0494820916011403</v>
      </c>
      <c r="J591" s="8"/>
    </row>
    <row r="592" spans="1:10" x14ac:dyDescent="0.3">
      <c r="A592" s="4" t="s">
        <v>53</v>
      </c>
      <c r="B592" s="5" t="s">
        <v>112</v>
      </c>
      <c r="C592" s="6" t="s">
        <v>324</v>
      </c>
      <c r="D592" s="5" t="s">
        <v>325</v>
      </c>
      <c r="E592" s="6" t="s">
        <v>1141</v>
      </c>
      <c r="F592" s="6" t="s">
        <v>312</v>
      </c>
      <c r="G592" s="7">
        <v>84233.333333333314</v>
      </c>
      <c r="H592" s="7">
        <v>85233.333333333314</v>
      </c>
      <c r="I592" s="43">
        <v>1.1871784724970302</v>
      </c>
      <c r="J592" s="8"/>
    </row>
    <row r="593" spans="1:10" x14ac:dyDescent="0.3">
      <c r="A593" s="4" t="s">
        <v>53</v>
      </c>
      <c r="B593" s="5" t="s">
        <v>112</v>
      </c>
      <c r="C593" s="6" t="s">
        <v>343</v>
      </c>
      <c r="D593" s="5" t="s">
        <v>344</v>
      </c>
      <c r="E593" s="6" t="s">
        <v>1141</v>
      </c>
      <c r="F593" s="6" t="s">
        <v>312</v>
      </c>
      <c r="G593" s="7" t="s">
        <v>132</v>
      </c>
      <c r="H593" s="7">
        <v>83000</v>
      </c>
      <c r="I593" s="43" t="s">
        <v>132</v>
      </c>
      <c r="J593" s="8"/>
    </row>
    <row r="594" spans="1:10" x14ac:dyDescent="0.3">
      <c r="A594" s="4" t="s">
        <v>53</v>
      </c>
      <c r="B594" s="5" t="s">
        <v>112</v>
      </c>
      <c r="C594" s="6" t="s">
        <v>384</v>
      </c>
      <c r="D594" s="5" t="s">
        <v>385</v>
      </c>
      <c r="E594" s="6" t="s">
        <v>1141</v>
      </c>
      <c r="F594" s="6" t="s">
        <v>312</v>
      </c>
      <c r="G594" s="7">
        <v>73500</v>
      </c>
      <c r="H594" s="7">
        <v>77166.666666666686</v>
      </c>
      <c r="I594" s="43">
        <v>4.9886621315192716</v>
      </c>
      <c r="J594" s="8"/>
    </row>
    <row r="595" spans="1:10" x14ac:dyDescent="0.3">
      <c r="A595" s="4" t="s">
        <v>53</v>
      </c>
      <c r="B595" s="5" t="s">
        <v>112</v>
      </c>
      <c r="C595" s="6" t="s">
        <v>134</v>
      </c>
      <c r="D595" s="5" t="s">
        <v>135</v>
      </c>
      <c r="E595" s="6" t="s">
        <v>1141</v>
      </c>
      <c r="F595" s="6" t="s">
        <v>312</v>
      </c>
      <c r="G595" s="7" t="s">
        <v>132</v>
      </c>
      <c r="H595" s="7">
        <v>77500</v>
      </c>
      <c r="I595" s="43" t="s">
        <v>132</v>
      </c>
      <c r="J595" s="8"/>
    </row>
    <row r="596" spans="1:10" x14ac:dyDescent="0.3">
      <c r="A596" s="4" t="s">
        <v>53</v>
      </c>
      <c r="B596" s="5" t="s">
        <v>112</v>
      </c>
      <c r="C596" s="6" t="s">
        <v>345</v>
      </c>
      <c r="D596" s="5" t="s">
        <v>346</v>
      </c>
      <c r="E596" s="6" t="s">
        <v>1141</v>
      </c>
      <c r="F596" s="6" t="s">
        <v>312</v>
      </c>
      <c r="G596" s="7">
        <v>79333.333333333314</v>
      </c>
      <c r="H596" s="7">
        <v>80333.333333333314</v>
      </c>
      <c r="I596" s="43">
        <v>1.2605042016806678</v>
      </c>
      <c r="J596" s="8"/>
    </row>
    <row r="597" spans="1:10" x14ac:dyDescent="0.3">
      <c r="A597" s="4" t="s">
        <v>53</v>
      </c>
      <c r="B597" s="5" t="s">
        <v>112</v>
      </c>
      <c r="C597" s="6" t="s">
        <v>310</v>
      </c>
      <c r="D597" s="5" t="s">
        <v>311</v>
      </c>
      <c r="E597" s="6" t="s">
        <v>1141</v>
      </c>
      <c r="F597" s="6" t="s">
        <v>312</v>
      </c>
      <c r="G597" s="7">
        <v>82020</v>
      </c>
      <c r="H597" s="7">
        <v>86200</v>
      </c>
      <c r="I597" s="43">
        <v>5.0963179712265392</v>
      </c>
      <c r="J597" s="8"/>
    </row>
    <row r="598" spans="1:10" x14ac:dyDescent="0.3">
      <c r="A598" s="4" t="s">
        <v>52</v>
      </c>
      <c r="B598" s="5" t="s">
        <v>287</v>
      </c>
      <c r="C598" s="6" t="s">
        <v>326</v>
      </c>
      <c r="D598" s="5" t="s">
        <v>327</v>
      </c>
      <c r="E598" s="6" t="s">
        <v>1141</v>
      </c>
      <c r="F598" s="6" t="s">
        <v>312</v>
      </c>
      <c r="G598" s="7">
        <v>86362.5</v>
      </c>
      <c r="H598" s="7">
        <v>86375</v>
      </c>
      <c r="I598" s="43">
        <v>1.4473874656251162E-2</v>
      </c>
      <c r="J598" s="8"/>
    </row>
    <row r="599" spans="1:10" x14ac:dyDescent="0.3">
      <c r="A599" s="4" t="s">
        <v>60</v>
      </c>
      <c r="B599" s="5" t="s">
        <v>107</v>
      </c>
      <c r="C599" s="6" t="s">
        <v>201</v>
      </c>
      <c r="D599" s="5" t="s">
        <v>202</v>
      </c>
      <c r="E599" s="6" t="s">
        <v>1141</v>
      </c>
      <c r="F599" s="6" t="s">
        <v>312</v>
      </c>
      <c r="G599" s="7">
        <v>84466.666666666686</v>
      </c>
      <c r="H599" s="7">
        <v>84533.333333333314</v>
      </c>
      <c r="I599" s="43">
        <v>7.892659826360672E-2</v>
      </c>
      <c r="J599" s="8"/>
    </row>
    <row r="600" spans="1:10" x14ac:dyDescent="0.3">
      <c r="A600" s="4" t="s">
        <v>66</v>
      </c>
      <c r="B600" s="5" t="s">
        <v>163</v>
      </c>
      <c r="C600" s="6" t="s">
        <v>182</v>
      </c>
      <c r="D600" s="5" t="s">
        <v>183</v>
      </c>
      <c r="E600" s="6" t="s">
        <v>1141</v>
      </c>
      <c r="F600" s="6" t="s">
        <v>312</v>
      </c>
      <c r="G600" s="7">
        <v>82450</v>
      </c>
      <c r="H600" s="7">
        <v>82675</v>
      </c>
      <c r="I600" s="43">
        <v>0.27289266221952607</v>
      </c>
      <c r="J600" s="8"/>
    </row>
    <row r="601" spans="1:10" x14ac:dyDescent="0.3">
      <c r="A601" s="4" t="s">
        <v>57</v>
      </c>
      <c r="B601" s="5" t="s">
        <v>156</v>
      </c>
      <c r="C601" s="6" t="s">
        <v>259</v>
      </c>
      <c r="D601" s="5" t="s">
        <v>260</v>
      </c>
      <c r="E601" s="6" t="s">
        <v>1141</v>
      </c>
      <c r="F601" s="6" t="s">
        <v>312</v>
      </c>
      <c r="G601" s="7">
        <v>85973.6</v>
      </c>
      <c r="H601" s="7">
        <v>84213.6</v>
      </c>
      <c r="I601" s="43">
        <v>-2.0471400522951271</v>
      </c>
      <c r="J601" s="8"/>
    </row>
    <row r="602" spans="1:10" x14ac:dyDescent="0.3">
      <c r="A602" s="4" t="s">
        <v>57</v>
      </c>
      <c r="B602" s="5" t="s">
        <v>156</v>
      </c>
      <c r="C602" s="6" t="s">
        <v>304</v>
      </c>
      <c r="D602" s="5" t="s">
        <v>305</v>
      </c>
      <c r="E602" s="6" t="s">
        <v>1141</v>
      </c>
      <c r="F602" s="6" t="s">
        <v>312</v>
      </c>
      <c r="G602" s="7" t="s">
        <v>132</v>
      </c>
      <c r="H602" s="7">
        <v>76000</v>
      </c>
      <c r="I602" s="43" t="s">
        <v>132</v>
      </c>
      <c r="J602" s="8"/>
    </row>
    <row r="603" spans="1:10" x14ac:dyDescent="0.3">
      <c r="A603" s="4" t="s">
        <v>57</v>
      </c>
      <c r="B603" s="5" t="s">
        <v>156</v>
      </c>
      <c r="C603" s="6" t="s">
        <v>239</v>
      </c>
      <c r="D603" s="5" t="s">
        <v>240</v>
      </c>
      <c r="E603" s="6" t="s">
        <v>1141</v>
      </c>
      <c r="F603" s="6" t="s">
        <v>312</v>
      </c>
      <c r="G603" s="7">
        <v>79576</v>
      </c>
      <c r="H603" s="7">
        <v>80580.333333333314</v>
      </c>
      <c r="I603" s="43">
        <v>1.2621058275526837</v>
      </c>
      <c r="J603" s="8"/>
    </row>
    <row r="604" spans="1:10" x14ac:dyDescent="0.3">
      <c r="A604" s="4" t="s">
        <v>57</v>
      </c>
      <c r="B604" s="5" t="s">
        <v>156</v>
      </c>
      <c r="C604" s="6" t="s">
        <v>693</v>
      </c>
      <c r="D604" s="5" t="s">
        <v>694</v>
      </c>
      <c r="E604" s="6" t="s">
        <v>1141</v>
      </c>
      <c r="F604" s="6" t="s">
        <v>312</v>
      </c>
      <c r="G604" s="7">
        <v>80482.666666666686</v>
      </c>
      <c r="H604" s="7">
        <v>81082.666666666686</v>
      </c>
      <c r="I604" s="43">
        <v>0.74550213710613522</v>
      </c>
      <c r="J604" s="8"/>
    </row>
    <row r="605" spans="1:10" x14ac:dyDescent="0.3">
      <c r="A605" s="4" t="s">
        <v>57</v>
      </c>
      <c r="B605" s="5" t="s">
        <v>156</v>
      </c>
      <c r="C605" s="6" t="s">
        <v>228</v>
      </c>
      <c r="D605" s="5" t="s">
        <v>229</v>
      </c>
      <c r="E605" s="6" t="s">
        <v>1141</v>
      </c>
      <c r="F605" s="6" t="s">
        <v>312</v>
      </c>
      <c r="G605" s="7">
        <v>82817.222222222219</v>
      </c>
      <c r="H605" s="7">
        <v>81857.714285714304</v>
      </c>
      <c r="I605" s="43">
        <v>-1.158585027077208</v>
      </c>
      <c r="J605" s="8"/>
    </row>
    <row r="606" spans="1:10" x14ac:dyDescent="0.3">
      <c r="A606" s="4" t="s">
        <v>57</v>
      </c>
      <c r="B606" s="5" t="s">
        <v>156</v>
      </c>
      <c r="C606" s="6" t="s">
        <v>306</v>
      </c>
      <c r="D606" s="5" t="s">
        <v>307</v>
      </c>
      <c r="E606" s="6" t="s">
        <v>1141</v>
      </c>
      <c r="F606" s="6" t="s">
        <v>312</v>
      </c>
      <c r="G606" s="7">
        <v>76433.333333333314</v>
      </c>
      <c r="H606" s="7">
        <v>76166.666666666686</v>
      </c>
      <c r="I606" s="43">
        <v>-0.34888791975576927</v>
      </c>
      <c r="J606" s="8"/>
    </row>
    <row r="607" spans="1:10" x14ac:dyDescent="0.3">
      <c r="A607" s="4" t="s">
        <v>64</v>
      </c>
      <c r="B607" s="5" t="s">
        <v>145</v>
      </c>
      <c r="C607" s="6" t="s">
        <v>218</v>
      </c>
      <c r="D607" s="5" t="s">
        <v>219</v>
      </c>
      <c r="E607" s="6" t="s">
        <v>1141</v>
      </c>
      <c r="F607" s="6" t="s">
        <v>312</v>
      </c>
      <c r="G607" s="7">
        <v>80676.166666666686</v>
      </c>
      <c r="H607" s="7">
        <v>81155.5</v>
      </c>
      <c r="I607" s="43">
        <v>0.59414490442239998</v>
      </c>
      <c r="J607" s="8"/>
    </row>
    <row r="608" spans="1:10" x14ac:dyDescent="0.3">
      <c r="A608" s="4" t="s">
        <v>64</v>
      </c>
      <c r="B608" s="5" t="s">
        <v>145</v>
      </c>
      <c r="C608" s="6" t="s">
        <v>224</v>
      </c>
      <c r="D608" s="5" t="s">
        <v>225</v>
      </c>
      <c r="E608" s="6" t="s">
        <v>1141</v>
      </c>
      <c r="F608" s="6" t="s">
        <v>312</v>
      </c>
      <c r="G608" s="7">
        <v>86443</v>
      </c>
      <c r="H608" s="7">
        <v>86378.5</v>
      </c>
      <c r="I608" s="43">
        <v>-7.4615642677833258E-2</v>
      </c>
      <c r="J608" s="8"/>
    </row>
    <row r="609" spans="1:10" x14ac:dyDescent="0.3">
      <c r="A609" s="4" t="s">
        <v>65</v>
      </c>
      <c r="B609" s="5" t="s">
        <v>173</v>
      </c>
      <c r="C609" s="6" t="s">
        <v>313</v>
      </c>
      <c r="D609" s="5" t="s">
        <v>256</v>
      </c>
      <c r="E609" s="6" t="s">
        <v>1141</v>
      </c>
      <c r="F609" s="6" t="s">
        <v>312</v>
      </c>
      <c r="G609" s="7">
        <v>76333.333333333314</v>
      </c>
      <c r="H609" s="7">
        <v>77500</v>
      </c>
      <c r="I609" s="43">
        <v>1.5283842794759921</v>
      </c>
      <c r="J609" s="8"/>
    </row>
    <row r="610" spans="1:10" x14ac:dyDescent="0.3">
      <c r="A610" s="4" t="s">
        <v>65</v>
      </c>
      <c r="B610" s="5" t="s">
        <v>173</v>
      </c>
      <c r="C610" s="6" t="s">
        <v>176</v>
      </c>
      <c r="D610" s="5" t="s">
        <v>177</v>
      </c>
      <c r="E610" s="6" t="s">
        <v>1141</v>
      </c>
      <c r="F610" s="6" t="s">
        <v>312</v>
      </c>
      <c r="G610" s="7" t="s">
        <v>132</v>
      </c>
      <c r="H610" s="7">
        <v>78033.333333333314</v>
      </c>
      <c r="I610" s="43" t="s">
        <v>132</v>
      </c>
      <c r="J610" s="8"/>
    </row>
    <row r="611" spans="1:10" x14ac:dyDescent="0.3">
      <c r="A611" s="4" t="s">
        <v>65</v>
      </c>
      <c r="B611" s="5" t="s">
        <v>173</v>
      </c>
      <c r="C611" s="6" t="s">
        <v>330</v>
      </c>
      <c r="D611" s="5" t="s">
        <v>331</v>
      </c>
      <c r="E611" s="6" t="s">
        <v>1141</v>
      </c>
      <c r="F611" s="6" t="s">
        <v>312</v>
      </c>
      <c r="G611" s="7">
        <v>85333.333333333314</v>
      </c>
      <c r="H611" s="7">
        <v>85333.333333333314</v>
      </c>
      <c r="I611" s="43">
        <v>0</v>
      </c>
      <c r="J611" s="8"/>
    </row>
    <row r="612" spans="1:10" x14ac:dyDescent="0.3">
      <c r="A612" s="4" t="s">
        <v>59</v>
      </c>
      <c r="B612" s="5" t="s">
        <v>153</v>
      </c>
      <c r="C612" s="6" t="s">
        <v>205</v>
      </c>
      <c r="D612" s="5" t="s">
        <v>206</v>
      </c>
      <c r="E612" s="6" t="s">
        <v>1141</v>
      </c>
      <c r="F612" s="6" t="s">
        <v>312</v>
      </c>
      <c r="G612" s="7">
        <v>83011.333333333314</v>
      </c>
      <c r="H612" s="7">
        <v>83539.666666666686</v>
      </c>
      <c r="I612" s="43">
        <v>0.63645927865272345</v>
      </c>
      <c r="J612" s="8"/>
    </row>
    <row r="613" spans="1:10" x14ac:dyDescent="0.3">
      <c r="A613" s="4" t="s">
        <v>59</v>
      </c>
      <c r="B613" s="5" t="s">
        <v>153</v>
      </c>
      <c r="C613" s="6" t="s">
        <v>245</v>
      </c>
      <c r="D613" s="5" t="s">
        <v>246</v>
      </c>
      <c r="E613" s="6" t="s">
        <v>1141</v>
      </c>
      <c r="F613" s="6" t="s">
        <v>312</v>
      </c>
      <c r="G613" s="7">
        <v>78100</v>
      </c>
      <c r="H613" s="7">
        <v>78100</v>
      </c>
      <c r="I613" s="43">
        <v>0</v>
      </c>
      <c r="J613" s="8"/>
    </row>
    <row r="614" spans="1:10" x14ac:dyDescent="0.3">
      <c r="A614" s="4" t="s">
        <v>59</v>
      </c>
      <c r="B614" s="5" t="s">
        <v>153</v>
      </c>
      <c r="C614" s="6" t="s">
        <v>247</v>
      </c>
      <c r="D614" s="5" t="s">
        <v>248</v>
      </c>
      <c r="E614" s="6" t="s">
        <v>1141</v>
      </c>
      <c r="F614" s="6" t="s">
        <v>312</v>
      </c>
      <c r="G614" s="7" t="s">
        <v>132</v>
      </c>
      <c r="H614" s="7">
        <v>84000</v>
      </c>
      <c r="I614" s="43" t="s">
        <v>132</v>
      </c>
      <c r="J614" s="8"/>
    </row>
    <row r="615" spans="1:10" x14ac:dyDescent="0.3">
      <c r="A615" s="4" t="s">
        <v>59</v>
      </c>
      <c r="B615" s="5" t="s">
        <v>153</v>
      </c>
      <c r="C615" s="6" t="s">
        <v>249</v>
      </c>
      <c r="D615" s="5" t="s">
        <v>250</v>
      </c>
      <c r="E615" s="6" t="s">
        <v>1141</v>
      </c>
      <c r="F615" s="6" t="s">
        <v>312</v>
      </c>
      <c r="G615" s="7">
        <v>79900</v>
      </c>
      <c r="H615" s="7">
        <v>79475</v>
      </c>
      <c r="I615" s="43">
        <v>-0.5319148936170246</v>
      </c>
      <c r="J615" s="8"/>
    </row>
    <row r="616" spans="1:10" x14ac:dyDescent="0.3">
      <c r="A616" s="4" t="s">
        <v>59</v>
      </c>
      <c r="B616" s="5" t="s">
        <v>153</v>
      </c>
      <c r="C616" s="6" t="s">
        <v>251</v>
      </c>
      <c r="D616" s="5" t="s">
        <v>252</v>
      </c>
      <c r="E616" s="6" t="s">
        <v>1141</v>
      </c>
      <c r="F616" s="6" t="s">
        <v>312</v>
      </c>
      <c r="G616" s="7">
        <v>79966.666666666686</v>
      </c>
      <c r="H616" s="7">
        <v>79966.666666666686</v>
      </c>
      <c r="I616" s="43">
        <v>0</v>
      </c>
      <c r="J616" s="8"/>
    </row>
    <row r="617" spans="1:10" x14ac:dyDescent="0.3">
      <c r="A617" s="4" t="s">
        <v>73</v>
      </c>
      <c r="B617" s="5" t="s">
        <v>104</v>
      </c>
      <c r="C617" s="6" t="s">
        <v>376</v>
      </c>
      <c r="D617" s="5" t="s">
        <v>377</v>
      </c>
      <c r="E617" s="6" t="s">
        <v>1141</v>
      </c>
      <c r="F617" s="6" t="s">
        <v>312</v>
      </c>
      <c r="G617" s="7">
        <v>87000</v>
      </c>
      <c r="H617" s="7">
        <v>85600</v>
      </c>
      <c r="I617" s="43">
        <v>-1.6091954022988464</v>
      </c>
      <c r="J617" s="8"/>
    </row>
    <row r="618" spans="1:10" x14ac:dyDescent="0.3">
      <c r="A618" s="4" t="s">
        <v>73</v>
      </c>
      <c r="B618" s="5" t="s">
        <v>104</v>
      </c>
      <c r="C618" s="6" t="s">
        <v>105</v>
      </c>
      <c r="D618" s="5" t="s">
        <v>106</v>
      </c>
      <c r="E618" s="6" t="s">
        <v>1141</v>
      </c>
      <c r="F618" s="6" t="s">
        <v>312</v>
      </c>
      <c r="G618" s="7">
        <v>82500</v>
      </c>
      <c r="H618" s="7">
        <v>82500</v>
      </c>
      <c r="I618" s="43">
        <v>0</v>
      </c>
      <c r="J618" s="8"/>
    </row>
    <row r="619" spans="1:10" x14ac:dyDescent="0.3">
      <c r="A619" s="4" t="s">
        <v>60</v>
      </c>
      <c r="B619" s="5" t="s">
        <v>107</v>
      </c>
      <c r="C619" s="6" t="s">
        <v>108</v>
      </c>
      <c r="D619" s="5" t="s">
        <v>109</v>
      </c>
      <c r="E619" s="6" t="s">
        <v>1142</v>
      </c>
      <c r="F619" s="6" t="s">
        <v>736</v>
      </c>
      <c r="G619" s="7">
        <v>144250</v>
      </c>
      <c r="H619" s="7">
        <v>146750</v>
      </c>
      <c r="I619" s="43">
        <v>1.7331022530329361</v>
      </c>
      <c r="J619" s="8"/>
    </row>
    <row r="620" spans="1:10" x14ac:dyDescent="0.3">
      <c r="A620" s="4" t="s">
        <v>57</v>
      </c>
      <c r="B620" s="5" t="s">
        <v>156</v>
      </c>
      <c r="C620" s="6" t="s">
        <v>228</v>
      </c>
      <c r="D620" s="5" t="s">
        <v>229</v>
      </c>
      <c r="E620" s="6" t="s">
        <v>1143</v>
      </c>
      <c r="F620" s="6" t="s">
        <v>312</v>
      </c>
      <c r="G620" s="7">
        <v>47834.8</v>
      </c>
      <c r="H620" s="7">
        <v>47900</v>
      </c>
      <c r="I620" s="43">
        <v>0.13630244090077073</v>
      </c>
      <c r="J620" s="8"/>
    </row>
    <row r="621" spans="1:10" x14ac:dyDescent="0.3">
      <c r="A621" s="4" t="s">
        <v>62</v>
      </c>
      <c r="B621" s="5" t="s">
        <v>166</v>
      </c>
      <c r="C621" s="6" t="s">
        <v>167</v>
      </c>
      <c r="D621" s="5" t="s">
        <v>168</v>
      </c>
      <c r="E621" s="6" t="s">
        <v>1144</v>
      </c>
      <c r="F621" s="6" t="s">
        <v>312</v>
      </c>
      <c r="G621" s="7">
        <v>63049.714285714283</v>
      </c>
      <c r="H621" s="7">
        <v>65166.428571428558</v>
      </c>
      <c r="I621" s="43">
        <v>3.3572147149188551</v>
      </c>
      <c r="J621" s="8"/>
    </row>
    <row r="622" spans="1:10" x14ac:dyDescent="0.3">
      <c r="A622" s="4" t="s">
        <v>62</v>
      </c>
      <c r="B622" s="5" t="s">
        <v>166</v>
      </c>
      <c r="C622" s="6" t="s">
        <v>334</v>
      </c>
      <c r="D622" s="5" t="s">
        <v>335</v>
      </c>
      <c r="E622" s="6" t="s">
        <v>1144</v>
      </c>
      <c r="F622" s="6" t="s">
        <v>312</v>
      </c>
      <c r="G622" s="7">
        <v>61713</v>
      </c>
      <c r="H622" s="7">
        <v>60417</v>
      </c>
      <c r="I622" s="43">
        <v>-2.1000437509114742</v>
      </c>
      <c r="J622" s="8"/>
    </row>
    <row r="623" spans="1:10" x14ac:dyDescent="0.3">
      <c r="A623" s="4" t="s">
        <v>62</v>
      </c>
      <c r="B623" s="5" t="s">
        <v>166</v>
      </c>
      <c r="C623" s="6" t="s">
        <v>171</v>
      </c>
      <c r="D623" s="5" t="s">
        <v>172</v>
      </c>
      <c r="E623" s="6" t="s">
        <v>1144</v>
      </c>
      <c r="F623" s="6" t="s">
        <v>312</v>
      </c>
      <c r="G623" s="7" t="s">
        <v>132</v>
      </c>
      <c r="H623" s="7">
        <v>61084.33333333335</v>
      </c>
      <c r="I623" s="43" t="s">
        <v>132</v>
      </c>
      <c r="J623" s="8"/>
    </row>
    <row r="624" spans="1:10" x14ac:dyDescent="0.3">
      <c r="A624" s="4" t="s">
        <v>62</v>
      </c>
      <c r="B624" s="5" t="s">
        <v>166</v>
      </c>
      <c r="C624" s="6" t="s">
        <v>261</v>
      </c>
      <c r="D624" s="5" t="s">
        <v>262</v>
      </c>
      <c r="E624" s="6" t="s">
        <v>1144</v>
      </c>
      <c r="F624" s="6" t="s">
        <v>312</v>
      </c>
      <c r="G624" s="7">
        <v>69383.333333333314</v>
      </c>
      <c r="H624" s="7">
        <v>70946.666666666686</v>
      </c>
      <c r="I624" s="43">
        <v>2.2531828008647725</v>
      </c>
      <c r="J624" s="8"/>
    </row>
    <row r="625" spans="1:10" x14ac:dyDescent="0.3">
      <c r="A625" s="4" t="s">
        <v>62</v>
      </c>
      <c r="B625" s="5" t="s">
        <v>166</v>
      </c>
      <c r="C625" s="6" t="s">
        <v>263</v>
      </c>
      <c r="D625" s="5" t="s">
        <v>264</v>
      </c>
      <c r="E625" s="6" t="s">
        <v>1144</v>
      </c>
      <c r="F625" s="6" t="s">
        <v>312</v>
      </c>
      <c r="G625" s="7">
        <v>67333.333333333314</v>
      </c>
      <c r="H625" s="7">
        <v>67929.333333333314</v>
      </c>
      <c r="I625" s="43">
        <v>0.88514851485148605</v>
      </c>
      <c r="J625" s="8"/>
    </row>
    <row r="626" spans="1:10" x14ac:dyDescent="0.3">
      <c r="A626" s="4" t="s">
        <v>62</v>
      </c>
      <c r="B626" s="5" t="s">
        <v>166</v>
      </c>
      <c r="C626" s="6" t="s">
        <v>336</v>
      </c>
      <c r="D626" s="5" t="s">
        <v>155</v>
      </c>
      <c r="E626" s="6" t="s">
        <v>1144</v>
      </c>
      <c r="F626" s="6" t="s">
        <v>312</v>
      </c>
      <c r="G626" s="7">
        <v>62955.125</v>
      </c>
      <c r="H626" s="7">
        <v>62668.375</v>
      </c>
      <c r="I626" s="43">
        <v>-0.45548317154481266</v>
      </c>
      <c r="J626" s="8"/>
    </row>
    <row r="627" spans="1:10" x14ac:dyDescent="0.3">
      <c r="A627" s="4" t="s">
        <v>62</v>
      </c>
      <c r="B627" s="5" t="s">
        <v>166</v>
      </c>
      <c r="C627" s="6" t="s">
        <v>271</v>
      </c>
      <c r="D627" s="5" t="s">
        <v>272</v>
      </c>
      <c r="E627" s="6" t="s">
        <v>1144</v>
      </c>
      <c r="F627" s="6" t="s">
        <v>312</v>
      </c>
      <c r="G627" s="7" t="s">
        <v>132</v>
      </c>
      <c r="H627" s="7">
        <v>65354.66666666665</v>
      </c>
      <c r="I627" s="43" t="s">
        <v>132</v>
      </c>
      <c r="J627" s="8"/>
    </row>
    <row r="628" spans="1:10" x14ac:dyDescent="0.3">
      <c r="A628" s="4" t="s">
        <v>62</v>
      </c>
      <c r="B628" s="5" t="s">
        <v>166</v>
      </c>
      <c r="C628" s="6" t="s">
        <v>401</v>
      </c>
      <c r="D628" s="5" t="s">
        <v>402</v>
      </c>
      <c r="E628" s="6" t="s">
        <v>1144</v>
      </c>
      <c r="F628" s="6" t="s">
        <v>312</v>
      </c>
      <c r="G628" s="7">
        <v>66800</v>
      </c>
      <c r="H628" s="7">
        <v>66533.333333333328</v>
      </c>
      <c r="I628" s="43">
        <v>-0.39920159680639777</v>
      </c>
      <c r="J628" s="8"/>
    </row>
    <row r="629" spans="1:10" x14ac:dyDescent="0.3">
      <c r="A629" s="4" t="s">
        <v>62</v>
      </c>
      <c r="B629" s="5" t="s">
        <v>166</v>
      </c>
      <c r="C629" s="6" t="s">
        <v>257</v>
      </c>
      <c r="D629" s="5" t="s">
        <v>258</v>
      </c>
      <c r="E629" s="6" t="s">
        <v>1144</v>
      </c>
      <c r="F629" s="6" t="s">
        <v>312</v>
      </c>
      <c r="G629" s="7">
        <v>64997.66666666665</v>
      </c>
      <c r="H629" s="7">
        <v>67482.666666666686</v>
      </c>
      <c r="I629" s="43">
        <v>3.8232141666624031</v>
      </c>
      <c r="J629" s="8"/>
    </row>
    <row r="630" spans="1:10" x14ac:dyDescent="0.3">
      <c r="A630" s="4" t="s">
        <v>62</v>
      </c>
      <c r="B630" s="5" t="s">
        <v>166</v>
      </c>
      <c r="C630" s="6" t="s">
        <v>337</v>
      </c>
      <c r="D630" s="5" t="s">
        <v>338</v>
      </c>
      <c r="E630" s="6" t="s">
        <v>1144</v>
      </c>
      <c r="F630" s="6" t="s">
        <v>312</v>
      </c>
      <c r="G630" s="7">
        <v>68878.666666666686</v>
      </c>
      <c r="H630" s="7">
        <v>66862.285714285696</v>
      </c>
      <c r="I630" s="43">
        <v>-2.9274390024695007</v>
      </c>
      <c r="J630" s="8"/>
    </row>
    <row r="631" spans="1:10" x14ac:dyDescent="0.3">
      <c r="A631" s="4" t="s">
        <v>62</v>
      </c>
      <c r="B631" s="5" t="s">
        <v>166</v>
      </c>
      <c r="C631" s="6" t="s">
        <v>637</v>
      </c>
      <c r="D631" s="5" t="s">
        <v>638</v>
      </c>
      <c r="E631" s="6" t="s">
        <v>1144</v>
      </c>
      <c r="F631" s="6" t="s">
        <v>312</v>
      </c>
      <c r="G631" s="7">
        <v>64920</v>
      </c>
      <c r="H631" s="7">
        <v>65225</v>
      </c>
      <c r="I631" s="43">
        <v>0.46980899568700429</v>
      </c>
      <c r="J631" s="8"/>
    </row>
    <row r="632" spans="1:10" x14ac:dyDescent="0.3">
      <c r="A632" s="4" t="s">
        <v>62</v>
      </c>
      <c r="B632" s="5" t="s">
        <v>166</v>
      </c>
      <c r="C632" s="6" t="s">
        <v>265</v>
      </c>
      <c r="D632" s="5" t="s">
        <v>266</v>
      </c>
      <c r="E632" s="6" t="s">
        <v>1144</v>
      </c>
      <c r="F632" s="6" t="s">
        <v>312</v>
      </c>
      <c r="G632" s="7">
        <v>68454.600000000006</v>
      </c>
      <c r="H632" s="7">
        <v>66579.8</v>
      </c>
      <c r="I632" s="43">
        <v>-2.7387494777560644</v>
      </c>
      <c r="J632" s="8"/>
    </row>
    <row r="633" spans="1:10" x14ac:dyDescent="0.3">
      <c r="A633" s="4" t="s">
        <v>62</v>
      </c>
      <c r="B633" s="5" t="s">
        <v>166</v>
      </c>
      <c r="C633" s="6" t="s">
        <v>382</v>
      </c>
      <c r="D633" s="5" t="s">
        <v>383</v>
      </c>
      <c r="E633" s="6" t="s">
        <v>1144</v>
      </c>
      <c r="F633" s="6" t="s">
        <v>312</v>
      </c>
      <c r="G633" s="7">
        <v>66350</v>
      </c>
      <c r="H633" s="7">
        <v>66600</v>
      </c>
      <c r="I633" s="43">
        <v>0.37678975131876224</v>
      </c>
      <c r="J633" s="8"/>
    </row>
    <row r="634" spans="1:10" x14ac:dyDescent="0.3">
      <c r="A634" s="4" t="s">
        <v>62</v>
      </c>
      <c r="B634" s="5" t="s">
        <v>166</v>
      </c>
      <c r="C634" s="6" t="s">
        <v>339</v>
      </c>
      <c r="D634" s="5" t="s">
        <v>340</v>
      </c>
      <c r="E634" s="6" t="s">
        <v>1144</v>
      </c>
      <c r="F634" s="6" t="s">
        <v>312</v>
      </c>
      <c r="G634" s="7">
        <v>60466.66666666665</v>
      </c>
      <c r="H634" s="7">
        <v>60485.66666666665</v>
      </c>
      <c r="I634" s="43">
        <v>3.142227122381324E-2</v>
      </c>
      <c r="J634" s="8"/>
    </row>
    <row r="635" spans="1:10" x14ac:dyDescent="0.3">
      <c r="A635" s="4" t="s">
        <v>62</v>
      </c>
      <c r="B635" s="5" t="s">
        <v>166</v>
      </c>
      <c r="C635" s="6" t="s">
        <v>285</v>
      </c>
      <c r="D635" s="5" t="s">
        <v>286</v>
      </c>
      <c r="E635" s="6" t="s">
        <v>1144</v>
      </c>
      <c r="F635" s="6" t="s">
        <v>312</v>
      </c>
      <c r="G635" s="7">
        <v>65000</v>
      </c>
      <c r="H635" s="7">
        <v>65666.666666666672</v>
      </c>
      <c r="I635" s="43">
        <v>1.0256410256410438</v>
      </c>
      <c r="J635" s="8"/>
    </row>
    <row r="636" spans="1:10" x14ac:dyDescent="0.3">
      <c r="A636" s="4" t="s">
        <v>56</v>
      </c>
      <c r="B636" s="5" t="s">
        <v>180</v>
      </c>
      <c r="C636" s="6" t="s">
        <v>181</v>
      </c>
      <c r="D636" s="5" t="s">
        <v>180</v>
      </c>
      <c r="E636" s="6" t="s">
        <v>1144</v>
      </c>
      <c r="F636" s="6" t="s">
        <v>312</v>
      </c>
      <c r="G636" s="7">
        <v>61633.33333333335</v>
      </c>
      <c r="H636" s="7">
        <v>60433.33333333335</v>
      </c>
      <c r="I636" s="43">
        <v>-1.946998377501352</v>
      </c>
      <c r="J636" s="8"/>
    </row>
    <row r="637" spans="1:10" x14ac:dyDescent="0.3">
      <c r="A637" s="4" t="s">
        <v>53</v>
      </c>
      <c r="B637" s="5" t="s">
        <v>112</v>
      </c>
      <c r="C637" s="6" t="s">
        <v>302</v>
      </c>
      <c r="D637" s="5" t="s">
        <v>303</v>
      </c>
      <c r="E637" s="6" t="s">
        <v>1144</v>
      </c>
      <c r="F637" s="6" t="s">
        <v>312</v>
      </c>
      <c r="G637" s="7">
        <v>58360</v>
      </c>
      <c r="H637" s="7">
        <v>58481.818181818191</v>
      </c>
      <c r="I637" s="43">
        <v>0.20873574677551243</v>
      </c>
      <c r="J637" s="8"/>
    </row>
    <row r="638" spans="1:10" x14ac:dyDescent="0.3">
      <c r="A638" s="4" t="s">
        <v>53</v>
      </c>
      <c r="B638" s="5" t="s">
        <v>112</v>
      </c>
      <c r="C638" s="6" t="s">
        <v>216</v>
      </c>
      <c r="D638" s="5" t="s">
        <v>217</v>
      </c>
      <c r="E638" s="6" t="s">
        <v>1144</v>
      </c>
      <c r="F638" s="6" t="s">
        <v>312</v>
      </c>
      <c r="G638" s="7">
        <v>61627.272727272728</v>
      </c>
      <c r="H638" s="7">
        <v>62213.636363636368</v>
      </c>
      <c r="I638" s="43">
        <v>0.95146776810739486</v>
      </c>
      <c r="J638" s="8"/>
    </row>
    <row r="639" spans="1:10" x14ac:dyDescent="0.3">
      <c r="A639" s="4" t="s">
        <v>53</v>
      </c>
      <c r="B639" s="5" t="s">
        <v>112</v>
      </c>
      <c r="C639" s="6" t="s">
        <v>308</v>
      </c>
      <c r="D639" s="5" t="s">
        <v>309</v>
      </c>
      <c r="E639" s="6" t="s">
        <v>1144</v>
      </c>
      <c r="F639" s="6" t="s">
        <v>312</v>
      </c>
      <c r="G639" s="7">
        <v>65380</v>
      </c>
      <c r="H639" s="7">
        <v>67522.222222222219</v>
      </c>
      <c r="I639" s="43">
        <v>3.276571156656805</v>
      </c>
      <c r="J639" s="8"/>
    </row>
    <row r="640" spans="1:10" x14ac:dyDescent="0.3">
      <c r="A640" s="4" t="s">
        <v>53</v>
      </c>
      <c r="B640" s="5" t="s">
        <v>112</v>
      </c>
      <c r="C640" s="6" t="s">
        <v>113</v>
      </c>
      <c r="D640" s="5" t="s">
        <v>114</v>
      </c>
      <c r="E640" s="6" t="s">
        <v>1144</v>
      </c>
      <c r="F640" s="6" t="s">
        <v>312</v>
      </c>
      <c r="G640" s="7">
        <v>64057.692307692305</v>
      </c>
      <c r="H640" s="7">
        <v>63443.142857142848</v>
      </c>
      <c r="I640" s="43">
        <v>-0.95936870094780446</v>
      </c>
      <c r="J640" s="8"/>
    </row>
    <row r="641" spans="1:10" x14ac:dyDescent="0.3">
      <c r="A641" s="4" t="s">
        <v>53</v>
      </c>
      <c r="B641" s="5" t="s">
        <v>112</v>
      </c>
      <c r="C641" s="6" t="s">
        <v>341</v>
      </c>
      <c r="D641" s="5" t="s">
        <v>342</v>
      </c>
      <c r="E641" s="6" t="s">
        <v>1144</v>
      </c>
      <c r="F641" s="6" t="s">
        <v>312</v>
      </c>
      <c r="G641" s="7">
        <v>54166.66666666665</v>
      </c>
      <c r="H641" s="7">
        <v>55433.33333333335</v>
      </c>
      <c r="I641" s="43">
        <v>2.3384615384615555</v>
      </c>
      <c r="J641" s="8"/>
    </row>
    <row r="642" spans="1:10" x14ac:dyDescent="0.3">
      <c r="A642" s="4" t="s">
        <v>53</v>
      </c>
      <c r="B642" s="5" t="s">
        <v>112</v>
      </c>
      <c r="C642" s="6" t="s">
        <v>324</v>
      </c>
      <c r="D642" s="5" t="s">
        <v>325</v>
      </c>
      <c r="E642" s="6" t="s">
        <v>1144</v>
      </c>
      <c r="F642" s="6" t="s">
        <v>312</v>
      </c>
      <c r="G642" s="7">
        <v>61757.142857142848</v>
      </c>
      <c r="H642" s="7">
        <v>63128.571428571442</v>
      </c>
      <c r="I642" s="43">
        <v>2.2206800832754938</v>
      </c>
      <c r="J642" s="8"/>
    </row>
    <row r="643" spans="1:10" x14ac:dyDescent="0.3">
      <c r="A643" s="4" t="s">
        <v>53</v>
      </c>
      <c r="B643" s="5" t="s">
        <v>112</v>
      </c>
      <c r="C643" s="6" t="s">
        <v>384</v>
      </c>
      <c r="D643" s="5" t="s">
        <v>385</v>
      </c>
      <c r="E643" s="6" t="s">
        <v>1144</v>
      </c>
      <c r="F643" s="6" t="s">
        <v>312</v>
      </c>
      <c r="G643" s="7">
        <v>72666.666666666686</v>
      </c>
      <c r="H643" s="7">
        <v>76666.666666666686</v>
      </c>
      <c r="I643" s="43">
        <v>5.504587155963292</v>
      </c>
      <c r="J643" s="8"/>
    </row>
    <row r="644" spans="1:10" x14ac:dyDescent="0.3">
      <c r="A644" s="4" t="s">
        <v>53</v>
      </c>
      <c r="B644" s="5" t="s">
        <v>112</v>
      </c>
      <c r="C644" s="6" t="s">
        <v>134</v>
      </c>
      <c r="D644" s="5" t="s">
        <v>135</v>
      </c>
      <c r="E644" s="6" t="s">
        <v>1144</v>
      </c>
      <c r="F644" s="6" t="s">
        <v>312</v>
      </c>
      <c r="G644" s="7">
        <v>62000</v>
      </c>
      <c r="H644" s="7">
        <v>64400</v>
      </c>
      <c r="I644" s="43">
        <v>3.8709677419354929</v>
      </c>
      <c r="J644" s="8"/>
    </row>
    <row r="645" spans="1:10" x14ac:dyDescent="0.3">
      <c r="A645" s="4" t="s">
        <v>53</v>
      </c>
      <c r="B645" s="5" t="s">
        <v>112</v>
      </c>
      <c r="C645" s="6" t="s">
        <v>115</v>
      </c>
      <c r="D645" s="5" t="s">
        <v>116</v>
      </c>
      <c r="E645" s="6" t="s">
        <v>1144</v>
      </c>
      <c r="F645" s="6" t="s">
        <v>312</v>
      </c>
      <c r="G645" s="7">
        <v>61357.142857142848</v>
      </c>
      <c r="H645" s="7">
        <v>63511.111111111117</v>
      </c>
      <c r="I645" s="43">
        <v>3.5105419738714176</v>
      </c>
      <c r="J645" s="8"/>
    </row>
    <row r="646" spans="1:10" x14ac:dyDescent="0.3">
      <c r="A646" s="4" t="s">
        <v>53</v>
      </c>
      <c r="B646" s="5" t="s">
        <v>112</v>
      </c>
      <c r="C646" s="6" t="s">
        <v>345</v>
      </c>
      <c r="D646" s="5" t="s">
        <v>346</v>
      </c>
      <c r="E646" s="6" t="s">
        <v>1144</v>
      </c>
      <c r="F646" s="6" t="s">
        <v>312</v>
      </c>
      <c r="G646" s="7">
        <v>62333.33333333335</v>
      </c>
      <c r="H646" s="7">
        <v>63333.33333333335</v>
      </c>
      <c r="I646" s="43">
        <v>1.6042780748663161</v>
      </c>
      <c r="J646" s="8"/>
    </row>
    <row r="647" spans="1:10" x14ac:dyDescent="0.3">
      <c r="A647" s="4" t="s">
        <v>53</v>
      </c>
      <c r="B647" s="5" t="s">
        <v>112</v>
      </c>
      <c r="C647" s="6" t="s">
        <v>310</v>
      </c>
      <c r="D647" s="5" t="s">
        <v>311</v>
      </c>
      <c r="E647" s="6" t="s">
        <v>1144</v>
      </c>
      <c r="F647" s="6" t="s">
        <v>312</v>
      </c>
      <c r="G647" s="7">
        <v>60344.444444444438</v>
      </c>
      <c r="H647" s="7">
        <v>61250</v>
      </c>
      <c r="I647" s="43">
        <v>1.5006444485361701</v>
      </c>
      <c r="J647" s="8"/>
    </row>
    <row r="648" spans="1:10" x14ac:dyDescent="0.3">
      <c r="A648" s="4" t="s">
        <v>52</v>
      </c>
      <c r="B648" s="5" t="s">
        <v>287</v>
      </c>
      <c r="C648" s="6" t="s">
        <v>326</v>
      </c>
      <c r="D648" s="5" t="s">
        <v>327</v>
      </c>
      <c r="E648" s="6" t="s">
        <v>1144</v>
      </c>
      <c r="F648" s="6" t="s">
        <v>312</v>
      </c>
      <c r="G648" s="7">
        <v>66583.333333333328</v>
      </c>
      <c r="H648" s="7">
        <v>66466.666666666672</v>
      </c>
      <c r="I648" s="43">
        <v>-0.17521902377970461</v>
      </c>
      <c r="J648" s="8"/>
    </row>
    <row r="649" spans="1:10" x14ac:dyDescent="0.3">
      <c r="A649" s="4" t="s">
        <v>52</v>
      </c>
      <c r="B649" s="5" t="s">
        <v>287</v>
      </c>
      <c r="C649" s="6" t="s">
        <v>386</v>
      </c>
      <c r="D649" s="5" t="s">
        <v>387</v>
      </c>
      <c r="E649" s="6" t="s">
        <v>1144</v>
      </c>
      <c r="F649" s="6" t="s">
        <v>312</v>
      </c>
      <c r="G649" s="7">
        <v>54450</v>
      </c>
      <c r="H649" s="7">
        <v>54450</v>
      </c>
      <c r="I649" s="43">
        <v>0</v>
      </c>
      <c r="J649" s="8"/>
    </row>
    <row r="650" spans="1:10" x14ac:dyDescent="0.3">
      <c r="A650" s="4" t="s">
        <v>52</v>
      </c>
      <c r="B650" s="5" t="s">
        <v>287</v>
      </c>
      <c r="C650" s="6" t="s">
        <v>380</v>
      </c>
      <c r="D650" s="5" t="s">
        <v>381</v>
      </c>
      <c r="E650" s="6" t="s">
        <v>1144</v>
      </c>
      <c r="F650" s="6" t="s">
        <v>312</v>
      </c>
      <c r="G650" s="7">
        <v>68875</v>
      </c>
      <c r="H650" s="7">
        <v>68400</v>
      </c>
      <c r="I650" s="43">
        <v>-0.68965517241379437</v>
      </c>
      <c r="J650" s="8"/>
    </row>
    <row r="651" spans="1:10" x14ac:dyDescent="0.3">
      <c r="A651" s="4" t="s">
        <v>52</v>
      </c>
      <c r="B651" s="5" t="s">
        <v>287</v>
      </c>
      <c r="C651" s="6" t="s">
        <v>414</v>
      </c>
      <c r="D651" s="5" t="s">
        <v>415</v>
      </c>
      <c r="E651" s="6" t="s">
        <v>1144</v>
      </c>
      <c r="F651" s="6" t="s">
        <v>312</v>
      </c>
      <c r="G651" s="7">
        <v>65666.666666666672</v>
      </c>
      <c r="H651" s="7">
        <v>64500</v>
      </c>
      <c r="I651" s="43">
        <v>-1.7766497461929049</v>
      </c>
      <c r="J651" s="8"/>
    </row>
    <row r="652" spans="1:10" x14ac:dyDescent="0.3">
      <c r="A652" s="4" t="s">
        <v>60</v>
      </c>
      <c r="B652" s="5" t="s">
        <v>107</v>
      </c>
      <c r="C652" s="6" t="s">
        <v>108</v>
      </c>
      <c r="D652" s="5" t="s">
        <v>109</v>
      </c>
      <c r="E652" s="6" t="s">
        <v>1144</v>
      </c>
      <c r="F652" s="6" t="s">
        <v>312</v>
      </c>
      <c r="G652" s="7">
        <v>65230.769230769241</v>
      </c>
      <c r="H652" s="7">
        <v>72153.846153846142</v>
      </c>
      <c r="I652" s="43">
        <v>10.613207547169806</v>
      </c>
      <c r="J652" s="8"/>
    </row>
    <row r="653" spans="1:10" x14ac:dyDescent="0.3">
      <c r="A653" s="4" t="s">
        <v>60</v>
      </c>
      <c r="B653" s="5" t="s">
        <v>107</v>
      </c>
      <c r="C653" s="6" t="s">
        <v>201</v>
      </c>
      <c r="D653" s="5" t="s">
        <v>202</v>
      </c>
      <c r="E653" s="6" t="s">
        <v>1144</v>
      </c>
      <c r="F653" s="6" t="s">
        <v>312</v>
      </c>
      <c r="G653" s="7">
        <v>70600</v>
      </c>
      <c r="H653" s="7">
        <v>65425</v>
      </c>
      <c r="I653" s="43">
        <v>-7.330028328611891</v>
      </c>
      <c r="J653" s="8"/>
    </row>
    <row r="654" spans="1:10" x14ac:dyDescent="0.3">
      <c r="A654" s="4" t="s">
        <v>66</v>
      </c>
      <c r="B654" s="5" t="s">
        <v>163</v>
      </c>
      <c r="C654" s="6" t="s">
        <v>182</v>
      </c>
      <c r="D654" s="5" t="s">
        <v>183</v>
      </c>
      <c r="E654" s="6" t="s">
        <v>1144</v>
      </c>
      <c r="F654" s="6" t="s">
        <v>312</v>
      </c>
      <c r="G654" s="7">
        <v>52240</v>
      </c>
      <c r="H654" s="7">
        <v>53020</v>
      </c>
      <c r="I654" s="43">
        <v>1.4931087289433485</v>
      </c>
      <c r="J654" s="8"/>
    </row>
    <row r="655" spans="1:10" x14ac:dyDescent="0.3">
      <c r="A655" s="4" t="s">
        <v>66</v>
      </c>
      <c r="B655" s="5" t="s">
        <v>163</v>
      </c>
      <c r="C655" s="6" t="s">
        <v>185</v>
      </c>
      <c r="D655" s="5" t="s">
        <v>186</v>
      </c>
      <c r="E655" s="6" t="s">
        <v>1144</v>
      </c>
      <c r="F655" s="6" t="s">
        <v>312</v>
      </c>
      <c r="G655" s="7">
        <v>52225</v>
      </c>
      <c r="H655" s="7">
        <v>50633.333333333343</v>
      </c>
      <c r="I655" s="43">
        <v>-3.047710228179346</v>
      </c>
      <c r="J655" s="8"/>
    </row>
    <row r="656" spans="1:10" x14ac:dyDescent="0.3">
      <c r="A656" s="4" t="s">
        <v>57</v>
      </c>
      <c r="B656" s="5" t="s">
        <v>156</v>
      </c>
      <c r="C656" s="6" t="s">
        <v>259</v>
      </c>
      <c r="D656" s="5" t="s">
        <v>260</v>
      </c>
      <c r="E656" s="6" t="s">
        <v>1144</v>
      </c>
      <c r="F656" s="6" t="s">
        <v>312</v>
      </c>
      <c r="G656" s="7">
        <v>73186.600000000006</v>
      </c>
      <c r="H656" s="7">
        <v>73476.142857142855</v>
      </c>
      <c r="I656" s="43">
        <v>0.39562277403630824</v>
      </c>
      <c r="J656" s="8"/>
    </row>
    <row r="657" spans="1:10" x14ac:dyDescent="0.3">
      <c r="A657" s="4" t="s">
        <v>57</v>
      </c>
      <c r="B657" s="5" t="s">
        <v>156</v>
      </c>
      <c r="C657" s="6" t="s">
        <v>388</v>
      </c>
      <c r="D657" s="5" t="s">
        <v>389</v>
      </c>
      <c r="E657" s="6" t="s">
        <v>1144</v>
      </c>
      <c r="F657" s="6" t="s">
        <v>312</v>
      </c>
      <c r="G657" s="7">
        <v>48500</v>
      </c>
      <c r="H657" s="7">
        <v>52000</v>
      </c>
      <c r="I657" s="43">
        <v>7.2164948453608222</v>
      </c>
      <c r="J657" s="8"/>
    </row>
    <row r="658" spans="1:10" x14ac:dyDescent="0.3">
      <c r="A658" s="4" t="s">
        <v>57</v>
      </c>
      <c r="B658" s="5" t="s">
        <v>156</v>
      </c>
      <c r="C658" s="6" t="s">
        <v>691</v>
      </c>
      <c r="D658" s="5" t="s">
        <v>692</v>
      </c>
      <c r="E658" s="6" t="s">
        <v>1144</v>
      </c>
      <c r="F658" s="6" t="s">
        <v>312</v>
      </c>
      <c r="G658" s="7" t="s">
        <v>132</v>
      </c>
      <c r="H658" s="7">
        <v>59666.66666666665</v>
      </c>
      <c r="I658" s="43" t="s">
        <v>132</v>
      </c>
      <c r="J658" s="8"/>
    </row>
    <row r="659" spans="1:10" x14ac:dyDescent="0.3">
      <c r="A659" s="4" t="s">
        <v>57</v>
      </c>
      <c r="B659" s="5" t="s">
        <v>156</v>
      </c>
      <c r="C659" s="6" t="s">
        <v>304</v>
      </c>
      <c r="D659" s="5" t="s">
        <v>305</v>
      </c>
      <c r="E659" s="6" t="s">
        <v>1144</v>
      </c>
      <c r="F659" s="6" t="s">
        <v>312</v>
      </c>
      <c r="G659" s="7">
        <v>51625</v>
      </c>
      <c r="H659" s="7">
        <v>52662.5</v>
      </c>
      <c r="I659" s="43">
        <v>2.0096852300242047</v>
      </c>
      <c r="J659" s="8"/>
    </row>
    <row r="660" spans="1:10" x14ac:dyDescent="0.3">
      <c r="A660" s="4" t="s">
        <v>57</v>
      </c>
      <c r="B660" s="5" t="s">
        <v>156</v>
      </c>
      <c r="C660" s="6" t="s">
        <v>239</v>
      </c>
      <c r="D660" s="5" t="s">
        <v>240</v>
      </c>
      <c r="E660" s="6" t="s">
        <v>1144</v>
      </c>
      <c r="F660" s="6" t="s">
        <v>312</v>
      </c>
      <c r="G660" s="7">
        <v>69495.75</v>
      </c>
      <c r="H660" s="7">
        <v>69433.333333333314</v>
      </c>
      <c r="I660" s="43">
        <v>-8.9813645678582535E-2</v>
      </c>
      <c r="J660" s="8"/>
    </row>
    <row r="661" spans="1:10" x14ac:dyDescent="0.3">
      <c r="A661" s="4" t="s">
        <v>57</v>
      </c>
      <c r="B661" s="5" t="s">
        <v>156</v>
      </c>
      <c r="C661" s="6" t="s">
        <v>161</v>
      </c>
      <c r="D661" s="5" t="s">
        <v>162</v>
      </c>
      <c r="E661" s="6" t="s">
        <v>1144</v>
      </c>
      <c r="F661" s="6" t="s">
        <v>312</v>
      </c>
      <c r="G661" s="7">
        <v>55325</v>
      </c>
      <c r="H661" s="7">
        <v>56466.66666666665</v>
      </c>
      <c r="I661" s="43">
        <v>2.0635637897273633</v>
      </c>
      <c r="J661" s="8"/>
    </row>
    <row r="662" spans="1:10" x14ac:dyDescent="0.3">
      <c r="A662" s="4" t="s">
        <v>57</v>
      </c>
      <c r="B662" s="5" t="s">
        <v>156</v>
      </c>
      <c r="C662" s="6" t="s">
        <v>873</v>
      </c>
      <c r="D662" s="5" t="s">
        <v>874</v>
      </c>
      <c r="E662" s="6" t="s">
        <v>1144</v>
      </c>
      <c r="F662" s="6" t="s">
        <v>312</v>
      </c>
      <c r="G662" s="7">
        <v>57033</v>
      </c>
      <c r="H662" s="7">
        <v>62700</v>
      </c>
      <c r="I662" s="43">
        <v>9.936352637946456</v>
      </c>
      <c r="J662" s="8"/>
    </row>
    <row r="663" spans="1:10" x14ac:dyDescent="0.3">
      <c r="A663" s="4" t="s">
        <v>57</v>
      </c>
      <c r="B663" s="5" t="s">
        <v>156</v>
      </c>
      <c r="C663" s="6" t="s">
        <v>157</v>
      </c>
      <c r="D663" s="5" t="s">
        <v>158</v>
      </c>
      <c r="E663" s="6" t="s">
        <v>1144</v>
      </c>
      <c r="F663" s="6" t="s">
        <v>312</v>
      </c>
      <c r="G663" s="7">
        <v>62062.5</v>
      </c>
      <c r="H663" s="7">
        <v>62562.5</v>
      </c>
      <c r="I663" s="43">
        <v>0.80563947633434096</v>
      </c>
      <c r="J663" s="8"/>
    </row>
    <row r="664" spans="1:10" x14ac:dyDescent="0.3">
      <c r="A664" s="4" t="s">
        <v>57</v>
      </c>
      <c r="B664" s="5" t="s">
        <v>156</v>
      </c>
      <c r="C664" s="6" t="s">
        <v>693</v>
      </c>
      <c r="D664" s="5" t="s">
        <v>694</v>
      </c>
      <c r="E664" s="6" t="s">
        <v>1144</v>
      </c>
      <c r="F664" s="6" t="s">
        <v>312</v>
      </c>
      <c r="G664" s="7">
        <v>62871</v>
      </c>
      <c r="H664" s="7">
        <v>63045.75</v>
      </c>
      <c r="I664" s="43">
        <v>0.27795008827600215</v>
      </c>
      <c r="J664" s="8"/>
    </row>
    <row r="665" spans="1:10" x14ac:dyDescent="0.3">
      <c r="A665" s="4" t="s">
        <v>57</v>
      </c>
      <c r="B665" s="5" t="s">
        <v>156</v>
      </c>
      <c r="C665" s="6" t="s">
        <v>283</v>
      </c>
      <c r="D665" s="5" t="s">
        <v>284</v>
      </c>
      <c r="E665" s="6" t="s">
        <v>1144</v>
      </c>
      <c r="F665" s="6" t="s">
        <v>312</v>
      </c>
      <c r="G665" s="7">
        <v>59500</v>
      </c>
      <c r="H665" s="7">
        <v>59500</v>
      </c>
      <c r="I665" s="43">
        <v>0</v>
      </c>
      <c r="J665" s="8"/>
    </row>
    <row r="666" spans="1:10" x14ac:dyDescent="0.3">
      <c r="A666" s="4" t="s">
        <v>57</v>
      </c>
      <c r="B666" s="5" t="s">
        <v>156</v>
      </c>
      <c r="C666" s="6" t="s">
        <v>241</v>
      </c>
      <c r="D666" s="5" t="s">
        <v>242</v>
      </c>
      <c r="E666" s="6" t="s">
        <v>1144</v>
      </c>
      <c r="F666" s="6" t="s">
        <v>312</v>
      </c>
      <c r="G666" s="7">
        <v>69661</v>
      </c>
      <c r="H666" s="7">
        <v>69766.666666666686</v>
      </c>
      <c r="I666" s="43">
        <v>0.15168697932368411</v>
      </c>
      <c r="J666" s="8"/>
    </row>
    <row r="667" spans="1:10" x14ac:dyDescent="0.3">
      <c r="A667" s="4" t="s">
        <v>57</v>
      </c>
      <c r="B667" s="5" t="s">
        <v>156</v>
      </c>
      <c r="C667" s="6" t="s">
        <v>228</v>
      </c>
      <c r="D667" s="5" t="s">
        <v>229</v>
      </c>
      <c r="E667" s="6" t="s">
        <v>1144</v>
      </c>
      <c r="F667" s="6" t="s">
        <v>312</v>
      </c>
      <c r="G667" s="7">
        <v>63197.66666666665</v>
      </c>
      <c r="H667" s="7">
        <v>63302.565217391311</v>
      </c>
      <c r="I667" s="43">
        <v>0.16598484763357119</v>
      </c>
      <c r="J667" s="8"/>
    </row>
    <row r="668" spans="1:10" x14ac:dyDescent="0.3">
      <c r="A668" s="4" t="s">
        <v>57</v>
      </c>
      <c r="B668" s="5" t="s">
        <v>156</v>
      </c>
      <c r="C668" s="6" t="s">
        <v>306</v>
      </c>
      <c r="D668" s="5" t="s">
        <v>307</v>
      </c>
      <c r="E668" s="6" t="s">
        <v>1144</v>
      </c>
      <c r="F668" s="6" t="s">
        <v>312</v>
      </c>
      <c r="G668" s="7">
        <v>59742.857142857152</v>
      </c>
      <c r="H668" s="7">
        <v>60821.428571428558</v>
      </c>
      <c r="I668" s="43">
        <v>1.8053562888570072</v>
      </c>
      <c r="J668" s="8"/>
    </row>
    <row r="669" spans="1:10" x14ac:dyDescent="0.3">
      <c r="A669" s="4" t="s">
        <v>57</v>
      </c>
      <c r="B669" s="5" t="s">
        <v>156</v>
      </c>
      <c r="C669" s="6" t="s">
        <v>423</v>
      </c>
      <c r="D669" s="5" t="s">
        <v>424</v>
      </c>
      <c r="E669" s="6" t="s">
        <v>1144</v>
      </c>
      <c r="F669" s="6" t="s">
        <v>312</v>
      </c>
      <c r="G669" s="7">
        <v>63980</v>
      </c>
      <c r="H669" s="7">
        <v>64733</v>
      </c>
      <c r="I669" s="43">
        <v>1.1769302907158388</v>
      </c>
      <c r="J669" s="8"/>
    </row>
    <row r="670" spans="1:10" x14ac:dyDescent="0.3">
      <c r="A670" s="4" t="s">
        <v>51</v>
      </c>
      <c r="B670" s="5" t="s">
        <v>138</v>
      </c>
      <c r="C670" s="6" t="s">
        <v>187</v>
      </c>
      <c r="D670" s="5" t="s">
        <v>188</v>
      </c>
      <c r="E670" s="6" t="s">
        <v>1144</v>
      </c>
      <c r="F670" s="6" t="s">
        <v>312</v>
      </c>
      <c r="G670" s="7">
        <v>66270</v>
      </c>
      <c r="H670" s="7">
        <v>66870</v>
      </c>
      <c r="I670" s="43">
        <v>0.90538705296514532</v>
      </c>
      <c r="J670" s="8"/>
    </row>
    <row r="671" spans="1:10" x14ac:dyDescent="0.3">
      <c r="A671" s="4" t="s">
        <v>51</v>
      </c>
      <c r="B671" s="5" t="s">
        <v>138</v>
      </c>
      <c r="C671" s="6" t="s">
        <v>353</v>
      </c>
      <c r="D671" s="5" t="s">
        <v>354</v>
      </c>
      <c r="E671" s="6" t="s">
        <v>1144</v>
      </c>
      <c r="F671" s="6" t="s">
        <v>312</v>
      </c>
      <c r="G671" s="7">
        <v>69133.333333333314</v>
      </c>
      <c r="H671" s="7">
        <v>71333.333333333314</v>
      </c>
      <c r="I671" s="43">
        <v>3.1822565091610406</v>
      </c>
      <c r="J671" s="8"/>
    </row>
    <row r="672" spans="1:10" x14ac:dyDescent="0.3">
      <c r="A672" s="4" t="s">
        <v>51</v>
      </c>
      <c r="B672" s="5" t="s">
        <v>138</v>
      </c>
      <c r="C672" s="6" t="s">
        <v>143</v>
      </c>
      <c r="D672" s="5" t="s">
        <v>144</v>
      </c>
      <c r="E672" s="6" t="s">
        <v>1144</v>
      </c>
      <c r="F672" s="6" t="s">
        <v>312</v>
      </c>
      <c r="G672" s="7">
        <v>66700</v>
      </c>
      <c r="H672" s="7">
        <v>67283.333333333314</v>
      </c>
      <c r="I672" s="43">
        <v>0.87456271864068125</v>
      </c>
      <c r="J672" s="8"/>
    </row>
    <row r="673" spans="1:10" x14ac:dyDescent="0.3">
      <c r="A673" s="4" t="s">
        <v>51</v>
      </c>
      <c r="B673" s="5" t="s">
        <v>138</v>
      </c>
      <c r="C673" s="6" t="s">
        <v>139</v>
      </c>
      <c r="D673" s="5" t="s">
        <v>140</v>
      </c>
      <c r="E673" s="6" t="s">
        <v>1144</v>
      </c>
      <c r="F673" s="6" t="s">
        <v>312</v>
      </c>
      <c r="G673" s="7">
        <v>70250</v>
      </c>
      <c r="H673" s="7">
        <v>70200</v>
      </c>
      <c r="I673" s="43">
        <v>-7.11743772242035E-2</v>
      </c>
      <c r="J673" s="8"/>
    </row>
    <row r="674" spans="1:10" x14ac:dyDescent="0.3">
      <c r="A674" s="4" t="s">
        <v>51</v>
      </c>
      <c r="B674" s="5" t="s">
        <v>138</v>
      </c>
      <c r="C674" s="6" t="s">
        <v>141</v>
      </c>
      <c r="D674" s="5" t="s">
        <v>142</v>
      </c>
      <c r="E674" s="6" t="s">
        <v>1144</v>
      </c>
      <c r="F674" s="6" t="s">
        <v>312</v>
      </c>
      <c r="G674" s="7">
        <v>69460</v>
      </c>
      <c r="H674" s="7">
        <v>69460</v>
      </c>
      <c r="I674" s="43">
        <v>0</v>
      </c>
      <c r="J674" s="8"/>
    </row>
    <row r="675" spans="1:10" x14ac:dyDescent="0.3">
      <c r="A675" s="4" t="s">
        <v>64</v>
      </c>
      <c r="B675" s="5" t="s">
        <v>145</v>
      </c>
      <c r="C675" s="6" t="s">
        <v>218</v>
      </c>
      <c r="D675" s="5" t="s">
        <v>219</v>
      </c>
      <c r="E675" s="6" t="s">
        <v>1144</v>
      </c>
      <c r="F675" s="6" t="s">
        <v>312</v>
      </c>
      <c r="G675" s="7">
        <v>64977</v>
      </c>
      <c r="H675" s="7">
        <v>64932.66666666665</v>
      </c>
      <c r="I675" s="43">
        <v>-6.8229270870212577E-2</v>
      </c>
      <c r="J675" s="8"/>
    </row>
    <row r="676" spans="1:10" x14ac:dyDescent="0.3">
      <c r="A676" s="4" t="s">
        <v>64</v>
      </c>
      <c r="B676" s="5" t="s">
        <v>145</v>
      </c>
      <c r="C676" s="6" t="s">
        <v>231</v>
      </c>
      <c r="D676" s="5" t="s">
        <v>148</v>
      </c>
      <c r="E676" s="6" t="s">
        <v>1144</v>
      </c>
      <c r="F676" s="6" t="s">
        <v>312</v>
      </c>
      <c r="G676" s="7">
        <v>66400</v>
      </c>
      <c r="H676" s="7">
        <v>66800</v>
      </c>
      <c r="I676" s="43">
        <v>0.60240963855422436</v>
      </c>
      <c r="J676" s="8"/>
    </row>
    <row r="677" spans="1:10" x14ac:dyDescent="0.3">
      <c r="A677" s="4" t="s">
        <v>64</v>
      </c>
      <c r="B677" s="5" t="s">
        <v>145</v>
      </c>
      <c r="C677" s="6" t="s">
        <v>220</v>
      </c>
      <c r="D677" s="5" t="s">
        <v>221</v>
      </c>
      <c r="E677" s="6" t="s">
        <v>1144</v>
      </c>
      <c r="F677" s="6" t="s">
        <v>312</v>
      </c>
      <c r="G677" s="7">
        <v>59500</v>
      </c>
      <c r="H677" s="7">
        <v>59250</v>
      </c>
      <c r="I677" s="43">
        <v>-0.4201680672268891</v>
      </c>
      <c r="J677" s="8"/>
    </row>
    <row r="678" spans="1:10" x14ac:dyDescent="0.3">
      <c r="A678" s="4" t="s">
        <v>64</v>
      </c>
      <c r="B678" s="5" t="s">
        <v>145</v>
      </c>
      <c r="C678" s="6" t="s">
        <v>222</v>
      </c>
      <c r="D678" s="5" t="s">
        <v>223</v>
      </c>
      <c r="E678" s="6" t="s">
        <v>1144</v>
      </c>
      <c r="F678" s="6" t="s">
        <v>312</v>
      </c>
      <c r="G678" s="7">
        <v>59140</v>
      </c>
      <c r="H678" s="7">
        <v>60683.33333333335</v>
      </c>
      <c r="I678" s="43">
        <v>2.6096268740841038</v>
      </c>
      <c r="J678" s="8"/>
    </row>
    <row r="679" spans="1:10" x14ac:dyDescent="0.3">
      <c r="A679" s="4" t="s">
        <v>64</v>
      </c>
      <c r="B679" s="5" t="s">
        <v>145</v>
      </c>
      <c r="C679" s="6" t="s">
        <v>178</v>
      </c>
      <c r="D679" s="5" t="s">
        <v>179</v>
      </c>
      <c r="E679" s="6" t="s">
        <v>1144</v>
      </c>
      <c r="F679" s="6" t="s">
        <v>312</v>
      </c>
      <c r="G679" s="7">
        <v>68122.5</v>
      </c>
      <c r="H679" s="7">
        <v>69978</v>
      </c>
      <c r="I679" s="43">
        <v>2.7237696796212689</v>
      </c>
      <c r="J679" s="8"/>
    </row>
    <row r="680" spans="1:10" x14ac:dyDescent="0.3">
      <c r="A680" s="4" t="s">
        <v>64</v>
      </c>
      <c r="B680" s="5" t="s">
        <v>145</v>
      </c>
      <c r="C680" s="6" t="s">
        <v>146</v>
      </c>
      <c r="D680" s="5" t="s">
        <v>147</v>
      </c>
      <c r="E680" s="6" t="s">
        <v>1144</v>
      </c>
      <c r="F680" s="6" t="s">
        <v>312</v>
      </c>
      <c r="G680" s="7">
        <v>65632.363636363632</v>
      </c>
      <c r="H680" s="7">
        <v>65520.7</v>
      </c>
      <c r="I680" s="43">
        <v>-0.17013502207890996</v>
      </c>
      <c r="J680" s="8"/>
    </row>
    <row r="681" spans="1:10" x14ac:dyDescent="0.3">
      <c r="A681" s="4" t="s">
        <v>64</v>
      </c>
      <c r="B681" s="5" t="s">
        <v>145</v>
      </c>
      <c r="C681" s="6" t="s">
        <v>224</v>
      </c>
      <c r="D681" s="5" t="s">
        <v>225</v>
      </c>
      <c r="E681" s="6" t="s">
        <v>1144</v>
      </c>
      <c r="F681" s="6" t="s">
        <v>312</v>
      </c>
      <c r="G681" s="7">
        <v>71464.647058823524</v>
      </c>
      <c r="H681" s="7">
        <v>70524.066666666651</v>
      </c>
      <c r="I681" s="43">
        <v>-1.3161478169515848</v>
      </c>
      <c r="J681" s="8"/>
    </row>
    <row r="682" spans="1:10" x14ac:dyDescent="0.3">
      <c r="A682" s="4" t="s">
        <v>64</v>
      </c>
      <c r="B682" s="5" t="s">
        <v>145</v>
      </c>
      <c r="C682" s="6" t="s">
        <v>226</v>
      </c>
      <c r="D682" s="5" t="s">
        <v>227</v>
      </c>
      <c r="E682" s="6" t="s">
        <v>1144</v>
      </c>
      <c r="F682" s="6" t="s">
        <v>312</v>
      </c>
      <c r="G682" s="7">
        <v>61333.33333333335</v>
      </c>
      <c r="H682" s="7">
        <v>63475</v>
      </c>
      <c r="I682" s="43">
        <v>3.4918478260869574</v>
      </c>
      <c r="J682" s="8"/>
    </row>
    <row r="683" spans="1:10" x14ac:dyDescent="0.3">
      <c r="A683" s="4" t="s">
        <v>61</v>
      </c>
      <c r="B683" s="5" t="s">
        <v>123</v>
      </c>
      <c r="C683" s="6" t="s">
        <v>124</v>
      </c>
      <c r="D683" s="5" t="s">
        <v>125</v>
      </c>
      <c r="E683" s="6" t="s">
        <v>1144</v>
      </c>
      <c r="F683" s="6" t="s">
        <v>312</v>
      </c>
      <c r="G683" s="7">
        <v>59916.66666666665</v>
      </c>
      <c r="H683" s="7">
        <v>59916.66666666665</v>
      </c>
      <c r="I683" s="43">
        <v>0</v>
      </c>
      <c r="J683" s="8"/>
    </row>
    <row r="684" spans="1:10" x14ac:dyDescent="0.3">
      <c r="A684" s="4" t="s">
        <v>61</v>
      </c>
      <c r="B684" s="5" t="s">
        <v>123</v>
      </c>
      <c r="C684" s="6" t="s">
        <v>136</v>
      </c>
      <c r="D684" s="5" t="s">
        <v>137</v>
      </c>
      <c r="E684" s="6" t="s">
        <v>1144</v>
      </c>
      <c r="F684" s="6" t="s">
        <v>312</v>
      </c>
      <c r="G684" s="7">
        <v>70333.333333333314</v>
      </c>
      <c r="H684" s="7">
        <v>70666.666666666686</v>
      </c>
      <c r="I684" s="43">
        <v>0.47393364928911558</v>
      </c>
      <c r="J684" s="8"/>
    </row>
    <row r="685" spans="1:10" x14ac:dyDescent="0.3">
      <c r="A685" s="4" t="s">
        <v>61</v>
      </c>
      <c r="B685" s="5" t="s">
        <v>123</v>
      </c>
      <c r="C685" s="6" t="s">
        <v>214</v>
      </c>
      <c r="D685" s="5" t="s">
        <v>215</v>
      </c>
      <c r="E685" s="6" t="s">
        <v>1144</v>
      </c>
      <c r="F685" s="6" t="s">
        <v>312</v>
      </c>
      <c r="G685" s="7">
        <v>67000</v>
      </c>
      <c r="H685" s="7">
        <v>67000</v>
      </c>
      <c r="I685" s="43">
        <v>0</v>
      </c>
      <c r="J685" s="8"/>
    </row>
    <row r="686" spans="1:10" x14ac:dyDescent="0.3">
      <c r="A686" s="4" t="s">
        <v>54</v>
      </c>
      <c r="B686" s="5" t="s">
        <v>328</v>
      </c>
      <c r="C686" s="6" t="s">
        <v>407</v>
      </c>
      <c r="D686" s="5" t="s">
        <v>408</v>
      </c>
      <c r="E686" s="6" t="s">
        <v>1144</v>
      </c>
      <c r="F686" s="6" t="s">
        <v>312</v>
      </c>
      <c r="G686" s="7">
        <v>61733.33333333335</v>
      </c>
      <c r="H686" s="7">
        <v>61733.33333333335</v>
      </c>
      <c r="I686" s="43">
        <v>0</v>
      </c>
      <c r="J686" s="8"/>
    </row>
    <row r="687" spans="1:10" x14ac:dyDescent="0.3">
      <c r="A687" s="4" t="s">
        <v>54</v>
      </c>
      <c r="B687" s="5" t="s">
        <v>328</v>
      </c>
      <c r="C687" s="6" t="s">
        <v>418</v>
      </c>
      <c r="D687" s="5" t="s">
        <v>419</v>
      </c>
      <c r="E687" s="6" t="s">
        <v>1144</v>
      </c>
      <c r="F687" s="6" t="s">
        <v>312</v>
      </c>
      <c r="G687" s="7">
        <v>61200</v>
      </c>
      <c r="H687" s="7">
        <v>61900</v>
      </c>
      <c r="I687" s="43">
        <v>1.1437908496731988</v>
      </c>
      <c r="J687" s="8"/>
    </row>
    <row r="688" spans="1:10" x14ac:dyDescent="0.3">
      <c r="A688" s="4" t="s">
        <v>54</v>
      </c>
      <c r="B688" s="5" t="s">
        <v>328</v>
      </c>
      <c r="C688" s="6" t="s">
        <v>1122</v>
      </c>
      <c r="D688" s="5" t="s">
        <v>1123</v>
      </c>
      <c r="E688" s="6" t="s">
        <v>1144</v>
      </c>
      <c r="F688" s="6" t="s">
        <v>312</v>
      </c>
      <c r="G688" s="7">
        <v>62975</v>
      </c>
      <c r="H688" s="7">
        <v>64600</v>
      </c>
      <c r="I688" s="43">
        <v>2.5803890432711367</v>
      </c>
      <c r="J688" s="8"/>
    </row>
    <row r="689" spans="1:10" x14ac:dyDescent="0.3">
      <c r="A689" s="4" t="s">
        <v>55</v>
      </c>
      <c r="B689" s="5" t="s">
        <v>117</v>
      </c>
      <c r="C689" s="6" t="s">
        <v>169</v>
      </c>
      <c r="D689" s="5" t="s">
        <v>170</v>
      </c>
      <c r="E689" s="6" t="s">
        <v>1144</v>
      </c>
      <c r="F689" s="6" t="s">
        <v>312</v>
      </c>
      <c r="G689" s="7">
        <v>60983.33333333335</v>
      </c>
      <c r="H689" s="7">
        <v>61200</v>
      </c>
      <c r="I689" s="43">
        <v>0.35528833014484279</v>
      </c>
      <c r="J689" s="8"/>
    </row>
    <row r="690" spans="1:10" x14ac:dyDescent="0.3">
      <c r="A690" s="4" t="s">
        <v>55</v>
      </c>
      <c r="B690" s="5" t="s">
        <v>117</v>
      </c>
      <c r="C690" s="6" t="s">
        <v>392</v>
      </c>
      <c r="D690" s="5" t="s">
        <v>393</v>
      </c>
      <c r="E690" s="6" t="s">
        <v>1144</v>
      </c>
      <c r="F690" s="6" t="s">
        <v>312</v>
      </c>
      <c r="G690" s="7">
        <v>57433.33333333335</v>
      </c>
      <c r="H690" s="7">
        <v>57433.33333333335</v>
      </c>
      <c r="I690" s="43">
        <v>0</v>
      </c>
      <c r="J690" s="8"/>
    </row>
    <row r="691" spans="1:10" x14ac:dyDescent="0.3">
      <c r="A691" s="4" t="s">
        <v>55</v>
      </c>
      <c r="B691" s="5" t="s">
        <v>117</v>
      </c>
      <c r="C691" s="6" t="s">
        <v>203</v>
      </c>
      <c r="D691" s="5" t="s">
        <v>204</v>
      </c>
      <c r="E691" s="6" t="s">
        <v>1144</v>
      </c>
      <c r="F691" s="6" t="s">
        <v>312</v>
      </c>
      <c r="G691" s="7">
        <v>62733.33333333335</v>
      </c>
      <c r="H691" s="7">
        <v>63740</v>
      </c>
      <c r="I691" s="43">
        <v>1.6046758767268801</v>
      </c>
      <c r="J691" s="8"/>
    </row>
    <row r="692" spans="1:10" x14ac:dyDescent="0.3">
      <c r="A692" s="4" t="s">
        <v>65</v>
      </c>
      <c r="B692" s="5" t="s">
        <v>173</v>
      </c>
      <c r="C692" s="6" t="s">
        <v>313</v>
      </c>
      <c r="D692" s="5" t="s">
        <v>256</v>
      </c>
      <c r="E692" s="6" t="s">
        <v>1144</v>
      </c>
      <c r="F692" s="6" t="s">
        <v>312</v>
      </c>
      <c r="G692" s="7">
        <v>50375</v>
      </c>
      <c r="H692" s="7">
        <v>50625</v>
      </c>
      <c r="I692" s="43">
        <v>0.49627791563275903</v>
      </c>
      <c r="J692" s="8"/>
    </row>
    <row r="693" spans="1:10" x14ac:dyDescent="0.3">
      <c r="A693" s="4" t="s">
        <v>65</v>
      </c>
      <c r="B693" s="5" t="s">
        <v>173</v>
      </c>
      <c r="C693" s="6" t="s">
        <v>207</v>
      </c>
      <c r="D693" s="5" t="s">
        <v>208</v>
      </c>
      <c r="E693" s="6" t="s">
        <v>1144</v>
      </c>
      <c r="F693" s="6" t="s">
        <v>312</v>
      </c>
      <c r="G693" s="7">
        <v>65908.333333333328</v>
      </c>
      <c r="H693" s="7">
        <v>65653.333333333328</v>
      </c>
      <c r="I693" s="43">
        <v>-0.38690099886206097</v>
      </c>
      <c r="J693" s="8"/>
    </row>
    <row r="694" spans="1:10" x14ac:dyDescent="0.3">
      <c r="A694" s="4" t="s">
        <v>65</v>
      </c>
      <c r="B694" s="5" t="s">
        <v>173</v>
      </c>
      <c r="C694" s="6" t="s">
        <v>359</v>
      </c>
      <c r="D694" s="5" t="s">
        <v>360</v>
      </c>
      <c r="E694" s="6" t="s">
        <v>1144</v>
      </c>
      <c r="F694" s="6" t="s">
        <v>312</v>
      </c>
      <c r="G694" s="7">
        <v>54285.714285714283</v>
      </c>
      <c r="H694" s="7">
        <v>54285.714285714283</v>
      </c>
      <c r="I694" s="43">
        <v>0</v>
      </c>
      <c r="J694" s="8"/>
    </row>
    <row r="695" spans="1:10" x14ac:dyDescent="0.3">
      <c r="A695" s="4" t="s">
        <v>65</v>
      </c>
      <c r="B695" s="5" t="s">
        <v>173</v>
      </c>
      <c r="C695" s="6" t="s">
        <v>176</v>
      </c>
      <c r="D695" s="5" t="s">
        <v>177</v>
      </c>
      <c r="E695" s="6" t="s">
        <v>1144</v>
      </c>
      <c r="F695" s="6" t="s">
        <v>312</v>
      </c>
      <c r="G695" s="7">
        <v>69740</v>
      </c>
      <c r="H695" s="7">
        <v>71140</v>
      </c>
      <c r="I695" s="43">
        <v>2.0074562661313462</v>
      </c>
      <c r="J695" s="8"/>
    </row>
    <row r="696" spans="1:10" x14ac:dyDescent="0.3">
      <c r="A696" s="4" t="s">
        <v>65</v>
      </c>
      <c r="B696" s="5" t="s">
        <v>173</v>
      </c>
      <c r="C696" s="6" t="s">
        <v>298</v>
      </c>
      <c r="D696" s="5" t="s">
        <v>299</v>
      </c>
      <c r="E696" s="6" t="s">
        <v>1144</v>
      </c>
      <c r="F696" s="6" t="s">
        <v>312</v>
      </c>
      <c r="G696" s="7">
        <v>62000</v>
      </c>
      <c r="H696" s="7">
        <v>61875</v>
      </c>
      <c r="I696" s="43">
        <v>-0.2016129032258118</v>
      </c>
      <c r="J696" s="8"/>
    </row>
    <row r="697" spans="1:10" x14ac:dyDescent="0.3">
      <c r="A697" s="4" t="s">
        <v>65</v>
      </c>
      <c r="B697" s="5" t="s">
        <v>173</v>
      </c>
      <c r="C697" s="6" t="s">
        <v>330</v>
      </c>
      <c r="D697" s="5" t="s">
        <v>331</v>
      </c>
      <c r="E697" s="6" t="s">
        <v>1144</v>
      </c>
      <c r="F697" s="6" t="s">
        <v>312</v>
      </c>
      <c r="G697" s="7">
        <v>64377.777777777774</v>
      </c>
      <c r="H697" s="7">
        <v>63750</v>
      </c>
      <c r="I697" s="43">
        <v>-0.97514670348637378</v>
      </c>
      <c r="J697" s="8"/>
    </row>
    <row r="698" spans="1:10" x14ac:dyDescent="0.3">
      <c r="A698" s="4" t="s">
        <v>65</v>
      </c>
      <c r="B698" s="5" t="s">
        <v>173</v>
      </c>
      <c r="C698" s="6" t="s">
        <v>267</v>
      </c>
      <c r="D698" s="5" t="s">
        <v>268</v>
      </c>
      <c r="E698" s="6" t="s">
        <v>1144</v>
      </c>
      <c r="F698" s="6" t="s">
        <v>312</v>
      </c>
      <c r="G698" s="7">
        <v>63142.857142857152</v>
      </c>
      <c r="H698" s="7">
        <v>63428.571428571442</v>
      </c>
      <c r="I698" s="43">
        <v>0.45248868778280382</v>
      </c>
      <c r="J698" s="8"/>
    </row>
    <row r="699" spans="1:10" x14ac:dyDescent="0.3">
      <c r="A699" s="4" t="s">
        <v>58</v>
      </c>
      <c r="B699" s="5" t="s">
        <v>120</v>
      </c>
      <c r="C699" s="6" t="s">
        <v>363</v>
      </c>
      <c r="D699" s="5" t="s">
        <v>364</v>
      </c>
      <c r="E699" s="6" t="s">
        <v>1144</v>
      </c>
      <c r="F699" s="6" t="s">
        <v>312</v>
      </c>
      <c r="G699" s="7">
        <v>65233.33333333335</v>
      </c>
      <c r="H699" s="7">
        <v>66666.666666666672</v>
      </c>
      <c r="I699" s="43">
        <v>2.1972406745018001</v>
      </c>
      <c r="J699" s="8"/>
    </row>
    <row r="700" spans="1:10" x14ac:dyDescent="0.3">
      <c r="A700" s="4" t="s">
        <v>58</v>
      </c>
      <c r="B700" s="5" t="s">
        <v>120</v>
      </c>
      <c r="C700" s="6" t="s">
        <v>128</v>
      </c>
      <c r="D700" s="5" t="s">
        <v>129</v>
      </c>
      <c r="E700" s="6" t="s">
        <v>1144</v>
      </c>
      <c r="F700" s="6" t="s">
        <v>312</v>
      </c>
      <c r="G700" s="7">
        <v>63000</v>
      </c>
      <c r="H700" s="7">
        <v>63666.66666666665</v>
      </c>
      <c r="I700" s="43">
        <v>1.058201058201047</v>
      </c>
      <c r="J700" s="8"/>
    </row>
    <row r="701" spans="1:10" x14ac:dyDescent="0.3">
      <c r="A701" s="4" t="s">
        <v>59</v>
      </c>
      <c r="B701" s="5" t="s">
        <v>153</v>
      </c>
      <c r="C701" s="6" t="s">
        <v>205</v>
      </c>
      <c r="D701" s="5" t="s">
        <v>206</v>
      </c>
      <c r="E701" s="6" t="s">
        <v>1144</v>
      </c>
      <c r="F701" s="6" t="s">
        <v>312</v>
      </c>
      <c r="G701" s="7">
        <v>68221.428571428565</v>
      </c>
      <c r="H701" s="7">
        <v>67667.571428571435</v>
      </c>
      <c r="I701" s="43">
        <v>-0.81185216207725341</v>
      </c>
      <c r="J701" s="8"/>
    </row>
    <row r="702" spans="1:10" x14ac:dyDescent="0.3">
      <c r="A702" s="4" t="s">
        <v>59</v>
      </c>
      <c r="B702" s="5" t="s">
        <v>153</v>
      </c>
      <c r="C702" s="6" t="s">
        <v>245</v>
      </c>
      <c r="D702" s="5" t="s">
        <v>246</v>
      </c>
      <c r="E702" s="6" t="s">
        <v>1144</v>
      </c>
      <c r="F702" s="6" t="s">
        <v>312</v>
      </c>
      <c r="G702" s="7">
        <v>58603.9</v>
      </c>
      <c r="H702" s="7">
        <v>58954.400000000001</v>
      </c>
      <c r="I702" s="43">
        <v>0.59808306273132494</v>
      </c>
      <c r="J702" s="8"/>
    </row>
    <row r="703" spans="1:10" x14ac:dyDescent="0.3">
      <c r="A703" s="4" t="s">
        <v>59</v>
      </c>
      <c r="B703" s="5" t="s">
        <v>153</v>
      </c>
      <c r="C703" s="6" t="s">
        <v>237</v>
      </c>
      <c r="D703" s="5" t="s">
        <v>238</v>
      </c>
      <c r="E703" s="6" t="s">
        <v>1144</v>
      </c>
      <c r="F703" s="6" t="s">
        <v>312</v>
      </c>
      <c r="G703" s="7">
        <v>58260</v>
      </c>
      <c r="H703" s="7">
        <v>58900</v>
      </c>
      <c r="I703" s="43">
        <v>1.0985238585650587</v>
      </c>
      <c r="J703" s="8"/>
    </row>
    <row r="704" spans="1:10" x14ac:dyDescent="0.3">
      <c r="A704" s="4" t="s">
        <v>59</v>
      </c>
      <c r="B704" s="5" t="s">
        <v>153</v>
      </c>
      <c r="C704" s="6" t="s">
        <v>247</v>
      </c>
      <c r="D704" s="5" t="s">
        <v>248</v>
      </c>
      <c r="E704" s="6" t="s">
        <v>1144</v>
      </c>
      <c r="F704" s="6" t="s">
        <v>312</v>
      </c>
      <c r="G704" s="7">
        <v>67000</v>
      </c>
      <c r="H704" s="7">
        <v>67333.333333333314</v>
      </c>
      <c r="I704" s="43">
        <v>0.49751243781093202</v>
      </c>
      <c r="J704" s="8"/>
    </row>
    <row r="705" spans="1:10" x14ac:dyDescent="0.3">
      <c r="A705" s="4" t="s">
        <v>59</v>
      </c>
      <c r="B705" s="5" t="s">
        <v>153</v>
      </c>
      <c r="C705" s="6" t="s">
        <v>154</v>
      </c>
      <c r="D705" s="5" t="s">
        <v>155</v>
      </c>
      <c r="E705" s="6" t="s">
        <v>1144</v>
      </c>
      <c r="F705" s="6" t="s">
        <v>312</v>
      </c>
      <c r="G705" s="7">
        <v>56300</v>
      </c>
      <c r="H705" s="7">
        <v>55950</v>
      </c>
      <c r="I705" s="43">
        <v>-0.62166962699822259</v>
      </c>
      <c r="J705" s="8"/>
    </row>
    <row r="706" spans="1:10" x14ac:dyDescent="0.3">
      <c r="A706" s="4" t="s">
        <v>59</v>
      </c>
      <c r="B706" s="5" t="s">
        <v>153</v>
      </c>
      <c r="C706" s="6" t="s">
        <v>249</v>
      </c>
      <c r="D706" s="5" t="s">
        <v>250</v>
      </c>
      <c r="E706" s="6" t="s">
        <v>1144</v>
      </c>
      <c r="F706" s="6" t="s">
        <v>312</v>
      </c>
      <c r="G706" s="7">
        <v>60928.571428571442</v>
      </c>
      <c r="H706" s="7">
        <v>60928.571428571442</v>
      </c>
      <c r="I706" s="43">
        <v>0</v>
      </c>
      <c r="J706" s="8"/>
    </row>
    <row r="707" spans="1:10" x14ac:dyDescent="0.3">
      <c r="A707" s="4" t="s">
        <v>59</v>
      </c>
      <c r="B707" s="5" t="s">
        <v>153</v>
      </c>
      <c r="C707" s="6" t="s">
        <v>251</v>
      </c>
      <c r="D707" s="5" t="s">
        <v>252</v>
      </c>
      <c r="E707" s="6" t="s">
        <v>1144</v>
      </c>
      <c r="F707" s="6" t="s">
        <v>312</v>
      </c>
      <c r="G707" s="7">
        <v>63850</v>
      </c>
      <c r="H707" s="7">
        <v>64700</v>
      </c>
      <c r="I707" s="43">
        <v>1.3312451057165164</v>
      </c>
      <c r="J707" s="8"/>
    </row>
    <row r="708" spans="1:10" x14ac:dyDescent="0.3">
      <c r="A708" s="4" t="s">
        <v>59</v>
      </c>
      <c r="B708" s="5" t="s">
        <v>153</v>
      </c>
      <c r="C708" s="6" t="s">
        <v>371</v>
      </c>
      <c r="D708" s="5" t="s">
        <v>372</v>
      </c>
      <c r="E708" s="6" t="s">
        <v>1144</v>
      </c>
      <c r="F708" s="6" t="s">
        <v>312</v>
      </c>
      <c r="G708" s="7">
        <v>68433.333333333314</v>
      </c>
      <c r="H708" s="7">
        <v>68066.666666666686</v>
      </c>
      <c r="I708" s="43">
        <v>-0.53580126643933956</v>
      </c>
      <c r="J708" s="8"/>
    </row>
    <row r="709" spans="1:10" x14ac:dyDescent="0.3">
      <c r="A709" s="4" t="s">
        <v>73</v>
      </c>
      <c r="B709" s="5" t="s">
        <v>104</v>
      </c>
      <c r="C709" s="6" t="s">
        <v>105</v>
      </c>
      <c r="D709" s="5" t="s">
        <v>106</v>
      </c>
      <c r="E709" s="6" t="s">
        <v>1144</v>
      </c>
      <c r="F709" s="6" t="s">
        <v>312</v>
      </c>
      <c r="G709" s="7">
        <v>59250</v>
      </c>
      <c r="H709" s="7">
        <v>58200</v>
      </c>
      <c r="I709" s="43">
        <v>-1.7721518987341764</v>
      </c>
      <c r="J709" s="8"/>
    </row>
    <row r="710" spans="1:10" x14ac:dyDescent="0.3">
      <c r="A710" s="4" t="s">
        <v>73</v>
      </c>
      <c r="B710" s="5" t="s">
        <v>104</v>
      </c>
      <c r="C710" s="6" t="s">
        <v>378</v>
      </c>
      <c r="D710" s="5" t="s">
        <v>379</v>
      </c>
      <c r="E710" s="6" t="s">
        <v>1144</v>
      </c>
      <c r="F710" s="6" t="s">
        <v>312</v>
      </c>
      <c r="G710" s="7">
        <v>60000</v>
      </c>
      <c r="H710" s="7">
        <v>58500</v>
      </c>
      <c r="I710" s="43">
        <v>-2.5000000000000022</v>
      </c>
      <c r="J710" s="8"/>
    </row>
    <row r="711" spans="1:10" x14ac:dyDescent="0.3">
      <c r="A711" s="4" t="s">
        <v>73</v>
      </c>
      <c r="B711" s="5" t="s">
        <v>104</v>
      </c>
      <c r="C711" s="6" t="s">
        <v>412</v>
      </c>
      <c r="D711" s="5" t="s">
        <v>413</v>
      </c>
      <c r="E711" s="6" t="s">
        <v>1144</v>
      </c>
      <c r="F711" s="6" t="s">
        <v>312</v>
      </c>
      <c r="G711" s="7">
        <v>58000</v>
      </c>
      <c r="H711" s="7">
        <v>58000</v>
      </c>
      <c r="I711" s="43">
        <v>0</v>
      </c>
      <c r="J711" s="8"/>
    </row>
    <row r="712" spans="1:10" x14ac:dyDescent="0.3">
      <c r="A712" s="4" t="s">
        <v>62</v>
      </c>
      <c r="B712" s="5" t="s">
        <v>166</v>
      </c>
      <c r="C712" s="6" t="s">
        <v>263</v>
      </c>
      <c r="D712" s="5" t="s">
        <v>264</v>
      </c>
      <c r="E712" s="6" t="s">
        <v>1145</v>
      </c>
      <c r="F712" s="6" t="s">
        <v>312</v>
      </c>
      <c r="G712" s="7">
        <v>68550</v>
      </c>
      <c r="H712" s="7">
        <v>69582.666666666686</v>
      </c>
      <c r="I712" s="43">
        <v>1.5064429856552539</v>
      </c>
      <c r="J712" s="8"/>
    </row>
    <row r="713" spans="1:10" x14ac:dyDescent="0.3">
      <c r="A713" s="4" t="s">
        <v>62</v>
      </c>
      <c r="B713" s="5" t="s">
        <v>166</v>
      </c>
      <c r="C713" s="6" t="s">
        <v>336</v>
      </c>
      <c r="D713" s="5" t="s">
        <v>155</v>
      </c>
      <c r="E713" s="6" t="s">
        <v>1145</v>
      </c>
      <c r="F713" s="6" t="s">
        <v>312</v>
      </c>
      <c r="G713" s="7">
        <v>68722.666666666686</v>
      </c>
      <c r="H713" s="7">
        <v>68683.333333333314</v>
      </c>
      <c r="I713" s="43">
        <v>-5.723487641148272E-2</v>
      </c>
      <c r="J713" s="8"/>
    </row>
    <row r="714" spans="1:10" x14ac:dyDescent="0.3">
      <c r="A714" s="4" t="s">
        <v>53</v>
      </c>
      <c r="B714" s="5" t="s">
        <v>112</v>
      </c>
      <c r="C714" s="6" t="s">
        <v>216</v>
      </c>
      <c r="D714" s="5" t="s">
        <v>217</v>
      </c>
      <c r="E714" s="6" t="s">
        <v>1145</v>
      </c>
      <c r="F714" s="6" t="s">
        <v>312</v>
      </c>
      <c r="G714" s="7">
        <v>72466.666666666686</v>
      </c>
      <c r="H714" s="7">
        <v>73283.333333333314</v>
      </c>
      <c r="I714" s="43">
        <v>1.126954921803125</v>
      </c>
      <c r="J714" s="8"/>
    </row>
    <row r="715" spans="1:10" x14ac:dyDescent="0.3">
      <c r="A715" s="4" t="s">
        <v>57</v>
      </c>
      <c r="B715" s="5" t="s">
        <v>156</v>
      </c>
      <c r="C715" s="6" t="s">
        <v>304</v>
      </c>
      <c r="D715" s="5" t="s">
        <v>305</v>
      </c>
      <c r="E715" s="6" t="s">
        <v>1145</v>
      </c>
      <c r="F715" s="6" t="s">
        <v>312</v>
      </c>
      <c r="G715" s="7" t="s">
        <v>132</v>
      </c>
      <c r="H715" s="7">
        <v>72000</v>
      </c>
      <c r="I715" s="43" t="s">
        <v>132</v>
      </c>
      <c r="J715" s="8"/>
    </row>
    <row r="716" spans="1:10" x14ac:dyDescent="0.3">
      <c r="A716" s="4" t="s">
        <v>57</v>
      </c>
      <c r="B716" s="5" t="s">
        <v>156</v>
      </c>
      <c r="C716" s="6" t="s">
        <v>693</v>
      </c>
      <c r="D716" s="5" t="s">
        <v>694</v>
      </c>
      <c r="E716" s="6" t="s">
        <v>1145</v>
      </c>
      <c r="F716" s="6" t="s">
        <v>312</v>
      </c>
      <c r="G716" s="7">
        <v>74687.333333333314</v>
      </c>
      <c r="H716" s="7">
        <v>75520.666666666686</v>
      </c>
      <c r="I716" s="43">
        <v>1.1157626014228317</v>
      </c>
      <c r="J716" s="8"/>
    </row>
    <row r="717" spans="1:10" x14ac:dyDescent="0.3">
      <c r="A717" s="4" t="s">
        <v>57</v>
      </c>
      <c r="B717" s="5" t="s">
        <v>156</v>
      </c>
      <c r="C717" s="6" t="s">
        <v>228</v>
      </c>
      <c r="D717" s="5" t="s">
        <v>229</v>
      </c>
      <c r="E717" s="6" t="s">
        <v>1145</v>
      </c>
      <c r="F717" s="6" t="s">
        <v>312</v>
      </c>
      <c r="G717" s="7">
        <v>74301.625</v>
      </c>
      <c r="H717" s="7">
        <v>74464.75</v>
      </c>
      <c r="I717" s="43">
        <v>0.21954432355955064</v>
      </c>
      <c r="J717" s="8"/>
    </row>
    <row r="718" spans="1:10" x14ac:dyDescent="0.3">
      <c r="A718" s="9" t="s">
        <v>57</v>
      </c>
      <c r="B718" s="10" t="s">
        <v>156</v>
      </c>
      <c r="C718" s="11" t="s">
        <v>306</v>
      </c>
      <c r="D718" s="10" t="s">
        <v>307</v>
      </c>
      <c r="E718" s="11" t="s">
        <v>1145</v>
      </c>
      <c r="F718" s="11" t="s">
        <v>312</v>
      </c>
      <c r="G718" s="12" t="s">
        <v>132</v>
      </c>
      <c r="H718" s="12">
        <v>71166.666666666686</v>
      </c>
      <c r="I718" s="44" t="s">
        <v>132</v>
      </c>
      <c r="J718" s="8"/>
    </row>
    <row r="720" spans="1:10" x14ac:dyDescent="0.3">
      <c r="A720" s="114" t="s">
        <v>78</v>
      </c>
      <c r="B720" s="114"/>
      <c r="C720" s="114"/>
      <c r="D720" s="114"/>
      <c r="E720" s="114"/>
      <c r="F720" s="114"/>
      <c r="G720" s="114"/>
      <c r="H720" s="114"/>
      <c r="I720" s="114"/>
    </row>
    <row r="721" spans="1:9" x14ac:dyDescent="0.3">
      <c r="A721" s="114"/>
      <c r="B721" s="114"/>
      <c r="C721" s="114"/>
      <c r="D721" s="114"/>
      <c r="E721" s="114"/>
      <c r="F721" s="114"/>
      <c r="G721" s="114"/>
      <c r="H721" s="114"/>
      <c r="I721" s="114"/>
    </row>
  </sheetData>
  <mergeCells count="5">
    <mergeCell ref="A1:I3"/>
    <mergeCell ref="J1:J2"/>
    <mergeCell ref="A4:I5"/>
    <mergeCell ref="A6:I8"/>
    <mergeCell ref="A720:I721"/>
  </mergeCells>
  <hyperlinks>
    <hyperlink ref="J1" location="Índice!A1" display="Regresar al índice" xr:uid="{00000000-0004-0000-07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18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257"/>
  <sheetViews>
    <sheetView workbookViewId="0">
      <selection activeCell="A6" sqref="A6:I8"/>
    </sheetView>
  </sheetViews>
  <sheetFormatPr baseColWidth="10" defaultColWidth="11.42578125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95" t="s">
        <v>37</v>
      </c>
    </row>
    <row r="2" spans="1:10" s="1" customFormat="1" ht="12" x14ac:dyDescent="0.2">
      <c r="A2" s="106"/>
      <c r="B2" s="106"/>
      <c r="C2" s="106"/>
      <c r="D2" s="106"/>
      <c r="E2" s="106"/>
      <c r="F2" s="106"/>
      <c r="G2" s="106"/>
      <c r="H2" s="106"/>
      <c r="I2" s="106"/>
      <c r="J2" s="95"/>
    </row>
    <row r="3" spans="1:10" s="1" customFormat="1" ht="56.1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</row>
    <row r="4" spans="1:10" s="1" customFormat="1" ht="12" customHeight="1" x14ac:dyDescent="0.2">
      <c r="A4" s="107" t="str">
        <f>+Índice!A5</f>
        <v>Insumos y factores de la producción agropecuaria - Noviembre 2021</v>
      </c>
      <c r="B4" s="107"/>
      <c r="C4" s="107"/>
      <c r="D4" s="107"/>
      <c r="E4" s="107"/>
      <c r="F4" s="107"/>
      <c r="G4" s="107"/>
      <c r="H4" s="107"/>
      <c r="I4" s="107"/>
    </row>
    <row r="5" spans="1:10" s="1" customFormat="1" ht="17.100000000000001" customHeight="1" x14ac:dyDescent="0.2">
      <c r="A5" s="107"/>
      <c r="B5" s="107"/>
      <c r="C5" s="107"/>
      <c r="D5" s="107"/>
      <c r="E5" s="107"/>
      <c r="F5" s="107"/>
      <c r="G5" s="107"/>
      <c r="H5" s="107"/>
      <c r="I5" s="107"/>
    </row>
    <row r="6" spans="1:10" s="1" customFormat="1" ht="11.1" customHeight="1" x14ac:dyDescent="0.2">
      <c r="A6" s="108" t="s">
        <v>49</v>
      </c>
      <c r="B6" s="109"/>
      <c r="C6" s="109"/>
      <c r="D6" s="109"/>
      <c r="E6" s="109"/>
      <c r="F6" s="109"/>
      <c r="G6" s="109"/>
      <c r="H6" s="109"/>
      <c r="I6" s="110"/>
    </row>
    <row r="7" spans="1:10" s="1" customFormat="1" ht="12" customHeight="1" x14ac:dyDescent="0.2">
      <c r="A7" s="108"/>
      <c r="B7" s="109"/>
      <c r="C7" s="109"/>
      <c r="D7" s="109"/>
      <c r="E7" s="109"/>
      <c r="F7" s="109"/>
      <c r="G7" s="109"/>
      <c r="H7" s="109"/>
      <c r="I7" s="110"/>
    </row>
    <row r="8" spans="1:10" s="1" customFormat="1" ht="12" customHeight="1" x14ac:dyDescent="0.2">
      <c r="A8" s="111"/>
      <c r="B8" s="112"/>
      <c r="C8" s="112"/>
      <c r="D8" s="112"/>
      <c r="E8" s="112"/>
      <c r="F8" s="112"/>
      <c r="G8" s="112"/>
      <c r="H8" s="112"/>
      <c r="I8" s="113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103</v>
      </c>
      <c r="H10" s="17" t="s">
        <v>619</v>
      </c>
      <c r="I10" s="18" t="s">
        <v>4</v>
      </c>
    </row>
    <row r="11" spans="1:10" x14ac:dyDescent="0.3">
      <c r="A11" s="57" t="s">
        <v>72</v>
      </c>
      <c r="B11" s="5" t="s">
        <v>276</v>
      </c>
      <c r="C11" s="58" t="s">
        <v>425</v>
      </c>
      <c r="D11" s="5" t="s">
        <v>426</v>
      </c>
      <c r="E11" s="6" t="s">
        <v>1146</v>
      </c>
      <c r="F11" s="6" t="s">
        <v>428</v>
      </c>
      <c r="G11" s="7">
        <v>17333.333333333328</v>
      </c>
      <c r="H11" s="7">
        <v>17666.666666666672</v>
      </c>
      <c r="I11" s="43">
        <v>1.923076923076938</v>
      </c>
      <c r="J11" s="8"/>
    </row>
    <row r="12" spans="1:10" x14ac:dyDescent="0.3">
      <c r="A12" s="57" t="s">
        <v>62</v>
      </c>
      <c r="B12" s="5" t="s">
        <v>166</v>
      </c>
      <c r="C12" s="58" t="s">
        <v>171</v>
      </c>
      <c r="D12" s="5" t="s">
        <v>172</v>
      </c>
      <c r="E12" s="6" t="s">
        <v>1147</v>
      </c>
      <c r="F12" s="6" t="s">
        <v>232</v>
      </c>
      <c r="G12" s="7">
        <v>18833.333333333328</v>
      </c>
      <c r="H12" s="7">
        <v>18833.333333333328</v>
      </c>
      <c r="I12" s="43">
        <v>0</v>
      </c>
      <c r="J12" s="8"/>
    </row>
    <row r="13" spans="1:10" x14ac:dyDescent="0.3">
      <c r="A13" s="57" t="s">
        <v>62</v>
      </c>
      <c r="B13" s="5" t="s">
        <v>166</v>
      </c>
      <c r="C13" s="58" t="s">
        <v>265</v>
      </c>
      <c r="D13" s="5" t="s">
        <v>266</v>
      </c>
      <c r="E13" s="6" t="s">
        <v>1147</v>
      </c>
      <c r="F13" s="6" t="s">
        <v>232</v>
      </c>
      <c r="G13" s="7">
        <v>20242.857142857141</v>
      </c>
      <c r="H13" s="7">
        <v>19928.571428571424</v>
      </c>
      <c r="I13" s="43">
        <v>-1.5525758645024701</v>
      </c>
      <c r="J13" s="8"/>
    </row>
    <row r="14" spans="1:10" x14ac:dyDescent="0.3">
      <c r="A14" s="57" t="s">
        <v>53</v>
      </c>
      <c r="B14" s="5" t="s">
        <v>112</v>
      </c>
      <c r="C14" s="58" t="s">
        <v>115</v>
      </c>
      <c r="D14" s="5" t="s">
        <v>116</v>
      </c>
      <c r="E14" s="6" t="s">
        <v>1148</v>
      </c>
      <c r="F14" s="6" t="s">
        <v>429</v>
      </c>
      <c r="G14" s="7">
        <v>93925</v>
      </c>
      <c r="H14" s="7">
        <v>93925</v>
      </c>
      <c r="I14" s="43">
        <v>0</v>
      </c>
      <c r="J14" s="8"/>
    </row>
    <row r="15" spans="1:10" x14ac:dyDescent="0.3">
      <c r="A15" s="57" t="s">
        <v>57</v>
      </c>
      <c r="B15" s="5" t="s">
        <v>156</v>
      </c>
      <c r="C15" s="58" t="s">
        <v>228</v>
      </c>
      <c r="D15" s="5" t="s">
        <v>229</v>
      </c>
      <c r="E15" s="6" t="s">
        <v>1148</v>
      </c>
      <c r="F15" s="6" t="s">
        <v>429</v>
      </c>
      <c r="G15" s="7">
        <v>87585</v>
      </c>
      <c r="H15" s="7">
        <v>87575</v>
      </c>
      <c r="I15" s="43">
        <v>-1.1417480162123628E-2</v>
      </c>
      <c r="J15" s="8"/>
    </row>
    <row r="16" spans="1:10" x14ac:dyDescent="0.3">
      <c r="A16" s="57" t="s">
        <v>51</v>
      </c>
      <c r="B16" s="5" t="s">
        <v>138</v>
      </c>
      <c r="C16" s="58" t="s">
        <v>139</v>
      </c>
      <c r="D16" s="5" t="s">
        <v>140</v>
      </c>
      <c r="E16" s="6" t="s">
        <v>1148</v>
      </c>
      <c r="F16" s="6" t="s">
        <v>429</v>
      </c>
      <c r="G16" s="7">
        <v>87666.666666666686</v>
      </c>
      <c r="H16" s="7">
        <v>87666.666666666686</v>
      </c>
      <c r="I16" s="43">
        <v>0</v>
      </c>
      <c r="J16" s="8"/>
    </row>
    <row r="17" spans="1:10" x14ac:dyDescent="0.3">
      <c r="A17" s="57" t="s">
        <v>53</v>
      </c>
      <c r="B17" s="5" t="s">
        <v>112</v>
      </c>
      <c r="C17" s="58" t="s">
        <v>308</v>
      </c>
      <c r="D17" s="5" t="s">
        <v>309</v>
      </c>
      <c r="E17" s="6" t="s">
        <v>1148</v>
      </c>
      <c r="F17" s="6" t="s">
        <v>427</v>
      </c>
      <c r="G17" s="7">
        <v>3500</v>
      </c>
      <c r="H17" s="7">
        <v>3800</v>
      </c>
      <c r="I17" s="43">
        <v>8.5714285714285623</v>
      </c>
      <c r="J17" s="8"/>
    </row>
    <row r="18" spans="1:10" x14ac:dyDescent="0.3">
      <c r="A18" s="57" t="s">
        <v>53</v>
      </c>
      <c r="B18" s="5" t="s">
        <v>112</v>
      </c>
      <c r="C18" s="58" t="s">
        <v>343</v>
      </c>
      <c r="D18" s="5" t="s">
        <v>344</v>
      </c>
      <c r="E18" s="6" t="s">
        <v>1148</v>
      </c>
      <c r="F18" s="6" t="s">
        <v>427</v>
      </c>
      <c r="G18" s="7">
        <v>4500</v>
      </c>
      <c r="H18" s="7">
        <v>4500</v>
      </c>
      <c r="I18" s="43">
        <v>0</v>
      </c>
      <c r="J18" s="8"/>
    </row>
    <row r="19" spans="1:10" x14ac:dyDescent="0.3">
      <c r="A19" s="57" t="s">
        <v>53</v>
      </c>
      <c r="B19" s="5" t="s">
        <v>112</v>
      </c>
      <c r="C19" s="58" t="s">
        <v>134</v>
      </c>
      <c r="D19" s="5" t="s">
        <v>135</v>
      </c>
      <c r="E19" s="6" t="s">
        <v>1148</v>
      </c>
      <c r="F19" s="6" t="s">
        <v>427</v>
      </c>
      <c r="G19" s="7">
        <v>5500</v>
      </c>
      <c r="H19" s="7">
        <v>5666.6666666666679</v>
      </c>
      <c r="I19" s="43">
        <v>3.0303030303030281</v>
      </c>
      <c r="J19" s="8"/>
    </row>
    <row r="20" spans="1:10" x14ac:dyDescent="0.3">
      <c r="A20" s="57" t="s">
        <v>64</v>
      </c>
      <c r="B20" s="5" t="s">
        <v>145</v>
      </c>
      <c r="C20" s="58" t="s">
        <v>218</v>
      </c>
      <c r="D20" s="5" t="s">
        <v>219</v>
      </c>
      <c r="E20" s="6" t="s">
        <v>1148</v>
      </c>
      <c r="F20" s="6" t="s">
        <v>427</v>
      </c>
      <c r="G20" s="7">
        <v>3523.6666666666656</v>
      </c>
      <c r="H20" s="7">
        <v>3523.6666666666656</v>
      </c>
      <c r="I20" s="43">
        <v>0</v>
      </c>
      <c r="J20" s="8"/>
    </row>
    <row r="21" spans="1:10" x14ac:dyDescent="0.3">
      <c r="A21" s="57" t="s">
        <v>64</v>
      </c>
      <c r="B21" s="5" t="s">
        <v>145</v>
      </c>
      <c r="C21" s="58" t="s">
        <v>220</v>
      </c>
      <c r="D21" s="5" t="s">
        <v>221</v>
      </c>
      <c r="E21" s="6" t="s">
        <v>1148</v>
      </c>
      <c r="F21" s="6" t="s">
        <v>427</v>
      </c>
      <c r="G21" s="7">
        <v>4333.3333333333321</v>
      </c>
      <c r="H21" s="7">
        <v>4333.3333333333321</v>
      </c>
      <c r="I21" s="43">
        <v>0</v>
      </c>
      <c r="J21" s="8"/>
    </row>
    <row r="22" spans="1:10" x14ac:dyDescent="0.3">
      <c r="A22" s="57" t="s">
        <v>64</v>
      </c>
      <c r="B22" s="5" t="s">
        <v>145</v>
      </c>
      <c r="C22" s="58" t="s">
        <v>222</v>
      </c>
      <c r="D22" s="5" t="s">
        <v>223</v>
      </c>
      <c r="E22" s="6" t="s">
        <v>1148</v>
      </c>
      <c r="F22" s="6" t="s">
        <v>427</v>
      </c>
      <c r="G22" s="7">
        <v>4333.3333333333321</v>
      </c>
      <c r="H22" s="7">
        <v>4333.3333333333321</v>
      </c>
      <c r="I22" s="43">
        <v>0</v>
      </c>
      <c r="J22" s="8"/>
    </row>
    <row r="23" spans="1:10" x14ac:dyDescent="0.3">
      <c r="A23" s="57" t="s">
        <v>64</v>
      </c>
      <c r="B23" s="5" t="s">
        <v>145</v>
      </c>
      <c r="C23" s="58" t="s">
        <v>224</v>
      </c>
      <c r="D23" s="5" t="s">
        <v>225</v>
      </c>
      <c r="E23" s="6" t="s">
        <v>1148</v>
      </c>
      <c r="F23" s="6" t="s">
        <v>427</v>
      </c>
      <c r="G23" s="7">
        <v>3966.6666666666656</v>
      </c>
      <c r="H23" s="7">
        <v>3966.6666666666656</v>
      </c>
      <c r="I23" s="43">
        <v>0</v>
      </c>
      <c r="J23" s="8"/>
    </row>
    <row r="24" spans="1:10" x14ac:dyDescent="0.3">
      <c r="A24" s="57" t="s">
        <v>65</v>
      </c>
      <c r="B24" s="5" t="s">
        <v>173</v>
      </c>
      <c r="C24" s="58" t="s">
        <v>313</v>
      </c>
      <c r="D24" s="5" t="s">
        <v>256</v>
      </c>
      <c r="E24" s="6" t="s">
        <v>1148</v>
      </c>
      <c r="F24" s="6" t="s">
        <v>427</v>
      </c>
      <c r="G24" s="7">
        <v>4666.6666666666679</v>
      </c>
      <c r="H24" s="7">
        <v>5000</v>
      </c>
      <c r="I24" s="43">
        <v>7.1428571428571379</v>
      </c>
      <c r="J24" s="8"/>
    </row>
    <row r="25" spans="1:10" x14ac:dyDescent="0.3">
      <c r="A25" s="57" t="s">
        <v>53</v>
      </c>
      <c r="B25" s="5" t="s">
        <v>112</v>
      </c>
      <c r="C25" s="58" t="s">
        <v>302</v>
      </c>
      <c r="D25" s="5" t="s">
        <v>303</v>
      </c>
      <c r="E25" s="6" t="s">
        <v>1148</v>
      </c>
      <c r="F25" s="6" t="s">
        <v>430</v>
      </c>
      <c r="G25" s="7">
        <v>20400</v>
      </c>
      <c r="H25" s="7">
        <v>20240</v>
      </c>
      <c r="I25" s="43">
        <v>-0.78431372549019307</v>
      </c>
      <c r="J25" s="8"/>
    </row>
    <row r="26" spans="1:10" x14ac:dyDescent="0.3">
      <c r="A26" s="57" t="s">
        <v>53</v>
      </c>
      <c r="B26" s="5" t="s">
        <v>112</v>
      </c>
      <c r="C26" s="58" t="s">
        <v>134</v>
      </c>
      <c r="D26" s="5" t="s">
        <v>135</v>
      </c>
      <c r="E26" s="6" t="s">
        <v>1148</v>
      </c>
      <c r="F26" s="6" t="s">
        <v>430</v>
      </c>
      <c r="G26" s="7">
        <v>17500</v>
      </c>
      <c r="H26" s="7">
        <v>18333.333333333328</v>
      </c>
      <c r="I26" s="43">
        <v>4.7619047619047459</v>
      </c>
      <c r="J26" s="8"/>
    </row>
    <row r="27" spans="1:10" x14ac:dyDescent="0.3">
      <c r="A27" s="57" t="s">
        <v>53</v>
      </c>
      <c r="B27" s="5" t="s">
        <v>112</v>
      </c>
      <c r="C27" s="58" t="s">
        <v>115</v>
      </c>
      <c r="D27" s="5" t="s">
        <v>116</v>
      </c>
      <c r="E27" s="6" t="s">
        <v>1148</v>
      </c>
      <c r="F27" s="6" t="s">
        <v>430</v>
      </c>
      <c r="G27" s="7">
        <v>21000</v>
      </c>
      <c r="H27" s="7">
        <v>20240</v>
      </c>
      <c r="I27" s="43">
        <v>-3.6190476190476208</v>
      </c>
      <c r="J27" s="8"/>
    </row>
    <row r="28" spans="1:10" x14ac:dyDescent="0.3">
      <c r="A28" s="57" t="s">
        <v>53</v>
      </c>
      <c r="B28" s="5" t="s">
        <v>112</v>
      </c>
      <c r="C28" s="58" t="s">
        <v>310</v>
      </c>
      <c r="D28" s="5" t="s">
        <v>311</v>
      </c>
      <c r="E28" s="6" t="s">
        <v>1148</v>
      </c>
      <c r="F28" s="6" t="s">
        <v>430</v>
      </c>
      <c r="G28" s="7">
        <v>20500</v>
      </c>
      <c r="H28" s="7">
        <v>20400</v>
      </c>
      <c r="I28" s="43">
        <v>-0.48780487804878087</v>
      </c>
      <c r="J28" s="8"/>
    </row>
    <row r="29" spans="1:10" x14ac:dyDescent="0.3">
      <c r="A29" s="57" t="s">
        <v>64</v>
      </c>
      <c r="B29" s="5" t="s">
        <v>145</v>
      </c>
      <c r="C29" s="58" t="s">
        <v>224</v>
      </c>
      <c r="D29" s="5" t="s">
        <v>225</v>
      </c>
      <c r="E29" s="6" t="s">
        <v>1148</v>
      </c>
      <c r="F29" s="6" t="s">
        <v>430</v>
      </c>
      <c r="G29" s="7">
        <v>19448.333333333328</v>
      </c>
      <c r="H29" s="7">
        <v>19448.333333333328</v>
      </c>
      <c r="I29" s="43">
        <v>0</v>
      </c>
      <c r="J29" s="8"/>
    </row>
    <row r="30" spans="1:10" x14ac:dyDescent="0.3">
      <c r="A30" s="57" t="s">
        <v>65</v>
      </c>
      <c r="B30" s="5" t="s">
        <v>173</v>
      </c>
      <c r="C30" s="58" t="s">
        <v>267</v>
      </c>
      <c r="D30" s="5" t="s">
        <v>268</v>
      </c>
      <c r="E30" s="6" t="s">
        <v>1148</v>
      </c>
      <c r="F30" s="6" t="s">
        <v>430</v>
      </c>
      <c r="G30" s="7">
        <v>14333.333333333338</v>
      </c>
      <c r="H30" s="7">
        <v>14333.333333333338</v>
      </c>
      <c r="I30" s="43">
        <v>0</v>
      </c>
      <c r="J30" s="8"/>
    </row>
    <row r="31" spans="1:10" x14ac:dyDescent="0.3">
      <c r="A31" s="57" t="s">
        <v>53</v>
      </c>
      <c r="B31" s="5" t="s">
        <v>112</v>
      </c>
      <c r="C31" s="58" t="s">
        <v>308</v>
      </c>
      <c r="D31" s="5" t="s">
        <v>309</v>
      </c>
      <c r="E31" s="6" t="s">
        <v>1148</v>
      </c>
      <c r="F31" s="6" t="s">
        <v>431</v>
      </c>
      <c r="G31" s="7" t="s">
        <v>132</v>
      </c>
      <c r="H31" s="7">
        <v>18166.666666666672</v>
      </c>
      <c r="I31" s="43" t="s">
        <v>132</v>
      </c>
      <c r="J31" s="8"/>
    </row>
    <row r="32" spans="1:10" x14ac:dyDescent="0.3">
      <c r="A32" s="57" t="s">
        <v>53</v>
      </c>
      <c r="B32" s="5" t="s">
        <v>112</v>
      </c>
      <c r="C32" s="58" t="s">
        <v>113</v>
      </c>
      <c r="D32" s="5" t="s">
        <v>114</v>
      </c>
      <c r="E32" s="6" t="s">
        <v>1148</v>
      </c>
      <c r="F32" s="6" t="s">
        <v>431</v>
      </c>
      <c r="G32" s="7">
        <v>18866.666666666672</v>
      </c>
      <c r="H32" s="7">
        <v>19000</v>
      </c>
      <c r="I32" s="43">
        <v>0.70671378091871084</v>
      </c>
      <c r="J32" s="8"/>
    </row>
    <row r="33" spans="1:10" x14ac:dyDescent="0.3">
      <c r="A33" s="57" t="s">
        <v>64</v>
      </c>
      <c r="B33" s="5" t="s">
        <v>145</v>
      </c>
      <c r="C33" s="58" t="s">
        <v>220</v>
      </c>
      <c r="D33" s="5" t="s">
        <v>221</v>
      </c>
      <c r="E33" s="6" t="s">
        <v>1148</v>
      </c>
      <c r="F33" s="6" t="s">
        <v>431</v>
      </c>
      <c r="G33" s="7">
        <v>17666.666666666672</v>
      </c>
      <c r="H33" s="7">
        <v>17666.666666666672</v>
      </c>
      <c r="I33" s="43">
        <v>0</v>
      </c>
      <c r="J33" s="8"/>
    </row>
    <row r="34" spans="1:10" x14ac:dyDescent="0.3">
      <c r="A34" s="57" t="s">
        <v>64</v>
      </c>
      <c r="B34" s="5" t="s">
        <v>145</v>
      </c>
      <c r="C34" s="58" t="s">
        <v>226</v>
      </c>
      <c r="D34" s="5" t="s">
        <v>227</v>
      </c>
      <c r="E34" s="6" t="s">
        <v>1148</v>
      </c>
      <c r="F34" s="6" t="s">
        <v>431</v>
      </c>
      <c r="G34" s="7">
        <v>17733.333333333328</v>
      </c>
      <c r="H34" s="7">
        <v>17733.333333333328</v>
      </c>
      <c r="I34" s="43">
        <v>0</v>
      </c>
      <c r="J34" s="8"/>
    </row>
    <row r="35" spans="1:10" x14ac:dyDescent="0.3">
      <c r="A35" s="57" t="s">
        <v>56</v>
      </c>
      <c r="B35" s="5" t="s">
        <v>180</v>
      </c>
      <c r="C35" s="58" t="s">
        <v>181</v>
      </c>
      <c r="D35" s="5" t="s">
        <v>180</v>
      </c>
      <c r="E35" s="6" t="s">
        <v>1148</v>
      </c>
      <c r="F35" s="6" t="s">
        <v>1149</v>
      </c>
      <c r="G35" s="7">
        <v>172900</v>
      </c>
      <c r="H35" s="7">
        <v>175233.33333333337</v>
      </c>
      <c r="I35" s="43">
        <v>1.3495276653171515</v>
      </c>
      <c r="J35" s="8"/>
    </row>
    <row r="36" spans="1:10" x14ac:dyDescent="0.3">
      <c r="A36" s="57" t="s">
        <v>62</v>
      </c>
      <c r="B36" s="5" t="s">
        <v>166</v>
      </c>
      <c r="C36" s="58" t="s">
        <v>334</v>
      </c>
      <c r="D36" s="5" t="s">
        <v>335</v>
      </c>
      <c r="E36" s="6" t="s">
        <v>1148</v>
      </c>
      <c r="F36" s="6" t="s">
        <v>428</v>
      </c>
      <c r="G36" s="7">
        <v>6616.666666666667</v>
      </c>
      <c r="H36" s="7">
        <v>6750</v>
      </c>
      <c r="I36" s="43">
        <v>2.0151133501259406</v>
      </c>
      <c r="J36" s="8"/>
    </row>
    <row r="37" spans="1:10" x14ac:dyDescent="0.3">
      <c r="A37" s="57" t="s">
        <v>56</v>
      </c>
      <c r="B37" s="5" t="s">
        <v>180</v>
      </c>
      <c r="C37" s="58" t="s">
        <v>181</v>
      </c>
      <c r="D37" s="5" t="s">
        <v>180</v>
      </c>
      <c r="E37" s="6" t="s">
        <v>1148</v>
      </c>
      <c r="F37" s="6" t="s">
        <v>428</v>
      </c>
      <c r="G37" s="7">
        <v>6150</v>
      </c>
      <c r="H37" s="7">
        <v>6205.5</v>
      </c>
      <c r="I37" s="43">
        <v>0.90243902439024481</v>
      </c>
      <c r="J37" s="8"/>
    </row>
    <row r="38" spans="1:10" x14ac:dyDescent="0.3">
      <c r="A38" s="57" t="s">
        <v>53</v>
      </c>
      <c r="B38" s="5" t="s">
        <v>112</v>
      </c>
      <c r="C38" s="58" t="s">
        <v>302</v>
      </c>
      <c r="D38" s="5" t="s">
        <v>303</v>
      </c>
      <c r="E38" s="6" t="s">
        <v>1148</v>
      </c>
      <c r="F38" s="6" t="s">
        <v>428</v>
      </c>
      <c r="G38" s="7">
        <v>7120</v>
      </c>
      <c r="H38" s="7">
        <v>7170</v>
      </c>
      <c r="I38" s="43">
        <v>0.70224719101124011</v>
      </c>
      <c r="J38" s="8"/>
    </row>
    <row r="39" spans="1:10" x14ac:dyDescent="0.3">
      <c r="A39" s="57" t="s">
        <v>53</v>
      </c>
      <c r="B39" s="5" t="s">
        <v>112</v>
      </c>
      <c r="C39" s="58" t="s">
        <v>216</v>
      </c>
      <c r="D39" s="5" t="s">
        <v>217</v>
      </c>
      <c r="E39" s="6" t="s">
        <v>1148</v>
      </c>
      <c r="F39" s="6" t="s">
        <v>428</v>
      </c>
      <c r="G39" s="7">
        <v>6607.5</v>
      </c>
      <c r="H39" s="7">
        <v>6532.5</v>
      </c>
      <c r="I39" s="43">
        <v>-1.1350737797956922</v>
      </c>
      <c r="J39" s="8"/>
    </row>
    <row r="40" spans="1:10" x14ac:dyDescent="0.3">
      <c r="A40" s="57" t="s">
        <v>53</v>
      </c>
      <c r="B40" s="5" t="s">
        <v>112</v>
      </c>
      <c r="C40" s="58" t="s">
        <v>308</v>
      </c>
      <c r="D40" s="5" t="s">
        <v>309</v>
      </c>
      <c r="E40" s="6" t="s">
        <v>1148</v>
      </c>
      <c r="F40" s="6" t="s">
        <v>428</v>
      </c>
      <c r="G40" s="7" t="s">
        <v>132</v>
      </c>
      <c r="H40" s="7">
        <v>7516.6666666666688</v>
      </c>
      <c r="I40" s="43" t="s">
        <v>132</v>
      </c>
      <c r="J40" s="8"/>
    </row>
    <row r="41" spans="1:10" x14ac:dyDescent="0.3">
      <c r="A41" s="57" t="s">
        <v>53</v>
      </c>
      <c r="B41" s="5" t="s">
        <v>112</v>
      </c>
      <c r="C41" s="58" t="s">
        <v>113</v>
      </c>
      <c r="D41" s="5" t="s">
        <v>114</v>
      </c>
      <c r="E41" s="6" t="s">
        <v>1148</v>
      </c>
      <c r="F41" s="6" t="s">
        <v>428</v>
      </c>
      <c r="G41" s="7">
        <v>6316.666666666667</v>
      </c>
      <c r="H41" s="7">
        <v>6700</v>
      </c>
      <c r="I41" s="43">
        <v>6.0686015831134412</v>
      </c>
      <c r="J41" s="8"/>
    </row>
    <row r="42" spans="1:10" x14ac:dyDescent="0.3">
      <c r="A42" s="57" t="s">
        <v>53</v>
      </c>
      <c r="B42" s="5" t="s">
        <v>112</v>
      </c>
      <c r="C42" s="58" t="s">
        <v>341</v>
      </c>
      <c r="D42" s="5" t="s">
        <v>342</v>
      </c>
      <c r="E42" s="6" t="s">
        <v>1148</v>
      </c>
      <c r="F42" s="6" t="s">
        <v>428</v>
      </c>
      <c r="G42" s="7">
        <v>7333.3333333333312</v>
      </c>
      <c r="H42" s="7">
        <v>7333.3333333333312</v>
      </c>
      <c r="I42" s="43">
        <v>0</v>
      </c>
      <c r="J42" s="8"/>
    </row>
    <row r="43" spans="1:10" x14ac:dyDescent="0.3">
      <c r="A43" s="57" t="s">
        <v>53</v>
      </c>
      <c r="B43" s="5" t="s">
        <v>112</v>
      </c>
      <c r="C43" s="58" t="s">
        <v>324</v>
      </c>
      <c r="D43" s="5" t="s">
        <v>325</v>
      </c>
      <c r="E43" s="6" t="s">
        <v>1148</v>
      </c>
      <c r="F43" s="6" t="s">
        <v>428</v>
      </c>
      <c r="G43" s="7">
        <v>6666.666666666667</v>
      </c>
      <c r="H43" s="7">
        <v>6666.666666666667</v>
      </c>
      <c r="I43" s="43">
        <v>0</v>
      </c>
      <c r="J43" s="8"/>
    </row>
    <row r="44" spans="1:10" x14ac:dyDescent="0.3">
      <c r="A44" s="57" t="s">
        <v>53</v>
      </c>
      <c r="B44" s="5" t="s">
        <v>112</v>
      </c>
      <c r="C44" s="58" t="s">
        <v>343</v>
      </c>
      <c r="D44" s="5" t="s">
        <v>344</v>
      </c>
      <c r="E44" s="6" t="s">
        <v>1148</v>
      </c>
      <c r="F44" s="6" t="s">
        <v>428</v>
      </c>
      <c r="G44" s="7">
        <v>8333.3333333333339</v>
      </c>
      <c r="H44" s="7">
        <v>8250</v>
      </c>
      <c r="I44" s="43">
        <v>-1.0000000000000118</v>
      </c>
      <c r="J44" s="8"/>
    </row>
    <row r="45" spans="1:10" x14ac:dyDescent="0.3">
      <c r="A45" s="57" t="s">
        <v>53</v>
      </c>
      <c r="B45" s="5" t="s">
        <v>112</v>
      </c>
      <c r="C45" s="58" t="s">
        <v>384</v>
      </c>
      <c r="D45" s="5" t="s">
        <v>385</v>
      </c>
      <c r="E45" s="6" t="s">
        <v>1148</v>
      </c>
      <c r="F45" s="6" t="s">
        <v>428</v>
      </c>
      <c r="G45" s="7">
        <v>8250</v>
      </c>
      <c r="H45" s="7">
        <v>8333.3333333333339</v>
      </c>
      <c r="I45" s="43">
        <v>1.0101010101010164</v>
      </c>
      <c r="J45" s="8"/>
    </row>
    <row r="46" spans="1:10" x14ac:dyDescent="0.3">
      <c r="A46" s="57" t="s">
        <v>53</v>
      </c>
      <c r="B46" s="5" t="s">
        <v>112</v>
      </c>
      <c r="C46" s="58" t="s">
        <v>134</v>
      </c>
      <c r="D46" s="5" t="s">
        <v>135</v>
      </c>
      <c r="E46" s="6" t="s">
        <v>1148</v>
      </c>
      <c r="F46" s="6" t="s">
        <v>428</v>
      </c>
      <c r="G46" s="7">
        <v>7891.6666666666688</v>
      </c>
      <c r="H46" s="7">
        <v>7966.6666666666688</v>
      </c>
      <c r="I46" s="43">
        <v>0.95036958817318373</v>
      </c>
      <c r="J46" s="8"/>
    </row>
    <row r="47" spans="1:10" x14ac:dyDescent="0.3">
      <c r="A47" s="57" t="s">
        <v>53</v>
      </c>
      <c r="B47" s="5" t="s">
        <v>112</v>
      </c>
      <c r="C47" s="58" t="s">
        <v>115</v>
      </c>
      <c r="D47" s="5" t="s">
        <v>116</v>
      </c>
      <c r="E47" s="6" t="s">
        <v>1148</v>
      </c>
      <c r="F47" s="6" t="s">
        <v>428</v>
      </c>
      <c r="G47" s="7">
        <v>7157.142857142856</v>
      </c>
      <c r="H47" s="7">
        <v>7166.6666666666688</v>
      </c>
      <c r="I47" s="43">
        <v>0.13306719893546592</v>
      </c>
      <c r="J47" s="8"/>
    </row>
    <row r="48" spans="1:10" x14ac:dyDescent="0.3">
      <c r="A48" s="57" t="s">
        <v>53</v>
      </c>
      <c r="B48" s="5" t="s">
        <v>112</v>
      </c>
      <c r="C48" s="58" t="s">
        <v>668</v>
      </c>
      <c r="D48" s="5" t="s">
        <v>669</v>
      </c>
      <c r="E48" s="6" t="s">
        <v>1148</v>
      </c>
      <c r="F48" s="6" t="s">
        <v>428</v>
      </c>
      <c r="G48" s="7">
        <v>8400</v>
      </c>
      <c r="H48" s="7">
        <v>8000</v>
      </c>
      <c r="I48" s="43">
        <v>-4.7619047619047663</v>
      </c>
      <c r="J48" s="8"/>
    </row>
    <row r="49" spans="1:10" x14ac:dyDescent="0.3">
      <c r="A49" s="57" t="s">
        <v>53</v>
      </c>
      <c r="B49" s="5" t="s">
        <v>112</v>
      </c>
      <c r="C49" s="58" t="s">
        <v>310</v>
      </c>
      <c r="D49" s="5" t="s">
        <v>311</v>
      </c>
      <c r="E49" s="6" t="s">
        <v>1148</v>
      </c>
      <c r="F49" s="6" t="s">
        <v>428</v>
      </c>
      <c r="G49" s="7">
        <v>7760</v>
      </c>
      <c r="H49" s="7">
        <v>8200</v>
      </c>
      <c r="I49" s="43">
        <v>5.6701030927835081</v>
      </c>
      <c r="J49" s="8"/>
    </row>
    <row r="50" spans="1:10" x14ac:dyDescent="0.3">
      <c r="A50" s="57" t="s">
        <v>60</v>
      </c>
      <c r="B50" s="5" t="s">
        <v>107</v>
      </c>
      <c r="C50" s="58" t="s">
        <v>108</v>
      </c>
      <c r="D50" s="5" t="s">
        <v>109</v>
      </c>
      <c r="E50" s="6" t="s">
        <v>1148</v>
      </c>
      <c r="F50" s="6" t="s">
        <v>428</v>
      </c>
      <c r="G50" s="7">
        <v>6460</v>
      </c>
      <c r="H50" s="7">
        <v>6700</v>
      </c>
      <c r="I50" s="43">
        <v>3.7151702786377694</v>
      </c>
      <c r="J50" s="8"/>
    </row>
    <row r="51" spans="1:10" x14ac:dyDescent="0.3">
      <c r="A51" s="57" t="s">
        <v>57</v>
      </c>
      <c r="B51" s="5" t="s">
        <v>156</v>
      </c>
      <c r="C51" s="58" t="s">
        <v>304</v>
      </c>
      <c r="D51" s="5" t="s">
        <v>305</v>
      </c>
      <c r="E51" s="6" t="s">
        <v>1148</v>
      </c>
      <c r="F51" s="6" t="s">
        <v>428</v>
      </c>
      <c r="G51" s="7">
        <v>8333.3333333333339</v>
      </c>
      <c r="H51" s="7">
        <v>8000</v>
      </c>
      <c r="I51" s="43">
        <v>-4.0000000000000044</v>
      </c>
      <c r="J51" s="8"/>
    </row>
    <row r="52" spans="1:10" x14ac:dyDescent="0.3">
      <c r="A52" s="57" t="s">
        <v>57</v>
      </c>
      <c r="B52" s="5" t="s">
        <v>156</v>
      </c>
      <c r="C52" s="58" t="s">
        <v>283</v>
      </c>
      <c r="D52" s="5" t="s">
        <v>284</v>
      </c>
      <c r="E52" s="6" t="s">
        <v>1148</v>
      </c>
      <c r="F52" s="6" t="s">
        <v>428</v>
      </c>
      <c r="G52" s="7">
        <v>7675</v>
      </c>
      <c r="H52" s="7">
        <v>7675</v>
      </c>
      <c r="I52" s="43">
        <v>0</v>
      </c>
      <c r="J52" s="8"/>
    </row>
    <row r="53" spans="1:10" x14ac:dyDescent="0.3">
      <c r="A53" s="57" t="s">
        <v>57</v>
      </c>
      <c r="B53" s="5" t="s">
        <v>156</v>
      </c>
      <c r="C53" s="58" t="s">
        <v>306</v>
      </c>
      <c r="D53" s="5" t="s">
        <v>307</v>
      </c>
      <c r="E53" s="6" t="s">
        <v>1148</v>
      </c>
      <c r="F53" s="6" t="s">
        <v>428</v>
      </c>
      <c r="G53" s="7">
        <v>7700</v>
      </c>
      <c r="H53" s="7">
        <v>7162.5</v>
      </c>
      <c r="I53" s="43">
        <v>-6.9805194805194768</v>
      </c>
      <c r="J53" s="8"/>
    </row>
    <row r="54" spans="1:10" x14ac:dyDescent="0.3">
      <c r="A54" s="57" t="s">
        <v>64</v>
      </c>
      <c r="B54" s="5" t="s">
        <v>145</v>
      </c>
      <c r="C54" s="58" t="s">
        <v>218</v>
      </c>
      <c r="D54" s="5" t="s">
        <v>219</v>
      </c>
      <c r="E54" s="6" t="s">
        <v>1148</v>
      </c>
      <c r="F54" s="6" t="s">
        <v>428</v>
      </c>
      <c r="G54" s="7">
        <v>6716</v>
      </c>
      <c r="H54" s="7">
        <v>6716</v>
      </c>
      <c r="I54" s="43">
        <v>0</v>
      </c>
      <c r="J54" s="8"/>
    </row>
    <row r="55" spans="1:10" x14ac:dyDescent="0.3">
      <c r="A55" s="57" t="s">
        <v>64</v>
      </c>
      <c r="B55" s="5" t="s">
        <v>145</v>
      </c>
      <c r="C55" s="58" t="s">
        <v>231</v>
      </c>
      <c r="D55" s="5" t="s">
        <v>148</v>
      </c>
      <c r="E55" s="6" t="s">
        <v>1148</v>
      </c>
      <c r="F55" s="6" t="s">
        <v>428</v>
      </c>
      <c r="G55" s="7">
        <v>8000</v>
      </c>
      <c r="H55" s="7">
        <v>8000</v>
      </c>
      <c r="I55" s="43">
        <v>0</v>
      </c>
      <c r="J55" s="8"/>
    </row>
    <row r="56" spans="1:10" x14ac:dyDescent="0.3">
      <c r="A56" s="57" t="s">
        <v>64</v>
      </c>
      <c r="B56" s="5" t="s">
        <v>145</v>
      </c>
      <c r="C56" s="58" t="s">
        <v>220</v>
      </c>
      <c r="D56" s="5" t="s">
        <v>221</v>
      </c>
      <c r="E56" s="6" t="s">
        <v>1148</v>
      </c>
      <c r="F56" s="6" t="s">
        <v>428</v>
      </c>
      <c r="G56" s="7">
        <v>7300</v>
      </c>
      <c r="H56" s="7">
        <v>7300</v>
      </c>
      <c r="I56" s="43">
        <v>0</v>
      </c>
      <c r="J56" s="8"/>
    </row>
    <row r="57" spans="1:10" x14ac:dyDescent="0.3">
      <c r="A57" s="57" t="s">
        <v>64</v>
      </c>
      <c r="B57" s="5" t="s">
        <v>145</v>
      </c>
      <c r="C57" s="58" t="s">
        <v>222</v>
      </c>
      <c r="D57" s="5" t="s">
        <v>223</v>
      </c>
      <c r="E57" s="6" t="s">
        <v>1148</v>
      </c>
      <c r="F57" s="6" t="s">
        <v>428</v>
      </c>
      <c r="G57" s="7">
        <v>8033.3333333333312</v>
      </c>
      <c r="H57" s="7">
        <v>8025</v>
      </c>
      <c r="I57" s="43">
        <v>-0.10373443983402451</v>
      </c>
      <c r="J57" s="8"/>
    </row>
    <row r="58" spans="1:10" x14ac:dyDescent="0.3">
      <c r="A58" s="57" t="s">
        <v>64</v>
      </c>
      <c r="B58" s="5" t="s">
        <v>145</v>
      </c>
      <c r="C58" s="58" t="s">
        <v>224</v>
      </c>
      <c r="D58" s="5" t="s">
        <v>225</v>
      </c>
      <c r="E58" s="6" t="s">
        <v>1148</v>
      </c>
      <c r="F58" s="6" t="s">
        <v>428</v>
      </c>
      <c r="G58" s="7">
        <v>7780</v>
      </c>
      <c r="H58" s="7">
        <v>7725</v>
      </c>
      <c r="I58" s="43">
        <v>-0.70694087403598849</v>
      </c>
      <c r="J58" s="8"/>
    </row>
    <row r="59" spans="1:10" x14ac:dyDescent="0.3">
      <c r="A59" s="57" t="s">
        <v>64</v>
      </c>
      <c r="B59" s="5" t="s">
        <v>145</v>
      </c>
      <c r="C59" s="58" t="s">
        <v>226</v>
      </c>
      <c r="D59" s="5" t="s">
        <v>227</v>
      </c>
      <c r="E59" s="6" t="s">
        <v>1148</v>
      </c>
      <c r="F59" s="6" t="s">
        <v>428</v>
      </c>
      <c r="G59" s="7">
        <v>7320</v>
      </c>
      <c r="H59" s="7">
        <v>7420</v>
      </c>
      <c r="I59" s="43">
        <v>1.3661202185792256</v>
      </c>
      <c r="J59" s="8"/>
    </row>
    <row r="60" spans="1:10" x14ac:dyDescent="0.3">
      <c r="A60" s="57" t="s">
        <v>65</v>
      </c>
      <c r="B60" s="5" t="s">
        <v>173</v>
      </c>
      <c r="C60" s="58" t="s">
        <v>273</v>
      </c>
      <c r="D60" s="5" t="s">
        <v>274</v>
      </c>
      <c r="E60" s="6" t="s">
        <v>1148</v>
      </c>
      <c r="F60" s="6" t="s">
        <v>428</v>
      </c>
      <c r="G60" s="7" t="s">
        <v>132</v>
      </c>
      <c r="H60" s="7">
        <v>7587.5</v>
      </c>
      <c r="I60" s="43" t="s">
        <v>132</v>
      </c>
      <c r="J60" s="8"/>
    </row>
    <row r="61" spans="1:10" x14ac:dyDescent="0.3">
      <c r="A61" s="57" t="s">
        <v>65</v>
      </c>
      <c r="B61" s="5" t="s">
        <v>173</v>
      </c>
      <c r="C61" s="58" t="s">
        <v>313</v>
      </c>
      <c r="D61" s="5" t="s">
        <v>256</v>
      </c>
      <c r="E61" s="6" t="s">
        <v>1148</v>
      </c>
      <c r="F61" s="6" t="s">
        <v>428</v>
      </c>
      <c r="G61" s="7" t="s">
        <v>132</v>
      </c>
      <c r="H61" s="7">
        <v>8000</v>
      </c>
      <c r="I61" s="43" t="s">
        <v>132</v>
      </c>
      <c r="J61" s="8"/>
    </row>
    <row r="62" spans="1:10" x14ac:dyDescent="0.3">
      <c r="A62" s="57" t="s">
        <v>65</v>
      </c>
      <c r="B62" s="5" t="s">
        <v>173</v>
      </c>
      <c r="C62" s="58" t="s">
        <v>267</v>
      </c>
      <c r="D62" s="5" t="s">
        <v>268</v>
      </c>
      <c r="E62" s="6" t="s">
        <v>1148</v>
      </c>
      <c r="F62" s="6" t="s">
        <v>428</v>
      </c>
      <c r="G62" s="7">
        <v>6666.666666666667</v>
      </c>
      <c r="H62" s="7">
        <v>6666.666666666667</v>
      </c>
      <c r="I62" s="43">
        <v>0</v>
      </c>
      <c r="J62" s="8"/>
    </row>
    <row r="63" spans="1:10" x14ac:dyDescent="0.3">
      <c r="A63" s="57" t="s">
        <v>53</v>
      </c>
      <c r="B63" s="5" t="s">
        <v>112</v>
      </c>
      <c r="C63" s="58" t="s">
        <v>302</v>
      </c>
      <c r="D63" s="5" t="s">
        <v>303</v>
      </c>
      <c r="E63" s="6" t="s">
        <v>1148</v>
      </c>
      <c r="F63" s="6" t="s">
        <v>634</v>
      </c>
      <c r="G63" s="7">
        <v>32350</v>
      </c>
      <c r="H63" s="7">
        <v>34333.333333333343</v>
      </c>
      <c r="I63" s="43">
        <v>6.1308603812467952</v>
      </c>
      <c r="J63" s="8"/>
    </row>
    <row r="64" spans="1:10" x14ac:dyDescent="0.3">
      <c r="A64" s="57" t="s">
        <v>65</v>
      </c>
      <c r="B64" s="5" t="s">
        <v>173</v>
      </c>
      <c r="C64" s="58" t="s">
        <v>267</v>
      </c>
      <c r="D64" s="5" t="s">
        <v>268</v>
      </c>
      <c r="E64" s="6" t="s">
        <v>1148</v>
      </c>
      <c r="F64" s="6" t="s">
        <v>432</v>
      </c>
      <c r="G64" s="7">
        <v>28333.333333333325</v>
      </c>
      <c r="H64" s="7">
        <v>28333.333333333325</v>
      </c>
      <c r="I64" s="43">
        <v>0</v>
      </c>
      <c r="J64" s="8"/>
    </row>
    <row r="65" spans="1:10" x14ac:dyDescent="0.3">
      <c r="A65" s="57" t="s">
        <v>53</v>
      </c>
      <c r="B65" s="5" t="s">
        <v>112</v>
      </c>
      <c r="C65" s="58" t="s">
        <v>302</v>
      </c>
      <c r="D65" s="5" t="s">
        <v>303</v>
      </c>
      <c r="E65" s="6" t="s">
        <v>1148</v>
      </c>
      <c r="F65" s="6" t="s">
        <v>433</v>
      </c>
      <c r="G65" s="7">
        <v>55900</v>
      </c>
      <c r="H65" s="7">
        <v>55733.33333333335</v>
      </c>
      <c r="I65" s="43">
        <v>-0.29815146094215306</v>
      </c>
      <c r="J65" s="8"/>
    </row>
    <row r="66" spans="1:10" x14ac:dyDescent="0.3">
      <c r="A66" s="57" t="s">
        <v>53</v>
      </c>
      <c r="B66" s="5" t="s">
        <v>112</v>
      </c>
      <c r="C66" s="58" t="s">
        <v>308</v>
      </c>
      <c r="D66" s="5" t="s">
        <v>309</v>
      </c>
      <c r="E66" s="6" t="s">
        <v>1148</v>
      </c>
      <c r="F66" s="6" t="s">
        <v>433</v>
      </c>
      <c r="G66" s="7">
        <v>56800</v>
      </c>
      <c r="H66" s="7">
        <v>53466.666666666657</v>
      </c>
      <c r="I66" s="43">
        <v>-5.8685446009389741</v>
      </c>
      <c r="J66" s="8"/>
    </row>
    <row r="67" spans="1:10" x14ac:dyDescent="0.3">
      <c r="A67" s="57" t="s">
        <v>53</v>
      </c>
      <c r="B67" s="5" t="s">
        <v>112</v>
      </c>
      <c r="C67" s="58" t="s">
        <v>310</v>
      </c>
      <c r="D67" s="5" t="s">
        <v>311</v>
      </c>
      <c r="E67" s="6" t="s">
        <v>1148</v>
      </c>
      <c r="F67" s="6" t="s">
        <v>433</v>
      </c>
      <c r="G67" s="7">
        <v>60000</v>
      </c>
      <c r="H67" s="7">
        <v>60000</v>
      </c>
      <c r="I67" s="43">
        <v>0</v>
      </c>
      <c r="J67" s="8"/>
    </row>
    <row r="68" spans="1:10" x14ac:dyDescent="0.3">
      <c r="A68" s="57" t="s">
        <v>57</v>
      </c>
      <c r="B68" s="5" t="s">
        <v>156</v>
      </c>
      <c r="C68" s="58" t="s">
        <v>228</v>
      </c>
      <c r="D68" s="5" t="s">
        <v>229</v>
      </c>
      <c r="E68" s="6" t="s">
        <v>1148</v>
      </c>
      <c r="F68" s="6" t="s">
        <v>433</v>
      </c>
      <c r="G68" s="7">
        <v>50195.199999999997</v>
      </c>
      <c r="H68" s="7">
        <v>50775</v>
      </c>
      <c r="I68" s="43">
        <v>1.1550905265842237</v>
      </c>
      <c r="J68" s="8"/>
    </row>
    <row r="69" spans="1:10" x14ac:dyDescent="0.3">
      <c r="A69" s="57" t="s">
        <v>51</v>
      </c>
      <c r="B69" s="5" t="s">
        <v>138</v>
      </c>
      <c r="C69" s="58" t="s">
        <v>187</v>
      </c>
      <c r="D69" s="5" t="s">
        <v>188</v>
      </c>
      <c r="E69" s="6" t="s">
        <v>1148</v>
      </c>
      <c r="F69" s="6" t="s">
        <v>433</v>
      </c>
      <c r="G69" s="7">
        <v>61250</v>
      </c>
      <c r="H69" s="7">
        <v>61250</v>
      </c>
      <c r="I69" s="43">
        <v>0</v>
      </c>
      <c r="J69" s="8"/>
    </row>
    <row r="70" spans="1:10" x14ac:dyDescent="0.3">
      <c r="A70" s="57" t="s">
        <v>65</v>
      </c>
      <c r="B70" s="5" t="s">
        <v>173</v>
      </c>
      <c r="C70" s="58" t="s">
        <v>267</v>
      </c>
      <c r="D70" s="5" t="s">
        <v>268</v>
      </c>
      <c r="E70" s="6" t="s">
        <v>1148</v>
      </c>
      <c r="F70" s="6" t="s">
        <v>433</v>
      </c>
      <c r="G70" s="7">
        <v>46250</v>
      </c>
      <c r="H70" s="7">
        <v>46666.666666666657</v>
      </c>
      <c r="I70" s="43">
        <v>0.90090090090089181</v>
      </c>
      <c r="J70" s="8"/>
    </row>
    <row r="71" spans="1:10" x14ac:dyDescent="0.3">
      <c r="A71" s="57" t="s">
        <v>74</v>
      </c>
      <c r="B71" s="5" t="s">
        <v>373</v>
      </c>
      <c r="C71" s="58" t="s">
        <v>989</v>
      </c>
      <c r="D71" s="5" t="s">
        <v>990</v>
      </c>
      <c r="E71" s="6" t="s">
        <v>1148</v>
      </c>
      <c r="F71" s="6" t="s">
        <v>433</v>
      </c>
      <c r="G71" s="7" t="s">
        <v>132</v>
      </c>
      <c r="H71" s="7">
        <v>60250</v>
      </c>
      <c r="I71" s="43" t="s">
        <v>132</v>
      </c>
      <c r="J71" s="8"/>
    </row>
    <row r="72" spans="1:10" x14ac:dyDescent="0.3">
      <c r="A72" s="57" t="s">
        <v>69</v>
      </c>
      <c r="B72" s="5" t="s">
        <v>434</v>
      </c>
      <c r="C72" s="58" t="s">
        <v>435</v>
      </c>
      <c r="D72" s="5" t="s">
        <v>436</v>
      </c>
      <c r="E72" s="6" t="s">
        <v>1148</v>
      </c>
      <c r="F72" s="6" t="s">
        <v>433</v>
      </c>
      <c r="G72" s="7">
        <v>50666.666666666657</v>
      </c>
      <c r="H72" s="7">
        <v>51533.333333333343</v>
      </c>
      <c r="I72" s="43">
        <v>1.7105263157894726</v>
      </c>
      <c r="J72" s="8"/>
    </row>
    <row r="73" spans="1:10" x14ac:dyDescent="0.3">
      <c r="A73" s="57" t="s">
        <v>65</v>
      </c>
      <c r="B73" s="5" t="s">
        <v>173</v>
      </c>
      <c r="C73" s="58" t="s">
        <v>330</v>
      </c>
      <c r="D73" s="5" t="s">
        <v>331</v>
      </c>
      <c r="E73" s="6" t="s">
        <v>1150</v>
      </c>
      <c r="F73" s="6" t="s">
        <v>429</v>
      </c>
      <c r="G73" s="7">
        <v>80333.333333333314</v>
      </c>
      <c r="H73" s="7">
        <v>80666.666666666686</v>
      </c>
      <c r="I73" s="43">
        <v>0.41493775933612043</v>
      </c>
      <c r="J73" s="8"/>
    </row>
    <row r="74" spans="1:10" x14ac:dyDescent="0.3">
      <c r="A74" s="57" t="s">
        <v>60</v>
      </c>
      <c r="B74" s="5" t="s">
        <v>107</v>
      </c>
      <c r="C74" s="58" t="s">
        <v>108</v>
      </c>
      <c r="D74" s="5" t="s">
        <v>109</v>
      </c>
      <c r="E74" s="6" t="s">
        <v>1150</v>
      </c>
      <c r="F74" s="6" t="s">
        <v>428</v>
      </c>
      <c r="G74" s="7">
        <v>6950</v>
      </c>
      <c r="H74" s="7">
        <v>6925</v>
      </c>
      <c r="I74" s="43">
        <v>-0.35971223021582516</v>
      </c>
      <c r="J74" s="8"/>
    </row>
    <row r="75" spans="1:10" x14ac:dyDescent="0.3">
      <c r="A75" s="57" t="s">
        <v>65</v>
      </c>
      <c r="B75" s="5" t="s">
        <v>173</v>
      </c>
      <c r="C75" s="58" t="s">
        <v>330</v>
      </c>
      <c r="D75" s="5" t="s">
        <v>331</v>
      </c>
      <c r="E75" s="6" t="s">
        <v>1150</v>
      </c>
      <c r="F75" s="6" t="s">
        <v>433</v>
      </c>
      <c r="G75" s="7">
        <v>52666.666666666657</v>
      </c>
      <c r="H75" s="7">
        <v>54000</v>
      </c>
      <c r="I75" s="43">
        <v>2.5316455696202662</v>
      </c>
      <c r="J75" s="8"/>
    </row>
    <row r="76" spans="1:10" x14ac:dyDescent="0.3">
      <c r="A76" s="57" t="s">
        <v>63</v>
      </c>
      <c r="B76" s="5" t="s">
        <v>192</v>
      </c>
      <c r="C76" s="58" t="s">
        <v>199</v>
      </c>
      <c r="D76" s="5" t="s">
        <v>200</v>
      </c>
      <c r="E76" s="6" t="s">
        <v>1151</v>
      </c>
      <c r="F76" s="6" t="s">
        <v>429</v>
      </c>
      <c r="G76" s="7">
        <v>95000</v>
      </c>
      <c r="H76" s="7">
        <v>95000</v>
      </c>
      <c r="I76" s="43">
        <v>0</v>
      </c>
      <c r="J76" s="8"/>
    </row>
    <row r="77" spans="1:10" x14ac:dyDescent="0.3">
      <c r="A77" s="57" t="s">
        <v>74</v>
      </c>
      <c r="B77" s="5" t="s">
        <v>373</v>
      </c>
      <c r="C77" s="58" t="s">
        <v>411</v>
      </c>
      <c r="D77" s="5" t="s">
        <v>373</v>
      </c>
      <c r="E77" s="6" t="s">
        <v>1151</v>
      </c>
      <c r="F77" s="6" t="s">
        <v>429</v>
      </c>
      <c r="G77" s="7">
        <v>89000</v>
      </c>
      <c r="H77" s="7">
        <v>88666.666666666686</v>
      </c>
      <c r="I77" s="43">
        <v>-0.37453183520598238</v>
      </c>
      <c r="J77" s="8"/>
    </row>
    <row r="78" spans="1:10" x14ac:dyDescent="0.3">
      <c r="A78" s="57" t="s">
        <v>73</v>
      </c>
      <c r="B78" s="5" t="s">
        <v>104</v>
      </c>
      <c r="C78" s="58" t="s">
        <v>296</v>
      </c>
      <c r="D78" s="5" t="s">
        <v>297</v>
      </c>
      <c r="E78" s="6" t="s">
        <v>1151</v>
      </c>
      <c r="F78" s="6" t="s">
        <v>429</v>
      </c>
      <c r="G78" s="7">
        <v>90000</v>
      </c>
      <c r="H78" s="7">
        <v>90000</v>
      </c>
      <c r="I78" s="43">
        <v>0</v>
      </c>
      <c r="J78" s="8"/>
    </row>
    <row r="79" spans="1:10" x14ac:dyDescent="0.3">
      <c r="A79" s="57" t="s">
        <v>53</v>
      </c>
      <c r="B79" s="5" t="s">
        <v>112</v>
      </c>
      <c r="C79" s="58" t="s">
        <v>308</v>
      </c>
      <c r="D79" s="5" t="s">
        <v>309</v>
      </c>
      <c r="E79" s="6" t="s">
        <v>1151</v>
      </c>
      <c r="F79" s="6" t="s">
        <v>430</v>
      </c>
      <c r="G79" s="7">
        <v>14075</v>
      </c>
      <c r="H79" s="7">
        <v>13600</v>
      </c>
      <c r="I79" s="43">
        <v>-3.3747779751332128</v>
      </c>
      <c r="J79" s="8"/>
    </row>
    <row r="80" spans="1:10" x14ac:dyDescent="0.3">
      <c r="A80" s="57" t="s">
        <v>65</v>
      </c>
      <c r="B80" s="5" t="s">
        <v>173</v>
      </c>
      <c r="C80" s="58" t="s">
        <v>273</v>
      </c>
      <c r="D80" s="5" t="s">
        <v>274</v>
      </c>
      <c r="E80" s="6" t="s">
        <v>1151</v>
      </c>
      <c r="F80" s="6" t="s">
        <v>430</v>
      </c>
      <c r="G80" s="7" t="s">
        <v>132</v>
      </c>
      <c r="H80" s="7">
        <v>13333.333333333336</v>
      </c>
      <c r="I80" s="43" t="s">
        <v>132</v>
      </c>
      <c r="J80" s="8"/>
    </row>
    <row r="81" spans="1:10" x14ac:dyDescent="0.3">
      <c r="A81" s="57" t="s">
        <v>65</v>
      </c>
      <c r="B81" s="5" t="s">
        <v>173</v>
      </c>
      <c r="C81" s="58" t="s">
        <v>397</v>
      </c>
      <c r="D81" s="5" t="s">
        <v>398</v>
      </c>
      <c r="E81" s="6" t="s">
        <v>1151</v>
      </c>
      <c r="F81" s="6" t="s">
        <v>430</v>
      </c>
      <c r="G81" s="7" t="s">
        <v>132</v>
      </c>
      <c r="H81" s="7">
        <v>15000</v>
      </c>
      <c r="I81" s="43" t="s">
        <v>132</v>
      </c>
      <c r="J81" s="8"/>
    </row>
    <row r="82" spans="1:10" x14ac:dyDescent="0.3">
      <c r="A82" s="57" t="s">
        <v>65</v>
      </c>
      <c r="B82" s="5" t="s">
        <v>173</v>
      </c>
      <c r="C82" s="58" t="s">
        <v>267</v>
      </c>
      <c r="D82" s="5" t="s">
        <v>268</v>
      </c>
      <c r="E82" s="6" t="s">
        <v>1151</v>
      </c>
      <c r="F82" s="6" t="s">
        <v>430</v>
      </c>
      <c r="G82" s="7">
        <v>17500</v>
      </c>
      <c r="H82" s="7">
        <v>17500</v>
      </c>
      <c r="I82" s="43">
        <v>0</v>
      </c>
      <c r="J82" s="8"/>
    </row>
    <row r="83" spans="1:10" x14ac:dyDescent="0.3">
      <c r="A83" s="57" t="s">
        <v>72</v>
      </c>
      <c r="B83" s="5" t="s">
        <v>276</v>
      </c>
      <c r="C83" s="58" t="s">
        <v>425</v>
      </c>
      <c r="D83" s="5" t="s">
        <v>426</v>
      </c>
      <c r="E83" s="6" t="s">
        <v>1151</v>
      </c>
      <c r="F83" s="6" t="s">
        <v>430</v>
      </c>
      <c r="G83" s="7">
        <v>14333.333333333338</v>
      </c>
      <c r="H83" s="7">
        <v>15250</v>
      </c>
      <c r="I83" s="43">
        <v>6.3953488372092906</v>
      </c>
      <c r="J83" s="8"/>
    </row>
    <row r="84" spans="1:10" x14ac:dyDescent="0.3">
      <c r="A84" s="57" t="s">
        <v>51</v>
      </c>
      <c r="B84" s="5" t="s">
        <v>138</v>
      </c>
      <c r="C84" s="58" t="s">
        <v>187</v>
      </c>
      <c r="D84" s="5" t="s">
        <v>188</v>
      </c>
      <c r="E84" s="6" t="s">
        <v>1151</v>
      </c>
      <c r="F84" s="6" t="s">
        <v>428</v>
      </c>
      <c r="G84" s="7">
        <v>5583.3333333333321</v>
      </c>
      <c r="H84" s="7">
        <v>5542.857142857144</v>
      </c>
      <c r="I84" s="43">
        <v>-0.72494669509594045</v>
      </c>
      <c r="J84" s="8"/>
    </row>
    <row r="85" spans="1:10" x14ac:dyDescent="0.3">
      <c r="A85" s="57" t="s">
        <v>51</v>
      </c>
      <c r="B85" s="5" t="s">
        <v>138</v>
      </c>
      <c r="C85" s="58" t="s">
        <v>351</v>
      </c>
      <c r="D85" s="5" t="s">
        <v>352</v>
      </c>
      <c r="E85" s="6" t="s">
        <v>1151</v>
      </c>
      <c r="F85" s="6" t="s">
        <v>428</v>
      </c>
      <c r="G85" s="7">
        <v>6500</v>
      </c>
      <c r="H85" s="7">
        <v>6500</v>
      </c>
      <c r="I85" s="43">
        <v>0</v>
      </c>
      <c r="J85" s="8"/>
    </row>
    <row r="86" spans="1:10" x14ac:dyDescent="0.3">
      <c r="A86" s="57" t="s">
        <v>51</v>
      </c>
      <c r="B86" s="5" t="s">
        <v>138</v>
      </c>
      <c r="C86" s="58" t="s">
        <v>353</v>
      </c>
      <c r="D86" s="5" t="s">
        <v>354</v>
      </c>
      <c r="E86" s="6" t="s">
        <v>1151</v>
      </c>
      <c r="F86" s="6" t="s">
        <v>428</v>
      </c>
      <c r="G86" s="7">
        <v>5900</v>
      </c>
      <c r="H86" s="7">
        <v>5900</v>
      </c>
      <c r="I86" s="43">
        <v>0</v>
      </c>
      <c r="J86" s="8"/>
    </row>
    <row r="87" spans="1:10" x14ac:dyDescent="0.3">
      <c r="A87" s="57" t="s">
        <v>51</v>
      </c>
      <c r="B87" s="5" t="s">
        <v>138</v>
      </c>
      <c r="C87" s="58" t="s">
        <v>143</v>
      </c>
      <c r="D87" s="5" t="s">
        <v>144</v>
      </c>
      <c r="E87" s="6" t="s">
        <v>1151</v>
      </c>
      <c r="F87" s="6" t="s">
        <v>428</v>
      </c>
      <c r="G87" s="7">
        <v>5333.3333333333321</v>
      </c>
      <c r="H87" s="7">
        <v>5333.3333333333321</v>
      </c>
      <c r="I87" s="43">
        <v>0</v>
      </c>
      <c r="J87" s="8"/>
    </row>
    <row r="88" spans="1:10" x14ac:dyDescent="0.3">
      <c r="A88" s="57" t="s">
        <v>51</v>
      </c>
      <c r="B88" s="5" t="s">
        <v>138</v>
      </c>
      <c r="C88" s="58" t="s">
        <v>141</v>
      </c>
      <c r="D88" s="5" t="s">
        <v>142</v>
      </c>
      <c r="E88" s="6" t="s">
        <v>1151</v>
      </c>
      <c r="F88" s="6" t="s">
        <v>428</v>
      </c>
      <c r="G88" s="7" t="s">
        <v>132</v>
      </c>
      <c r="H88" s="7">
        <v>5500</v>
      </c>
      <c r="I88" s="43" t="s">
        <v>132</v>
      </c>
      <c r="J88" s="8"/>
    </row>
    <row r="89" spans="1:10" x14ac:dyDescent="0.3">
      <c r="A89" s="57" t="s">
        <v>64</v>
      </c>
      <c r="B89" s="5" t="s">
        <v>145</v>
      </c>
      <c r="C89" s="58" t="s">
        <v>218</v>
      </c>
      <c r="D89" s="5" t="s">
        <v>219</v>
      </c>
      <c r="E89" s="6" t="s">
        <v>1151</v>
      </c>
      <c r="F89" s="6" t="s">
        <v>428</v>
      </c>
      <c r="G89" s="7">
        <v>6100</v>
      </c>
      <c r="H89" s="7">
        <v>6200</v>
      </c>
      <c r="I89" s="43">
        <v>1.6393442622950829</v>
      </c>
      <c r="J89" s="8"/>
    </row>
    <row r="90" spans="1:10" x14ac:dyDescent="0.3">
      <c r="A90" s="57" t="s">
        <v>65</v>
      </c>
      <c r="B90" s="5" t="s">
        <v>173</v>
      </c>
      <c r="C90" s="58" t="s">
        <v>397</v>
      </c>
      <c r="D90" s="5" t="s">
        <v>398</v>
      </c>
      <c r="E90" s="6" t="s">
        <v>1151</v>
      </c>
      <c r="F90" s="6" t="s">
        <v>428</v>
      </c>
      <c r="G90" s="7">
        <v>6500</v>
      </c>
      <c r="H90" s="7">
        <v>6500</v>
      </c>
      <c r="I90" s="43">
        <v>0</v>
      </c>
      <c r="J90" s="8"/>
    </row>
    <row r="91" spans="1:10" x14ac:dyDescent="0.3">
      <c r="A91" s="57" t="s">
        <v>65</v>
      </c>
      <c r="B91" s="5" t="s">
        <v>173</v>
      </c>
      <c r="C91" s="58" t="s">
        <v>207</v>
      </c>
      <c r="D91" s="5" t="s">
        <v>208</v>
      </c>
      <c r="E91" s="6" t="s">
        <v>1151</v>
      </c>
      <c r="F91" s="6" t="s">
        <v>428</v>
      </c>
      <c r="G91" s="7">
        <v>6666.666666666667</v>
      </c>
      <c r="H91" s="7">
        <v>6666.666666666667</v>
      </c>
      <c r="I91" s="43">
        <v>0</v>
      </c>
      <c r="J91" s="8"/>
    </row>
    <row r="92" spans="1:10" x14ac:dyDescent="0.3">
      <c r="A92" s="57" t="s">
        <v>72</v>
      </c>
      <c r="B92" s="5" t="s">
        <v>276</v>
      </c>
      <c r="C92" s="58" t="s">
        <v>425</v>
      </c>
      <c r="D92" s="5" t="s">
        <v>426</v>
      </c>
      <c r="E92" s="6" t="s">
        <v>1151</v>
      </c>
      <c r="F92" s="6" t="s">
        <v>428</v>
      </c>
      <c r="G92" s="7">
        <v>6000</v>
      </c>
      <c r="H92" s="7">
        <v>6000</v>
      </c>
      <c r="I92" s="43">
        <v>0</v>
      </c>
      <c r="J92" s="8"/>
    </row>
    <row r="93" spans="1:10" x14ac:dyDescent="0.3">
      <c r="A93" s="57" t="s">
        <v>58</v>
      </c>
      <c r="B93" s="5" t="s">
        <v>120</v>
      </c>
      <c r="C93" s="58" t="s">
        <v>128</v>
      </c>
      <c r="D93" s="5" t="s">
        <v>129</v>
      </c>
      <c r="E93" s="6" t="s">
        <v>1151</v>
      </c>
      <c r="F93" s="6" t="s">
        <v>428</v>
      </c>
      <c r="G93" s="7">
        <v>5750</v>
      </c>
      <c r="H93" s="7">
        <v>5750</v>
      </c>
      <c r="I93" s="43">
        <v>0</v>
      </c>
      <c r="J93" s="8"/>
    </row>
    <row r="94" spans="1:10" x14ac:dyDescent="0.3">
      <c r="A94" s="57" t="s">
        <v>60</v>
      </c>
      <c r="B94" s="5" t="s">
        <v>107</v>
      </c>
      <c r="C94" s="58" t="s">
        <v>110</v>
      </c>
      <c r="D94" s="5" t="s">
        <v>111</v>
      </c>
      <c r="E94" s="6" t="s">
        <v>1152</v>
      </c>
      <c r="F94" s="6" t="s">
        <v>1153</v>
      </c>
      <c r="G94" s="7">
        <v>6433.333333333333</v>
      </c>
      <c r="H94" s="7">
        <v>6566.666666666667</v>
      </c>
      <c r="I94" s="43">
        <v>2.0725388601036339</v>
      </c>
      <c r="J94" s="8"/>
    </row>
    <row r="95" spans="1:10" x14ac:dyDescent="0.3">
      <c r="A95" s="57" t="s">
        <v>62</v>
      </c>
      <c r="B95" s="5" t="s">
        <v>166</v>
      </c>
      <c r="C95" s="58" t="s">
        <v>265</v>
      </c>
      <c r="D95" s="5" t="s">
        <v>266</v>
      </c>
      <c r="E95" s="6" t="s">
        <v>1154</v>
      </c>
      <c r="F95" s="6" t="s">
        <v>430</v>
      </c>
      <c r="G95" s="7">
        <v>103883.25</v>
      </c>
      <c r="H95" s="7">
        <v>103508.25</v>
      </c>
      <c r="I95" s="43">
        <v>-0.36098216026163576</v>
      </c>
      <c r="J95" s="8"/>
    </row>
    <row r="96" spans="1:10" x14ac:dyDescent="0.3">
      <c r="A96" s="57" t="s">
        <v>51</v>
      </c>
      <c r="B96" s="5" t="s">
        <v>138</v>
      </c>
      <c r="C96" s="58" t="s">
        <v>353</v>
      </c>
      <c r="D96" s="5" t="s">
        <v>354</v>
      </c>
      <c r="E96" s="6" t="s">
        <v>1155</v>
      </c>
      <c r="F96" s="6" t="s">
        <v>437</v>
      </c>
      <c r="G96" s="7">
        <v>7800</v>
      </c>
      <c r="H96" s="7">
        <v>8250</v>
      </c>
      <c r="I96" s="43">
        <v>5.7692307692307727</v>
      </c>
      <c r="J96" s="8"/>
    </row>
    <row r="97" spans="1:10" x14ac:dyDescent="0.3">
      <c r="A97" s="57" t="s">
        <v>53</v>
      </c>
      <c r="B97" s="5" t="s">
        <v>112</v>
      </c>
      <c r="C97" s="58" t="s">
        <v>302</v>
      </c>
      <c r="D97" s="5" t="s">
        <v>303</v>
      </c>
      <c r="E97" s="6" t="s">
        <v>1156</v>
      </c>
      <c r="F97" s="6" t="s">
        <v>438</v>
      </c>
      <c r="G97" s="7">
        <v>6875</v>
      </c>
      <c r="H97" s="7">
        <v>6975</v>
      </c>
      <c r="I97" s="43">
        <v>1.4545454545454637</v>
      </c>
      <c r="J97" s="8"/>
    </row>
    <row r="98" spans="1:10" x14ac:dyDescent="0.3">
      <c r="A98" s="57" t="s">
        <v>53</v>
      </c>
      <c r="B98" s="5" t="s">
        <v>112</v>
      </c>
      <c r="C98" s="58" t="s">
        <v>384</v>
      </c>
      <c r="D98" s="5" t="s">
        <v>385</v>
      </c>
      <c r="E98" s="6" t="s">
        <v>1156</v>
      </c>
      <c r="F98" s="6" t="s">
        <v>438</v>
      </c>
      <c r="G98" s="7">
        <v>7250</v>
      </c>
      <c r="H98" s="7">
        <v>7125</v>
      </c>
      <c r="I98" s="43">
        <v>-1.724137931034486</v>
      </c>
      <c r="J98" s="8"/>
    </row>
    <row r="99" spans="1:10" x14ac:dyDescent="0.3">
      <c r="A99" s="57" t="s">
        <v>53</v>
      </c>
      <c r="B99" s="5" t="s">
        <v>112</v>
      </c>
      <c r="C99" s="58" t="s">
        <v>134</v>
      </c>
      <c r="D99" s="5" t="s">
        <v>135</v>
      </c>
      <c r="E99" s="6" t="s">
        <v>1156</v>
      </c>
      <c r="F99" s="6" t="s">
        <v>438</v>
      </c>
      <c r="G99" s="7">
        <v>7333.3333333333312</v>
      </c>
      <c r="H99" s="7">
        <v>7666.6666666666688</v>
      </c>
      <c r="I99" s="43">
        <v>4.5454545454545663</v>
      </c>
      <c r="J99" s="8"/>
    </row>
    <row r="100" spans="1:10" x14ac:dyDescent="0.3">
      <c r="A100" s="57" t="s">
        <v>57</v>
      </c>
      <c r="B100" s="5" t="s">
        <v>156</v>
      </c>
      <c r="C100" s="58" t="s">
        <v>283</v>
      </c>
      <c r="D100" s="5" t="s">
        <v>284</v>
      </c>
      <c r="E100" s="6" t="s">
        <v>1156</v>
      </c>
      <c r="F100" s="6" t="s">
        <v>438</v>
      </c>
      <c r="G100" s="7" t="s">
        <v>132</v>
      </c>
      <c r="H100" s="7">
        <v>7500</v>
      </c>
      <c r="I100" s="43" t="s">
        <v>132</v>
      </c>
      <c r="J100" s="8"/>
    </row>
    <row r="101" spans="1:10" x14ac:dyDescent="0.3">
      <c r="A101" s="57" t="s">
        <v>72</v>
      </c>
      <c r="B101" s="5" t="s">
        <v>276</v>
      </c>
      <c r="C101" s="58" t="s">
        <v>277</v>
      </c>
      <c r="D101" s="5" t="s">
        <v>278</v>
      </c>
      <c r="E101" s="6" t="s">
        <v>1157</v>
      </c>
      <c r="F101" s="6" t="s">
        <v>432</v>
      </c>
      <c r="G101" s="7">
        <v>58500</v>
      </c>
      <c r="H101" s="7">
        <v>64733.33333333335</v>
      </c>
      <c r="I101" s="43">
        <v>10.655270655270655</v>
      </c>
      <c r="J101" s="8"/>
    </row>
    <row r="102" spans="1:10" x14ac:dyDescent="0.3">
      <c r="A102" s="57" t="s">
        <v>60</v>
      </c>
      <c r="B102" s="5" t="s">
        <v>107</v>
      </c>
      <c r="C102" s="58" t="s">
        <v>108</v>
      </c>
      <c r="D102" s="5" t="s">
        <v>109</v>
      </c>
      <c r="E102" s="6" t="s">
        <v>1157</v>
      </c>
      <c r="F102" s="6" t="s">
        <v>439</v>
      </c>
      <c r="G102" s="7">
        <v>16325</v>
      </c>
      <c r="H102" s="7">
        <v>16000</v>
      </c>
      <c r="I102" s="43">
        <v>-1.9908116385911168</v>
      </c>
      <c r="J102" s="8"/>
    </row>
    <row r="103" spans="1:10" x14ac:dyDescent="0.3">
      <c r="A103" s="57" t="s">
        <v>60</v>
      </c>
      <c r="B103" s="5" t="s">
        <v>107</v>
      </c>
      <c r="C103" s="58" t="s">
        <v>108</v>
      </c>
      <c r="D103" s="5" t="s">
        <v>109</v>
      </c>
      <c r="E103" s="6" t="s">
        <v>1158</v>
      </c>
      <c r="F103" s="6" t="s">
        <v>427</v>
      </c>
      <c r="G103" s="7">
        <v>6333.333333333333</v>
      </c>
      <c r="H103" s="7">
        <v>6366.666666666667</v>
      </c>
      <c r="I103" s="43">
        <v>0.52631578947368574</v>
      </c>
      <c r="J103" s="8"/>
    </row>
    <row r="104" spans="1:10" x14ac:dyDescent="0.3">
      <c r="A104" s="57" t="s">
        <v>60</v>
      </c>
      <c r="B104" s="5" t="s">
        <v>107</v>
      </c>
      <c r="C104" s="58" t="s">
        <v>108</v>
      </c>
      <c r="D104" s="5" t="s">
        <v>109</v>
      </c>
      <c r="E104" s="6" t="s">
        <v>1158</v>
      </c>
      <c r="F104" s="6" t="s">
        <v>430</v>
      </c>
      <c r="G104" s="7">
        <v>17200</v>
      </c>
      <c r="H104" s="7">
        <v>17333.333333333328</v>
      </c>
      <c r="I104" s="43">
        <v>0.77519379844961378</v>
      </c>
      <c r="J104" s="8"/>
    </row>
    <row r="105" spans="1:10" x14ac:dyDescent="0.3">
      <c r="A105" s="57" t="s">
        <v>53</v>
      </c>
      <c r="B105" s="5" t="s">
        <v>112</v>
      </c>
      <c r="C105" s="58" t="s">
        <v>308</v>
      </c>
      <c r="D105" s="5" t="s">
        <v>309</v>
      </c>
      <c r="E105" s="6" t="s">
        <v>1159</v>
      </c>
      <c r="F105" s="6" t="s">
        <v>427</v>
      </c>
      <c r="G105" s="7">
        <v>44290</v>
      </c>
      <c r="H105" s="7">
        <v>44580</v>
      </c>
      <c r="I105" s="43">
        <v>0.65477534432152307</v>
      </c>
      <c r="J105" s="8"/>
    </row>
    <row r="106" spans="1:10" x14ac:dyDescent="0.3">
      <c r="A106" s="57" t="s">
        <v>57</v>
      </c>
      <c r="B106" s="5" t="s">
        <v>156</v>
      </c>
      <c r="C106" s="58" t="s">
        <v>304</v>
      </c>
      <c r="D106" s="5" t="s">
        <v>305</v>
      </c>
      <c r="E106" s="6" t="s">
        <v>1159</v>
      </c>
      <c r="F106" s="6" t="s">
        <v>427</v>
      </c>
      <c r="G106" s="7">
        <v>51333.333333333343</v>
      </c>
      <c r="H106" s="7">
        <v>53000</v>
      </c>
      <c r="I106" s="43">
        <v>3.2467532467532298</v>
      </c>
      <c r="J106" s="8"/>
    </row>
    <row r="107" spans="1:10" x14ac:dyDescent="0.3">
      <c r="A107" s="57" t="s">
        <v>57</v>
      </c>
      <c r="B107" s="5" t="s">
        <v>156</v>
      </c>
      <c r="C107" s="58" t="s">
        <v>228</v>
      </c>
      <c r="D107" s="5" t="s">
        <v>229</v>
      </c>
      <c r="E107" s="6" t="s">
        <v>1159</v>
      </c>
      <c r="F107" s="6" t="s">
        <v>427</v>
      </c>
      <c r="G107" s="7">
        <v>45128.800000000003</v>
      </c>
      <c r="H107" s="7">
        <v>45108.800000000003</v>
      </c>
      <c r="I107" s="43">
        <v>-4.4317597631671202E-2</v>
      </c>
      <c r="J107" s="8"/>
    </row>
    <row r="108" spans="1:10" x14ac:dyDescent="0.3">
      <c r="A108" s="57" t="s">
        <v>53</v>
      </c>
      <c r="B108" s="5" t="s">
        <v>112</v>
      </c>
      <c r="C108" s="58" t="s">
        <v>308</v>
      </c>
      <c r="D108" s="5" t="s">
        <v>309</v>
      </c>
      <c r="E108" s="6" t="s">
        <v>1159</v>
      </c>
      <c r="F108" s="6" t="s">
        <v>439</v>
      </c>
      <c r="G108" s="7">
        <v>104925</v>
      </c>
      <c r="H108" s="7">
        <v>104562.5</v>
      </c>
      <c r="I108" s="43">
        <v>-0.34548487014534057</v>
      </c>
      <c r="J108" s="8"/>
    </row>
    <row r="109" spans="1:10" x14ac:dyDescent="0.3">
      <c r="A109" s="57" t="s">
        <v>57</v>
      </c>
      <c r="B109" s="5" t="s">
        <v>156</v>
      </c>
      <c r="C109" s="58" t="s">
        <v>228</v>
      </c>
      <c r="D109" s="5" t="s">
        <v>229</v>
      </c>
      <c r="E109" s="6" t="s">
        <v>1159</v>
      </c>
      <c r="F109" s="6" t="s">
        <v>439</v>
      </c>
      <c r="G109" s="7">
        <v>99460</v>
      </c>
      <c r="H109" s="7">
        <v>99673.600000000006</v>
      </c>
      <c r="I109" s="43">
        <v>0.21475970239293043</v>
      </c>
      <c r="J109" s="8"/>
    </row>
    <row r="110" spans="1:10" x14ac:dyDescent="0.3">
      <c r="A110" s="57" t="s">
        <v>73</v>
      </c>
      <c r="B110" s="5" t="s">
        <v>104</v>
      </c>
      <c r="C110" s="58" t="s">
        <v>378</v>
      </c>
      <c r="D110" s="5" t="s">
        <v>379</v>
      </c>
      <c r="E110" s="6" t="s">
        <v>1160</v>
      </c>
      <c r="F110" s="6" t="s">
        <v>429</v>
      </c>
      <c r="G110" s="7">
        <v>123333.3333333333</v>
      </c>
      <c r="H110" s="7">
        <v>123666.6666666667</v>
      </c>
      <c r="I110" s="43">
        <v>0.27027027027026751</v>
      </c>
      <c r="J110" s="8"/>
    </row>
    <row r="111" spans="1:10" x14ac:dyDescent="0.3">
      <c r="A111" s="57" t="s">
        <v>74</v>
      </c>
      <c r="B111" s="5" t="s">
        <v>373</v>
      </c>
      <c r="C111" s="58" t="s">
        <v>411</v>
      </c>
      <c r="D111" s="5" t="s">
        <v>373</v>
      </c>
      <c r="E111" s="6" t="s">
        <v>1160</v>
      </c>
      <c r="F111" s="6" t="s">
        <v>433</v>
      </c>
      <c r="G111" s="7">
        <v>67500</v>
      </c>
      <c r="H111" s="7">
        <v>65000</v>
      </c>
      <c r="I111" s="43">
        <v>-3.7037037037037073</v>
      </c>
      <c r="J111" s="8"/>
    </row>
    <row r="112" spans="1:10" x14ac:dyDescent="0.3">
      <c r="A112" s="57" t="s">
        <v>70</v>
      </c>
      <c r="B112" s="5" t="s">
        <v>133</v>
      </c>
      <c r="C112" s="58" t="s">
        <v>440</v>
      </c>
      <c r="D112" s="5" t="s">
        <v>441</v>
      </c>
      <c r="E112" s="6" t="s">
        <v>1161</v>
      </c>
      <c r="F112" s="6" t="s">
        <v>1153</v>
      </c>
      <c r="G112" s="7">
        <v>6524</v>
      </c>
      <c r="H112" s="7">
        <v>6524</v>
      </c>
      <c r="I112" s="43">
        <v>0</v>
      </c>
      <c r="J112" s="8"/>
    </row>
    <row r="113" spans="1:10" x14ac:dyDescent="0.3">
      <c r="A113" s="57" t="s">
        <v>57</v>
      </c>
      <c r="B113" s="5" t="s">
        <v>156</v>
      </c>
      <c r="C113" s="58" t="s">
        <v>347</v>
      </c>
      <c r="D113" s="5" t="s">
        <v>348</v>
      </c>
      <c r="E113" s="6" t="s">
        <v>1161</v>
      </c>
      <c r="F113" s="6" t="s">
        <v>1153</v>
      </c>
      <c r="G113" s="7">
        <v>6666.666666666667</v>
      </c>
      <c r="H113" s="7">
        <v>6500</v>
      </c>
      <c r="I113" s="43">
        <v>-2.5000000000000022</v>
      </c>
      <c r="J113" s="8"/>
    </row>
    <row r="114" spans="1:10" x14ac:dyDescent="0.3">
      <c r="A114" s="57" t="s">
        <v>71</v>
      </c>
      <c r="B114" s="5" t="s">
        <v>189</v>
      </c>
      <c r="C114" s="58" t="s">
        <v>190</v>
      </c>
      <c r="D114" s="5" t="s">
        <v>191</v>
      </c>
      <c r="E114" s="6" t="s">
        <v>1161</v>
      </c>
      <c r="F114" s="6" t="s">
        <v>1153</v>
      </c>
      <c r="G114" s="7">
        <v>7000</v>
      </c>
      <c r="H114" s="7">
        <v>6940</v>
      </c>
      <c r="I114" s="43">
        <v>-0.85714285714285621</v>
      </c>
      <c r="J114" s="8"/>
    </row>
    <row r="115" spans="1:10" x14ac:dyDescent="0.3">
      <c r="A115" s="57" t="s">
        <v>65</v>
      </c>
      <c r="B115" s="5" t="s">
        <v>173</v>
      </c>
      <c r="C115" s="58" t="s">
        <v>359</v>
      </c>
      <c r="D115" s="5" t="s">
        <v>360</v>
      </c>
      <c r="E115" s="6" t="s">
        <v>1161</v>
      </c>
      <c r="F115" s="6" t="s">
        <v>1153</v>
      </c>
      <c r="G115" s="7" t="s">
        <v>132</v>
      </c>
      <c r="H115" s="7">
        <v>8666.6666666666642</v>
      </c>
      <c r="I115" s="43" t="s">
        <v>132</v>
      </c>
      <c r="J115" s="8"/>
    </row>
    <row r="116" spans="1:10" x14ac:dyDescent="0.3">
      <c r="A116" s="57" t="s">
        <v>56</v>
      </c>
      <c r="B116" s="5" t="s">
        <v>180</v>
      </c>
      <c r="C116" s="58" t="s">
        <v>181</v>
      </c>
      <c r="D116" s="5" t="s">
        <v>180</v>
      </c>
      <c r="E116" s="6" t="s">
        <v>1162</v>
      </c>
      <c r="F116" s="6" t="s">
        <v>430</v>
      </c>
      <c r="G116" s="7">
        <v>96682.75</v>
      </c>
      <c r="H116" s="7">
        <v>94243.666666666686</v>
      </c>
      <c r="I116" s="43">
        <v>-2.522769918453216</v>
      </c>
      <c r="J116" s="8"/>
    </row>
    <row r="117" spans="1:10" x14ac:dyDescent="0.3">
      <c r="A117" s="57" t="s">
        <v>56</v>
      </c>
      <c r="B117" s="5" t="s">
        <v>180</v>
      </c>
      <c r="C117" s="58" t="s">
        <v>181</v>
      </c>
      <c r="D117" s="5" t="s">
        <v>180</v>
      </c>
      <c r="E117" s="6" t="s">
        <v>1162</v>
      </c>
      <c r="F117" s="6" t="s">
        <v>432</v>
      </c>
      <c r="G117" s="7">
        <v>205975</v>
      </c>
      <c r="H117" s="7">
        <v>206733.33333333337</v>
      </c>
      <c r="I117" s="43">
        <v>0.36816765788729727</v>
      </c>
      <c r="J117" s="8"/>
    </row>
    <row r="118" spans="1:10" x14ac:dyDescent="0.3">
      <c r="A118" s="57" t="s">
        <v>62</v>
      </c>
      <c r="B118" s="5" t="s">
        <v>166</v>
      </c>
      <c r="C118" s="58" t="s">
        <v>167</v>
      </c>
      <c r="D118" s="5" t="s">
        <v>168</v>
      </c>
      <c r="E118" s="6" t="s">
        <v>1163</v>
      </c>
      <c r="F118" s="6" t="s">
        <v>430</v>
      </c>
      <c r="G118" s="7">
        <v>114538</v>
      </c>
      <c r="H118" s="7">
        <v>114625.8</v>
      </c>
      <c r="I118" s="43">
        <v>7.6655782360446345E-2</v>
      </c>
      <c r="J118" s="8"/>
    </row>
    <row r="119" spans="1:10" x14ac:dyDescent="0.3">
      <c r="A119" s="57" t="s">
        <v>62</v>
      </c>
      <c r="B119" s="5" t="s">
        <v>166</v>
      </c>
      <c r="C119" s="58" t="s">
        <v>171</v>
      </c>
      <c r="D119" s="5" t="s">
        <v>172</v>
      </c>
      <c r="E119" s="6" t="s">
        <v>1163</v>
      </c>
      <c r="F119" s="6" t="s">
        <v>430</v>
      </c>
      <c r="G119" s="7">
        <v>103563.33333333331</v>
      </c>
      <c r="H119" s="7">
        <v>103530</v>
      </c>
      <c r="I119" s="43">
        <v>-3.2186423766455981E-2</v>
      </c>
      <c r="J119" s="8"/>
    </row>
    <row r="120" spans="1:10" x14ac:dyDescent="0.3">
      <c r="A120" s="57" t="s">
        <v>62</v>
      </c>
      <c r="B120" s="5" t="s">
        <v>166</v>
      </c>
      <c r="C120" s="58" t="s">
        <v>265</v>
      </c>
      <c r="D120" s="5" t="s">
        <v>266</v>
      </c>
      <c r="E120" s="6" t="s">
        <v>1163</v>
      </c>
      <c r="F120" s="6" t="s">
        <v>430</v>
      </c>
      <c r="G120" s="7">
        <v>106630</v>
      </c>
      <c r="H120" s="7">
        <v>105930</v>
      </c>
      <c r="I120" s="43">
        <v>-0.65647566350932607</v>
      </c>
      <c r="J120" s="8"/>
    </row>
    <row r="121" spans="1:10" x14ac:dyDescent="0.3">
      <c r="A121" s="57" t="s">
        <v>65</v>
      </c>
      <c r="B121" s="5" t="s">
        <v>173</v>
      </c>
      <c r="C121" s="58" t="s">
        <v>273</v>
      </c>
      <c r="D121" s="5" t="s">
        <v>274</v>
      </c>
      <c r="E121" s="6" t="s">
        <v>1163</v>
      </c>
      <c r="F121" s="6" t="s">
        <v>430</v>
      </c>
      <c r="G121" s="7">
        <v>118250</v>
      </c>
      <c r="H121" s="7">
        <v>118000</v>
      </c>
      <c r="I121" s="43">
        <v>-0.21141649048626032</v>
      </c>
      <c r="J121" s="8"/>
    </row>
    <row r="122" spans="1:10" x14ac:dyDescent="0.3">
      <c r="A122" s="57" t="s">
        <v>62</v>
      </c>
      <c r="B122" s="5" t="s">
        <v>166</v>
      </c>
      <c r="C122" s="58" t="s">
        <v>171</v>
      </c>
      <c r="D122" s="5" t="s">
        <v>172</v>
      </c>
      <c r="E122" s="6" t="s">
        <v>1164</v>
      </c>
      <c r="F122" s="6" t="s">
        <v>1165</v>
      </c>
      <c r="G122" s="7" t="s">
        <v>132</v>
      </c>
      <c r="H122" s="7">
        <v>45883.333333333343</v>
      </c>
      <c r="I122" s="43" t="s">
        <v>132</v>
      </c>
      <c r="J122" s="8"/>
    </row>
    <row r="123" spans="1:10" x14ac:dyDescent="0.3">
      <c r="A123" s="57" t="s">
        <v>62</v>
      </c>
      <c r="B123" s="5" t="s">
        <v>166</v>
      </c>
      <c r="C123" s="58" t="s">
        <v>167</v>
      </c>
      <c r="D123" s="5" t="s">
        <v>168</v>
      </c>
      <c r="E123" s="6" t="s">
        <v>1164</v>
      </c>
      <c r="F123" s="6" t="s">
        <v>1166</v>
      </c>
      <c r="G123" s="7">
        <v>17450</v>
      </c>
      <c r="H123" s="7">
        <v>17699.333333333328</v>
      </c>
      <c r="I123" s="43">
        <v>1.4288443170964671</v>
      </c>
      <c r="J123" s="8"/>
    </row>
    <row r="124" spans="1:10" x14ac:dyDescent="0.3">
      <c r="A124" s="57" t="s">
        <v>62</v>
      </c>
      <c r="B124" s="5" t="s">
        <v>166</v>
      </c>
      <c r="C124" s="58" t="s">
        <v>332</v>
      </c>
      <c r="D124" s="5" t="s">
        <v>333</v>
      </c>
      <c r="E124" s="6" t="s">
        <v>1164</v>
      </c>
      <c r="F124" s="6" t="s">
        <v>1166</v>
      </c>
      <c r="G124" s="7">
        <v>17666.666666666672</v>
      </c>
      <c r="H124" s="7">
        <v>17266.666666666672</v>
      </c>
      <c r="I124" s="43">
        <v>-2.2641509433962255</v>
      </c>
      <c r="J124" s="8"/>
    </row>
    <row r="125" spans="1:10" x14ac:dyDescent="0.3">
      <c r="A125" s="57" t="s">
        <v>62</v>
      </c>
      <c r="B125" s="5" t="s">
        <v>166</v>
      </c>
      <c r="C125" s="58" t="s">
        <v>171</v>
      </c>
      <c r="D125" s="5" t="s">
        <v>172</v>
      </c>
      <c r="E125" s="6" t="s">
        <v>1164</v>
      </c>
      <c r="F125" s="6" t="s">
        <v>1166</v>
      </c>
      <c r="G125" s="7">
        <v>15752</v>
      </c>
      <c r="H125" s="7">
        <v>15852</v>
      </c>
      <c r="I125" s="43">
        <v>0.6348400203148864</v>
      </c>
      <c r="J125" s="8"/>
    </row>
    <row r="126" spans="1:10" x14ac:dyDescent="0.3">
      <c r="A126" s="57" t="s">
        <v>62</v>
      </c>
      <c r="B126" s="5" t="s">
        <v>166</v>
      </c>
      <c r="C126" s="58" t="s">
        <v>261</v>
      </c>
      <c r="D126" s="5" t="s">
        <v>262</v>
      </c>
      <c r="E126" s="6" t="s">
        <v>1164</v>
      </c>
      <c r="F126" s="6" t="s">
        <v>1166</v>
      </c>
      <c r="G126" s="7">
        <v>17233.333333333328</v>
      </c>
      <c r="H126" s="7">
        <v>17550</v>
      </c>
      <c r="I126" s="43">
        <v>1.837524177949712</v>
      </c>
      <c r="J126" s="8"/>
    </row>
    <row r="127" spans="1:10" x14ac:dyDescent="0.3">
      <c r="A127" s="57" t="s">
        <v>62</v>
      </c>
      <c r="B127" s="5" t="s">
        <v>166</v>
      </c>
      <c r="C127" s="58" t="s">
        <v>257</v>
      </c>
      <c r="D127" s="5" t="s">
        <v>258</v>
      </c>
      <c r="E127" s="6" t="s">
        <v>1164</v>
      </c>
      <c r="F127" s="6" t="s">
        <v>1166</v>
      </c>
      <c r="G127" s="7">
        <v>18163.333333333328</v>
      </c>
      <c r="H127" s="7">
        <v>18496.666666666672</v>
      </c>
      <c r="I127" s="43">
        <v>1.8351991191044359</v>
      </c>
      <c r="J127" s="8"/>
    </row>
    <row r="128" spans="1:10" x14ac:dyDescent="0.3">
      <c r="A128" s="57" t="s">
        <v>62</v>
      </c>
      <c r="B128" s="5" t="s">
        <v>166</v>
      </c>
      <c r="C128" s="58" t="s">
        <v>318</v>
      </c>
      <c r="D128" s="5" t="s">
        <v>319</v>
      </c>
      <c r="E128" s="6" t="s">
        <v>1164</v>
      </c>
      <c r="F128" s="6" t="s">
        <v>1166</v>
      </c>
      <c r="G128" s="7">
        <v>18160</v>
      </c>
      <c r="H128" s="7">
        <v>17950</v>
      </c>
      <c r="I128" s="43">
        <v>-1.1563876651982328</v>
      </c>
      <c r="J128" s="8"/>
    </row>
    <row r="129" spans="1:10" x14ac:dyDescent="0.3">
      <c r="A129" s="57" t="s">
        <v>62</v>
      </c>
      <c r="B129" s="5" t="s">
        <v>166</v>
      </c>
      <c r="C129" s="58" t="s">
        <v>265</v>
      </c>
      <c r="D129" s="5" t="s">
        <v>266</v>
      </c>
      <c r="E129" s="6" t="s">
        <v>1164</v>
      </c>
      <c r="F129" s="6" t="s">
        <v>1166</v>
      </c>
      <c r="G129" s="7">
        <v>15514</v>
      </c>
      <c r="H129" s="7">
        <v>15700</v>
      </c>
      <c r="I129" s="43">
        <v>1.1989171071290492</v>
      </c>
      <c r="J129" s="8"/>
    </row>
    <row r="130" spans="1:10" x14ac:dyDescent="0.3">
      <c r="A130" s="57" t="s">
        <v>62</v>
      </c>
      <c r="B130" s="5" t="s">
        <v>166</v>
      </c>
      <c r="C130" s="58" t="s">
        <v>382</v>
      </c>
      <c r="D130" s="5" t="s">
        <v>383</v>
      </c>
      <c r="E130" s="6" t="s">
        <v>1164</v>
      </c>
      <c r="F130" s="6" t="s">
        <v>1166</v>
      </c>
      <c r="G130" s="7">
        <v>15300</v>
      </c>
      <c r="H130" s="7">
        <v>15400</v>
      </c>
      <c r="I130" s="43">
        <v>0.65359477124182785</v>
      </c>
      <c r="J130" s="8"/>
    </row>
    <row r="131" spans="1:10" x14ac:dyDescent="0.3">
      <c r="A131" s="57" t="s">
        <v>62</v>
      </c>
      <c r="B131" s="5" t="s">
        <v>166</v>
      </c>
      <c r="C131" s="58" t="s">
        <v>339</v>
      </c>
      <c r="D131" s="5" t="s">
        <v>340</v>
      </c>
      <c r="E131" s="6" t="s">
        <v>1164</v>
      </c>
      <c r="F131" s="6" t="s">
        <v>1166</v>
      </c>
      <c r="G131" s="7">
        <v>16252</v>
      </c>
      <c r="H131" s="7">
        <v>16933.333333333328</v>
      </c>
      <c r="I131" s="43">
        <v>4.1923045368775123</v>
      </c>
      <c r="J131" s="8"/>
    </row>
    <row r="132" spans="1:10" x14ac:dyDescent="0.3">
      <c r="A132" s="57" t="s">
        <v>62</v>
      </c>
      <c r="B132" s="5" t="s">
        <v>166</v>
      </c>
      <c r="C132" s="58" t="s">
        <v>457</v>
      </c>
      <c r="D132" s="5" t="s">
        <v>458</v>
      </c>
      <c r="E132" s="6" t="s">
        <v>1164</v>
      </c>
      <c r="F132" s="6" t="s">
        <v>1166</v>
      </c>
      <c r="G132" s="7" t="s">
        <v>132</v>
      </c>
      <c r="H132" s="7">
        <v>18600</v>
      </c>
      <c r="I132" s="43" t="s">
        <v>132</v>
      </c>
      <c r="J132" s="8"/>
    </row>
    <row r="133" spans="1:10" x14ac:dyDescent="0.3">
      <c r="A133" s="57" t="s">
        <v>62</v>
      </c>
      <c r="B133" s="5" t="s">
        <v>166</v>
      </c>
      <c r="C133" s="58" t="s">
        <v>285</v>
      </c>
      <c r="D133" s="5" t="s">
        <v>286</v>
      </c>
      <c r="E133" s="6" t="s">
        <v>1164</v>
      </c>
      <c r="F133" s="6" t="s">
        <v>1166</v>
      </c>
      <c r="G133" s="7">
        <v>16050</v>
      </c>
      <c r="H133" s="7">
        <v>16240</v>
      </c>
      <c r="I133" s="43">
        <v>1.1838006230529663</v>
      </c>
      <c r="J133" s="8"/>
    </row>
    <row r="134" spans="1:10" x14ac:dyDescent="0.3">
      <c r="A134" s="57" t="s">
        <v>58</v>
      </c>
      <c r="B134" s="5" t="s">
        <v>120</v>
      </c>
      <c r="C134" s="58" t="s">
        <v>365</v>
      </c>
      <c r="D134" s="5" t="s">
        <v>366</v>
      </c>
      <c r="E134" s="6" t="s">
        <v>1164</v>
      </c>
      <c r="F134" s="6" t="s">
        <v>1166</v>
      </c>
      <c r="G134" s="7">
        <v>17333.333333333328</v>
      </c>
      <c r="H134" s="7">
        <v>18166.666666666672</v>
      </c>
      <c r="I134" s="43">
        <v>4.8076923076923119</v>
      </c>
      <c r="J134" s="8"/>
    </row>
    <row r="135" spans="1:10" x14ac:dyDescent="0.3">
      <c r="A135" s="57" t="s">
        <v>62</v>
      </c>
      <c r="B135" s="5" t="s">
        <v>166</v>
      </c>
      <c r="C135" s="58" t="s">
        <v>167</v>
      </c>
      <c r="D135" s="5" t="s">
        <v>168</v>
      </c>
      <c r="E135" s="6" t="s">
        <v>1164</v>
      </c>
      <c r="F135" s="6" t="s">
        <v>1167</v>
      </c>
      <c r="G135" s="7">
        <v>27625</v>
      </c>
      <c r="H135" s="7">
        <v>29390</v>
      </c>
      <c r="I135" s="43">
        <v>6.3891402714932202</v>
      </c>
      <c r="J135" s="8"/>
    </row>
    <row r="136" spans="1:10" x14ac:dyDescent="0.3">
      <c r="A136" s="57" t="s">
        <v>62</v>
      </c>
      <c r="B136" s="5" t="s">
        <v>166</v>
      </c>
      <c r="C136" s="58" t="s">
        <v>332</v>
      </c>
      <c r="D136" s="5" t="s">
        <v>333</v>
      </c>
      <c r="E136" s="6" t="s">
        <v>1164</v>
      </c>
      <c r="F136" s="6" t="s">
        <v>1167</v>
      </c>
      <c r="G136" s="7" t="s">
        <v>132</v>
      </c>
      <c r="H136" s="7">
        <v>27363.200000000001</v>
      </c>
      <c r="I136" s="43" t="s">
        <v>132</v>
      </c>
      <c r="J136" s="8"/>
    </row>
    <row r="137" spans="1:10" x14ac:dyDescent="0.3">
      <c r="A137" s="57" t="s">
        <v>62</v>
      </c>
      <c r="B137" s="5" t="s">
        <v>166</v>
      </c>
      <c r="C137" s="58" t="s">
        <v>255</v>
      </c>
      <c r="D137" s="5" t="s">
        <v>256</v>
      </c>
      <c r="E137" s="6" t="s">
        <v>1164</v>
      </c>
      <c r="F137" s="6" t="s">
        <v>1167</v>
      </c>
      <c r="G137" s="7" t="s">
        <v>132</v>
      </c>
      <c r="H137" s="7">
        <v>29389.5</v>
      </c>
      <c r="I137" s="43" t="s">
        <v>132</v>
      </c>
      <c r="J137" s="8"/>
    </row>
    <row r="138" spans="1:10" x14ac:dyDescent="0.3">
      <c r="A138" s="57" t="s">
        <v>62</v>
      </c>
      <c r="B138" s="5" t="s">
        <v>166</v>
      </c>
      <c r="C138" s="58" t="s">
        <v>316</v>
      </c>
      <c r="D138" s="5" t="s">
        <v>317</v>
      </c>
      <c r="E138" s="6" t="s">
        <v>1164</v>
      </c>
      <c r="F138" s="6" t="s">
        <v>1167</v>
      </c>
      <c r="G138" s="7" t="s">
        <v>132</v>
      </c>
      <c r="H138" s="7">
        <v>27531.599999999999</v>
      </c>
      <c r="I138" s="43" t="s">
        <v>132</v>
      </c>
      <c r="J138" s="8"/>
    </row>
    <row r="139" spans="1:10" x14ac:dyDescent="0.3">
      <c r="A139" s="57" t="s">
        <v>62</v>
      </c>
      <c r="B139" s="5" t="s">
        <v>166</v>
      </c>
      <c r="C139" s="58" t="s">
        <v>171</v>
      </c>
      <c r="D139" s="5" t="s">
        <v>172</v>
      </c>
      <c r="E139" s="6" t="s">
        <v>1164</v>
      </c>
      <c r="F139" s="6" t="s">
        <v>1167</v>
      </c>
      <c r="G139" s="7">
        <v>24619.333333333328</v>
      </c>
      <c r="H139" s="7">
        <v>24619.333333333328</v>
      </c>
      <c r="I139" s="43">
        <v>0</v>
      </c>
      <c r="J139" s="8"/>
    </row>
    <row r="140" spans="1:10" x14ac:dyDescent="0.3">
      <c r="A140" s="57" t="s">
        <v>62</v>
      </c>
      <c r="B140" s="5" t="s">
        <v>166</v>
      </c>
      <c r="C140" s="58" t="s">
        <v>261</v>
      </c>
      <c r="D140" s="5" t="s">
        <v>262</v>
      </c>
      <c r="E140" s="6" t="s">
        <v>1164</v>
      </c>
      <c r="F140" s="6" t="s">
        <v>1167</v>
      </c>
      <c r="G140" s="7" t="s">
        <v>132</v>
      </c>
      <c r="H140" s="7">
        <v>27271.599999999999</v>
      </c>
      <c r="I140" s="43" t="s">
        <v>132</v>
      </c>
      <c r="J140" s="8"/>
    </row>
    <row r="141" spans="1:10" x14ac:dyDescent="0.3">
      <c r="A141" s="57" t="s">
        <v>62</v>
      </c>
      <c r="B141" s="5" t="s">
        <v>166</v>
      </c>
      <c r="C141" s="58" t="s">
        <v>336</v>
      </c>
      <c r="D141" s="5" t="s">
        <v>155</v>
      </c>
      <c r="E141" s="6" t="s">
        <v>1164</v>
      </c>
      <c r="F141" s="6" t="s">
        <v>1167</v>
      </c>
      <c r="G141" s="7" t="s">
        <v>132</v>
      </c>
      <c r="H141" s="7">
        <v>25238.666666666672</v>
      </c>
      <c r="I141" s="43" t="s">
        <v>132</v>
      </c>
      <c r="J141" s="8"/>
    </row>
    <row r="142" spans="1:10" x14ac:dyDescent="0.3">
      <c r="A142" s="57" t="s">
        <v>62</v>
      </c>
      <c r="B142" s="5" t="s">
        <v>166</v>
      </c>
      <c r="C142" s="58" t="s">
        <v>257</v>
      </c>
      <c r="D142" s="5" t="s">
        <v>258</v>
      </c>
      <c r="E142" s="6" t="s">
        <v>1164</v>
      </c>
      <c r="F142" s="6" t="s">
        <v>1167</v>
      </c>
      <c r="G142" s="7">
        <v>28633.333333333325</v>
      </c>
      <c r="H142" s="7">
        <v>30215.75</v>
      </c>
      <c r="I142" s="43">
        <v>5.5264842840512252</v>
      </c>
      <c r="J142" s="8"/>
    </row>
    <row r="143" spans="1:10" x14ac:dyDescent="0.3">
      <c r="A143" s="57" t="s">
        <v>62</v>
      </c>
      <c r="B143" s="5" t="s">
        <v>166</v>
      </c>
      <c r="C143" s="58" t="s">
        <v>318</v>
      </c>
      <c r="D143" s="5" t="s">
        <v>319</v>
      </c>
      <c r="E143" s="6" t="s">
        <v>1164</v>
      </c>
      <c r="F143" s="6" t="s">
        <v>1167</v>
      </c>
      <c r="G143" s="7" t="s">
        <v>132</v>
      </c>
      <c r="H143" s="7">
        <v>29450</v>
      </c>
      <c r="I143" s="43" t="s">
        <v>132</v>
      </c>
      <c r="J143" s="8"/>
    </row>
    <row r="144" spans="1:10" x14ac:dyDescent="0.3">
      <c r="A144" s="57" t="s">
        <v>62</v>
      </c>
      <c r="B144" s="5" t="s">
        <v>166</v>
      </c>
      <c r="C144" s="58" t="s">
        <v>265</v>
      </c>
      <c r="D144" s="5" t="s">
        <v>266</v>
      </c>
      <c r="E144" s="6" t="s">
        <v>1164</v>
      </c>
      <c r="F144" s="6" t="s">
        <v>1167</v>
      </c>
      <c r="G144" s="7">
        <v>25764.5</v>
      </c>
      <c r="H144" s="7">
        <v>26831.599999999999</v>
      </c>
      <c r="I144" s="43">
        <v>4.1417454249063503</v>
      </c>
      <c r="J144" s="8"/>
    </row>
    <row r="145" spans="1:10" x14ac:dyDescent="0.3">
      <c r="A145" s="57" t="s">
        <v>62</v>
      </c>
      <c r="B145" s="5" t="s">
        <v>166</v>
      </c>
      <c r="C145" s="58" t="s">
        <v>382</v>
      </c>
      <c r="D145" s="5" t="s">
        <v>383</v>
      </c>
      <c r="E145" s="6" t="s">
        <v>1164</v>
      </c>
      <c r="F145" s="6" t="s">
        <v>1167</v>
      </c>
      <c r="G145" s="7" t="s">
        <v>132</v>
      </c>
      <c r="H145" s="7">
        <v>25750</v>
      </c>
      <c r="I145" s="43" t="s">
        <v>132</v>
      </c>
      <c r="J145" s="8"/>
    </row>
    <row r="146" spans="1:10" x14ac:dyDescent="0.3">
      <c r="A146" s="57" t="s">
        <v>62</v>
      </c>
      <c r="B146" s="5" t="s">
        <v>166</v>
      </c>
      <c r="C146" s="58" t="s">
        <v>339</v>
      </c>
      <c r="D146" s="5" t="s">
        <v>340</v>
      </c>
      <c r="E146" s="6" t="s">
        <v>1164</v>
      </c>
      <c r="F146" s="6" t="s">
        <v>1167</v>
      </c>
      <c r="G146" s="7">
        <v>26763.200000000001</v>
      </c>
      <c r="H146" s="7">
        <v>26969.333333333325</v>
      </c>
      <c r="I146" s="43">
        <v>0.77021183316394748</v>
      </c>
      <c r="J146" s="8"/>
    </row>
    <row r="147" spans="1:10" x14ac:dyDescent="0.3">
      <c r="A147" s="57" t="s">
        <v>62</v>
      </c>
      <c r="B147" s="5" t="s">
        <v>166</v>
      </c>
      <c r="C147" s="58" t="s">
        <v>285</v>
      </c>
      <c r="D147" s="5" t="s">
        <v>286</v>
      </c>
      <c r="E147" s="6" t="s">
        <v>1164</v>
      </c>
      <c r="F147" s="6" t="s">
        <v>1167</v>
      </c>
      <c r="G147" s="7">
        <v>26700</v>
      </c>
      <c r="H147" s="7">
        <v>26243</v>
      </c>
      <c r="I147" s="43">
        <v>-1.7116104868913904</v>
      </c>
      <c r="J147" s="8"/>
    </row>
    <row r="148" spans="1:10" x14ac:dyDescent="0.3">
      <c r="A148" s="57" t="s">
        <v>67</v>
      </c>
      <c r="B148" s="5" t="s">
        <v>148</v>
      </c>
      <c r="C148" s="58" t="s">
        <v>151</v>
      </c>
      <c r="D148" s="5" t="s">
        <v>152</v>
      </c>
      <c r="E148" s="6" t="s">
        <v>1164</v>
      </c>
      <c r="F148" s="6" t="s">
        <v>1167</v>
      </c>
      <c r="G148" s="7">
        <v>26075</v>
      </c>
      <c r="H148" s="7">
        <v>24666.666666666672</v>
      </c>
      <c r="I148" s="43">
        <v>-5.4010866091402931</v>
      </c>
      <c r="J148" s="8"/>
    </row>
    <row r="149" spans="1:10" x14ac:dyDescent="0.3">
      <c r="A149" s="57" t="s">
        <v>58</v>
      </c>
      <c r="B149" s="5" t="s">
        <v>120</v>
      </c>
      <c r="C149" s="58" t="s">
        <v>365</v>
      </c>
      <c r="D149" s="5" t="s">
        <v>366</v>
      </c>
      <c r="E149" s="6" t="s">
        <v>1164</v>
      </c>
      <c r="F149" s="6" t="s">
        <v>1167</v>
      </c>
      <c r="G149" s="7">
        <v>29375</v>
      </c>
      <c r="H149" s="7">
        <v>30000</v>
      </c>
      <c r="I149" s="43">
        <v>2.1276595744680762</v>
      </c>
      <c r="J149" s="8"/>
    </row>
    <row r="150" spans="1:10" x14ac:dyDescent="0.3">
      <c r="A150" s="57" t="s">
        <v>59</v>
      </c>
      <c r="B150" s="5" t="s">
        <v>153</v>
      </c>
      <c r="C150" s="58" t="s">
        <v>294</v>
      </c>
      <c r="D150" s="5" t="s">
        <v>295</v>
      </c>
      <c r="E150" s="6" t="s">
        <v>1164</v>
      </c>
      <c r="F150" s="6" t="s">
        <v>1167</v>
      </c>
      <c r="G150" s="7">
        <v>31500</v>
      </c>
      <c r="H150" s="7">
        <v>31600</v>
      </c>
      <c r="I150" s="43">
        <v>0.31746031746031628</v>
      </c>
      <c r="J150" s="8"/>
    </row>
    <row r="151" spans="1:10" x14ac:dyDescent="0.3">
      <c r="A151" s="57" t="s">
        <v>62</v>
      </c>
      <c r="B151" s="5" t="s">
        <v>166</v>
      </c>
      <c r="C151" s="58" t="s">
        <v>167</v>
      </c>
      <c r="D151" s="5" t="s">
        <v>168</v>
      </c>
      <c r="E151" s="6" t="s">
        <v>1164</v>
      </c>
      <c r="F151" s="6" t="s">
        <v>1168</v>
      </c>
      <c r="G151" s="7">
        <v>39680</v>
      </c>
      <c r="H151" s="7">
        <v>41100</v>
      </c>
      <c r="I151" s="43">
        <v>3.5786290322580743</v>
      </c>
      <c r="J151" s="8"/>
    </row>
    <row r="152" spans="1:10" x14ac:dyDescent="0.3">
      <c r="A152" s="57" t="s">
        <v>62</v>
      </c>
      <c r="B152" s="5" t="s">
        <v>166</v>
      </c>
      <c r="C152" s="58" t="s">
        <v>332</v>
      </c>
      <c r="D152" s="5" t="s">
        <v>333</v>
      </c>
      <c r="E152" s="6" t="s">
        <v>1164</v>
      </c>
      <c r="F152" s="6" t="s">
        <v>1168</v>
      </c>
      <c r="G152" s="7" t="s">
        <v>132</v>
      </c>
      <c r="H152" s="7">
        <v>37320</v>
      </c>
      <c r="I152" s="43" t="s">
        <v>132</v>
      </c>
      <c r="J152" s="8"/>
    </row>
    <row r="153" spans="1:10" x14ac:dyDescent="0.3">
      <c r="A153" s="57" t="s">
        <v>62</v>
      </c>
      <c r="B153" s="5" t="s">
        <v>166</v>
      </c>
      <c r="C153" s="58" t="s">
        <v>255</v>
      </c>
      <c r="D153" s="5" t="s">
        <v>256</v>
      </c>
      <c r="E153" s="6" t="s">
        <v>1164</v>
      </c>
      <c r="F153" s="6" t="s">
        <v>1168</v>
      </c>
      <c r="G153" s="7" t="s">
        <v>132</v>
      </c>
      <c r="H153" s="7">
        <v>39137.5</v>
      </c>
      <c r="I153" s="43" t="s">
        <v>132</v>
      </c>
      <c r="J153" s="8"/>
    </row>
    <row r="154" spans="1:10" x14ac:dyDescent="0.3">
      <c r="A154" s="57" t="s">
        <v>62</v>
      </c>
      <c r="B154" s="5" t="s">
        <v>166</v>
      </c>
      <c r="C154" s="58" t="s">
        <v>316</v>
      </c>
      <c r="D154" s="5" t="s">
        <v>317</v>
      </c>
      <c r="E154" s="6" t="s">
        <v>1164</v>
      </c>
      <c r="F154" s="6" t="s">
        <v>1168</v>
      </c>
      <c r="G154" s="7" t="s">
        <v>132</v>
      </c>
      <c r="H154" s="7">
        <v>35612.5</v>
      </c>
      <c r="I154" s="43" t="s">
        <v>132</v>
      </c>
      <c r="J154" s="8"/>
    </row>
    <row r="155" spans="1:10" x14ac:dyDescent="0.3">
      <c r="A155" s="57" t="s">
        <v>62</v>
      </c>
      <c r="B155" s="5" t="s">
        <v>166</v>
      </c>
      <c r="C155" s="58" t="s">
        <v>171</v>
      </c>
      <c r="D155" s="5" t="s">
        <v>172</v>
      </c>
      <c r="E155" s="6" t="s">
        <v>1164</v>
      </c>
      <c r="F155" s="6" t="s">
        <v>1168</v>
      </c>
      <c r="G155" s="7">
        <v>34930</v>
      </c>
      <c r="H155" s="7">
        <v>34870</v>
      </c>
      <c r="I155" s="43">
        <v>-0.1717721156598962</v>
      </c>
      <c r="J155" s="8"/>
    </row>
    <row r="156" spans="1:10" x14ac:dyDescent="0.3">
      <c r="A156" s="57" t="s">
        <v>62</v>
      </c>
      <c r="B156" s="5" t="s">
        <v>166</v>
      </c>
      <c r="C156" s="58" t="s">
        <v>261</v>
      </c>
      <c r="D156" s="5" t="s">
        <v>262</v>
      </c>
      <c r="E156" s="6" t="s">
        <v>1164</v>
      </c>
      <c r="F156" s="6" t="s">
        <v>1168</v>
      </c>
      <c r="G156" s="7">
        <v>37750</v>
      </c>
      <c r="H156" s="7">
        <v>37875</v>
      </c>
      <c r="I156" s="43">
        <v>0.33112582781456001</v>
      </c>
      <c r="J156" s="8"/>
    </row>
    <row r="157" spans="1:10" x14ac:dyDescent="0.3">
      <c r="A157" s="57" t="s">
        <v>62</v>
      </c>
      <c r="B157" s="5" t="s">
        <v>166</v>
      </c>
      <c r="C157" s="58" t="s">
        <v>336</v>
      </c>
      <c r="D157" s="5" t="s">
        <v>155</v>
      </c>
      <c r="E157" s="6" t="s">
        <v>1164</v>
      </c>
      <c r="F157" s="6" t="s">
        <v>1168</v>
      </c>
      <c r="G157" s="7" t="s">
        <v>132</v>
      </c>
      <c r="H157" s="7">
        <v>35550</v>
      </c>
      <c r="I157" s="43" t="s">
        <v>132</v>
      </c>
      <c r="J157" s="8"/>
    </row>
    <row r="158" spans="1:10" x14ac:dyDescent="0.3">
      <c r="A158" s="57" t="s">
        <v>62</v>
      </c>
      <c r="B158" s="5" t="s">
        <v>166</v>
      </c>
      <c r="C158" s="58" t="s">
        <v>257</v>
      </c>
      <c r="D158" s="5" t="s">
        <v>258</v>
      </c>
      <c r="E158" s="6" t="s">
        <v>1164</v>
      </c>
      <c r="F158" s="6" t="s">
        <v>1168</v>
      </c>
      <c r="G158" s="7">
        <v>41209.666666666657</v>
      </c>
      <c r="H158" s="7">
        <v>41209.333333333343</v>
      </c>
      <c r="I158" s="43">
        <v>-8.0887170484933457E-4</v>
      </c>
      <c r="J158" s="8"/>
    </row>
    <row r="159" spans="1:10" x14ac:dyDescent="0.3">
      <c r="A159" s="57" t="s">
        <v>62</v>
      </c>
      <c r="B159" s="5" t="s">
        <v>166</v>
      </c>
      <c r="C159" s="58" t="s">
        <v>337</v>
      </c>
      <c r="D159" s="5" t="s">
        <v>338</v>
      </c>
      <c r="E159" s="6" t="s">
        <v>1164</v>
      </c>
      <c r="F159" s="6" t="s">
        <v>1168</v>
      </c>
      <c r="G159" s="7">
        <v>35483.333333333343</v>
      </c>
      <c r="H159" s="7">
        <v>34850</v>
      </c>
      <c r="I159" s="43">
        <v>-1.7848755284171067</v>
      </c>
      <c r="J159" s="8"/>
    </row>
    <row r="160" spans="1:10" x14ac:dyDescent="0.3">
      <c r="A160" s="57" t="s">
        <v>62</v>
      </c>
      <c r="B160" s="5" t="s">
        <v>166</v>
      </c>
      <c r="C160" s="58" t="s">
        <v>318</v>
      </c>
      <c r="D160" s="5" t="s">
        <v>319</v>
      </c>
      <c r="E160" s="6" t="s">
        <v>1164</v>
      </c>
      <c r="F160" s="6" t="s">
        <v>1168</v>
      </c>
      <c r="G160" s="7">
        <v>40166.666666666657</v>
      </c>
      <c r="H160" s="7">
        <v>40566.666666666657</v>
      </c>
      <c r="I160" s="43">
        <v>0.99585062240663547</v>
      </c>
      <c r="J160" s="8"/>
    </row>
    <row r="161" spans="1:10" x14ac:dyDescent="0.3">
      <c r="A161" s="57" t="s">
        <v>62</v>
      </c>
      <c r="B161" s="5" t="s">
        <v>166</v>
      </c>
      <c r="C161" s="58" t="s">
        <v>265</v>
      </c>
      <c r="D161" s="5" t="s">
        <v>266</v>
      </c>
      <c r="E161" s="6" t="s">
        <v>1164</v>
      </c>
      <c r="F161" s="6" t="s">
        <v>1168</v>
      </c>
      <c r="G161" s="7">
        <v>36607.142857142848</v>
      </c>
      <c r="H161" s="7">
        <v>37143.75</v>
      </c>
      <c r="I161" s="43">
        <v>1.4658536585365978</v>
      </c>
      <c r="J161" s="8"/>
    </row>
    <row r="162" spans="1:10" x14ac:dyDescent="0.3">
      <c r="A162" s="57" t="s">
        <v>62</v>
      </c>
      <c r="B162" s="5" t="s">
        <v>166</v>
      </c>
      <c r="C162" s="58" t="s">
        <v>382</v>
      </c>
      <c r="D162" s="5" t="s">
        <v>383</v>
      </c>
      <c r="E162" s="6" t="s">
        <v>1164</v>
      </c>
      <c r="F162" s="6" t="s">
        <v>1168</v>
      </c>
      <c r="G162" s="7" t="s">
        <v>132</v>
      </c>
      <c r="H162" s="7">
        <v>36125</v>
      </c>
      <c r="I162" s="43" t="s">
        <v>132</v>
      </c>
      <c r="J162" s="8"/>
    </row>
    <row r="163" spans="1:10" x14ac:dyDescent="0.3">
      <c r="A163" s="57" t="s">
        <v>62</v>
      </c>
      <c r="B163" s="5" t="s">
        <v>166</v>
      </c>
      <c r="C163" s="58" t="s">
        <v>339</v>
      </c>
      <c r="D163" s="5" t="s">
        <v>340</v>
      </c>
      <c r="E163" s="6" t="s">
        <v>1164</v>
      </c>
      <c r="F163" s="6" t="s">
        <v>1168</v>
      </c>
      <c r="G163" s="7" t="s">
        <v>132</v>
      </c>
      <c r="H163" s="7">
        <v>37033.333333333343</v>
      </c>
      <c r="I163" s="43" t="s">
        <v>132</v>
      </c>
      <c r="J163" s="8"/>
    </row>
    <row r="164" spans="1:10" x14ac:dyDescent="0.3">
      <c r="A164" s="57" t="s">
        <v>62</v>
      </c>
      <c r="B164" s="5" t="s">
        <v>166</v>
      </c>
      <c r="C164" s="58" t="s">
        <v>285</v>
      </c>
      <c r="D164" s="5" t="s">
        <v>286</v>
      </c>
      <c r="E164" s="6" t="s">
        <v>1164</v>
      </c>
      <c r="F164" s="6" t="s">
        <v>1168</v>
      </c>
      <c r="G164" s="7">
        <v>35450</v>
      </c>
      <c r="H164" s="7">
        <v>36160</v>
      </c>
      <c r="I164" s="43">
        <v>2.0028208744710776</v>
      </c>
      <c r="J164" s="8"/>
    </row>
    <row r="165" spans="1:10" x14ac:dyDescent="0.3">
      <c r="A165" s="57" t="s">
        <v>56</v>
      </c>
      <c r="B165" s="5" t="s">
        <v>180</v>
      </c>
      <c r="C165" s="58" t="s">
        <v>181</v>
      </c>
      <c r="D165" s="5" t="s">
        <v>180</v>
      </c>
      <c r="E165" s="6" t="s">
        <v>1164</v>
      </c>
      <c r="F165" s="6" t="s">
        <v>1168</v>
      </c>
      <c r="G165" s="7">
        <v>35075</v>
      </c>
      <c r="H165" s="7">
        <v>34815.75</v>
      </c>
      <c r="I165" s="43">
        <v>-0.73913043478260898</v>
      </c>
      <c r="J165" s="8"/>
    </row>
    <row r="166" spans="1:10" x14ac:dyDescent="0.3">
      <c r="A166" s="57" t="s">
        <v>59</v>
      </c>
      <c r="B166" s="5" t="s">
        <v>153</v>
      </c>
      <c r="C166" s="58" t="s">
        <v>294</v>
      </c>
      <c r="D166" s="5" t="s">
        <v>295</v>
      </c>
      <c r="E166" s="6" t="s">
        <v>1164</v>
      </c>
      <c r="F166" s="6" t="s">
        <v>1168</v>
      </c>
      <c r="G166" s="7">
        <v>41725</v>
      </c>
      <c r="H166" s="7">
        <v>41925</v>
      </c>
      <c r="I166" s="43">
        <v>0.47932893948472438</v>
      </c>
      <c r="J166" s="8"/>
    </row>
    <row r="167" spans="1:10" x14ac:dyDescent="0.3">
      <c r="A167" s="57" t="s">
        <v>56</v>
      </c>
      <c r="B167" s="5" t="s">
        <v>180</v>
      </c>
      <c r="C167" s="58" t="s">
        <v>181</v>
      </c>
      <c r="D167" s="5" t="s">
        <v>180</v>
      </c>
      <c r="E167" s="6" t="s">
        <v>1169</v>
      </c>
      <c r="F167" s="6" t="s">
        <v>1167</v>
      </c>
      <c r="G167" s="7">
        <v>15600</v>
      </c>
      <c r="H167" s="7">
        <v>15566.666666666662</v>
      </c>
      <c r="I167" s="43">
        <v>-0.21367521367521289</v>
      </c>
      <c r="J167" s="8"/>
    </row>
    <row r="168" spans="1:10" x14ac:dyDescent="0.3">
      <c r="A168" s="57" t="s">
        <v>56</v>
      </c>
      <c r="B168" s="5" t="s">
        <v>180</v>
      </c>
      <c r="C168" s="58" t="s">
        <v>181</v>
      </c>
      <c r="D168" s="5" t="s">
        <v>180</v>
      </c>
      <c r="E168" s="6" t="s">
        <v>1169</v>
      </c>
      <c r="F168" s="6" t="s">
        <v>1168</v>
      </c>
      <c r="G168" s="7">
        <v>23350</v>
      </c>
      <c r="H168" s="7">
        <v>23350</v>
      </c>
      <c r="I168" s="43">
        <v>0</v>
      </c>
      <c r="J168" s="8"/>
    </row>
    <row r="169" spans="1:10" x14ac:dyDescent="0.3">
      <c r="A169" s="57" t="s">
        <v>62</v>
      </c>
      <c r="B169" s="5" t="s">
        <v>166</v>
      </c>
      <c r="C169" s="58" t="s">
        <v>171</v>
      </c>
      <c r="D169" s="5" t="s">
        <v>172</v>
      </c>
      <c r="E169" s="6" t="s">
        <v>1170</v>
      </c>
      <c r="F169" s="6" t="s">
        <v>430</v>
      </c>
      <c r="G169" s="7">
        <v>89966.666666666686</v>
      </c>
      <c r="H169" s="7">
        <v>89337.5</v>
      </c>
      <c r="I169" s="43">
        <v>-0.69933308632828006</v>
      </c>
      <c r="J169" s="8"/>
    </row>
    <row r="170" spans="1:10" x14ac:dyDescent="0.3">
      <c r="A170" s="57" t="s">
        <v>62</v>
      </c>
      <c r="B170" s="5" t="s">
        <v>166</v>
      </c>
      <c r="C170" s="58" t="s">
        <v>265</v>
      </c>
      <c r="D170" s="5" t="s">
        <v>266</v>
      </c>
      <c r="E170" s="6" t="s">
        <v>1170</v>
      </c>
      <c r="F170" s="6" t="s">
        <v>430</v>
      </c>
      <c r="G170" s="7">
        <v>93886.8</v>
      </c>
      <c r="H170" s="7">
        <v>94690.571428571435</v>
      </c>
      <c r="I170" s="43">
        <v>0.85610695920133029</v>
      </c>
      <c r="J170" s="8"/>
    </row>
    <row r="171" spans="1:10" x14ac:dyDescent="0.3">
      <c r="A171" s="57" t="s">
        <v>56</v>
      </c>
      <c r="B171" s="5" t="s">
        <v>180</v>
      </c>
      <c r="C171" s="58" t="s">
        <v>181</v>
      </c>
      <c r="D171" s="5" t="s">
        <v>180</v>
      </c>
      <c r="E171" s="6" t="s">
        <v>1170</v>
      </c>
      <c r="F171" s="6" t="s">
        <v>430</v>
      </c>
      <c r="G171" s="7">
        <v>98365.75</v>
      </c>
      <c r="H171" s="7">
        <v>101463</v>
      </c>
      <c r="I171" s="43">
        <v>3.1487077565107722</v>
      </c>
      <c r="J171" s="8"/>
    </row>
    <row r="172" spans="1:10" x14ac:dyDescent="0.3">
      <c r="A172" s="57" t="s">
        <v>67</v>
      </c>
      <c r="B172" s="5" t="s">
        <v>148</v>
      </c>
      <c r="C172" s="58" t="s">
        <v>151</v>
      </c>
      <c r="D172" s="5" t="s">
        <v>152</v>
      </c>
      <c r="E172" s="6" t="s">
        <v>1170</v>
      </c>
      <c r="F172" s="6" t="s">
        <v>430</v>
      </c>
      <c r="G172" s="7">
        <v>107800</v>
      </c>
      <c r="H172" s="7">
        <v>106583.33333333331</v>
      </c>
      <c r="I172" s="43">
        <v>-1.1286332714904201</v>
      </c>
      <c r="J172" s="8"/>
    </row>
    <row r="173" spans="1:10" x14ac:dyDescent="0.3">
      <c r="A173" s="57" t="s">
        <v>65</v>
      </c>
      <c r="B173" s="5" t="s">
        <v>173</v>
      </c>
      <c r="C173" s="58" t="s">
        <v>273</v>
      </c>
      <c r="D173" s="5" t="s">
        <v>274</v>
      </c>
      <c r="E173" s="6" t="s">
        <v>1170</v>
      </c>
      <c r="F173" s="6" t="s">
        <v>430</v>
      </c>
      <c r="G173" s="7">
        <v>109250</v>
      </c>
      <c r="H173" s="7">
        <v>103187.5</v>
      </c>
      <c r="I173" s="43">
        <v>-5.5491990846681878</v>
      </c>
      <c r="J173" s="8"/>
    </row>
    <row r="174" spans="1:10" x14ac:dyDescent="0.3">
      <c r="A174" s="57" t="s">
        <v>59</v>
      </c>
      <c r="B174" s="5" t="s">
        <v>153</v>
      </c>
      <c r="C174" s="58" t="s">
        <v>294</v>
      </c>
      <c r="D174" s="5" t="s">
        <v>295</v>
      </c>
      <c r="E174" s="6" t="s">
        <v>1170</v>
      </c>
      <c r="F174" s="6" t="s">
        <v>430</v>
      </c>
      <c r="G174" s="7">
        <v>113362.5</v>
      </c>
      <c r="H174" s="7">
        <v>114475</v>
      </c>
      <c r="I174" s="43">
        <v>0.98136508986657101</v>
      </c>
      <c r="J174" s="8"/>
    </row>
    <row r="175" spans="1:10" x14ac:dyDescent="0.3">
      <c r="A175" s="57" t="s">
        <v>62</v>
      </c>
      <c r="B175" s="5" t="s">
        <v>166</v>
      </c>
      <c r="C175" s="58" t="s">
        <v>167</v>
      </c>
      <c r="D175" s="5" t="s">
        <v>168</v>
      </c>
      <c r="E175" s="6" t="s">
        <v>1170</v>
      </c>
      <c r="F175" s="6" t="s">
        <v>428</v>
      </c>
      <c r="G175" s="7">
        <v>26627.666666666672</v>
      </c>
      <c r="H175" s="7">
        <v>25878.428571428576</v>
      </c>
      <c r="I175" s="43">
        <v>-2.8137579781859596</v>
      </c>
      <c r="J175" s="8"/>
    </row>
    <row r="176" spans="1:10" x14ac:dyDescent="0.3">
      <c r="A176" s="57" t="s">
        <v>62</v>
      </c>
      <c r="B176" s="5" t="s">
        <v>166</v>
      </c>
      <c r="C176" s="58" t="s">
        <v>332</v>
      </c>
      <c r="D176" s="5" t="s">
        <v>333</v>
      </c>
      <c r="E176" s="6" t="s">
        <v>1170</v>
      </c>
      <c r="F176" s="6" t="s">
        <v>428</v>
      </c>
      <c r="G176" s="7">
        <v>23999.5</v>
      </c>
      <c r="H176" s="7">
        <v>24799.599999999999</v>
      </c>
      <c r="I176" s="43">
        <v>3.3338194545719628</v>
      </c>
      <c r="J176" s="8"/>
    </row>
    <row r="177" spans="1:10" x14ac:dyDescent="0.3">
      <c r="A177" s="57" t="s">
        <v>62</v>
      </c>
      <c r="B177" s="5" t="s">
        <v>166</v>
      </c>
      <c r="C177" s="58" t="s">
        <v>316</v>
      </c>
      <c r="D177" s="5" t="s">
        <v>317</v>
      </c>
      <c r="E177" s="6" t="s">
        <v>1170</v>
      </c>
      <c r="F177" s="6" t="s">
        <v>428</v>
      </c>
      <c r="G177" s="7">
        <v>23433.166666666672</v>
      </c>
      <c r="H177" s="7">
        <v>23783.166666666672</v>
      </c>
      <c r="I177" s="43">
        <v>1.4936094851314643</v>
      </c>
      <c r="J177" s="8"/>
    </row>
    <row r="178" spans="1:10" x14ac:dyDescent="0.3">
      <c r="A178" s="57" t="s">
        <v>62</v>
      </c>
      <c r="B178" s="5" t="s">
        <v>166</v>
      </c>
      <c r="C178" s="58" t="s">
        <v>171</v>
      </c>
      <c r="D178" s="5" t="s">
        <v>172</v>
      </c>
      <c r="E178" s="6" t="s">
        <v>1170</v>
      </c>
      <c r="F178" s="6" t="s">
        <v>428</v>
      </c>
      <c r="G178" s="7">
        <v>21625</v>
      </c>
      <c r="H178" s="7">
        <v>21600</v>
      </c>
      <c r="I178" s="43">
        <v>-0.11560693641619044</v>
      </c>
      <c r="J178" s="8"/>
    </row>
    <row r="179" spans="1:10" x14ac:dyDescent="0.3">
      <c r="A179" s="57" t="s">
        <v>62</v>
      </c>
      <c r="B179" s="5" t="s">
        <v>166</v>
      </c>
      <c r="C179" s="58" t="s">
        <v>401</v>
      </c>
      <c r="D179" s="5" t="s">
        <v>402</v>
      </c>
      <c r="E179" s="6" t="s">
        <v>1170</v>
      </c>
      <c r="F179" s="6" t="s">
        <v>428</v>
      </c>
      <c r="G179" s="7">
        <v>25075</v>
      </c>
      <c r="H179" s="7">
        <v>25300</v>
      </c>
      <c r="I179" s="43">
        <v>0.89730807577268501</v>
      </c>
      <c r="J179" s="8"/>
    </row>
    <row r="180" spans="1:10" x14ac:dyDescent="0.3">
      <c r="A180" s="57" t="s">
        <v>62</v>
      </c>
      <c r="B180" s="5" t="s">
        <v>166</v>
      </c>
      <c r="C180" s="58" t="s">
        <v>265</v>
      </c>
      <c r="D180" s="5" t="s">
        <v>266</v>
      </c>
      <c r="E180" s="6" t="s">
        <v>1170</v>
      </c>
      <c r="F180" s="6" t="s">
        <v>428</v>
      </c>
      <c r="G180" s="7">
        <v>23716.5</v>
      </c>
      <c r="H180" s="7">
        <v>23599.833333333328</v>
      </c>
      <c r="I180" s="43">
        <v>-0.49192193901573805</v>
      </c>
      <c r="J180" s="8"/>
    </row>
    <row r="181" spans="1:10" x14ac:dyDescent="0.3">
      <c r="A181" s="57" t="s">
        <v>62</v>
      </c>
      <c r="B181" s="5" t="s">
        <v>166</v>
      </c>
      <c r="C181" s="58" t="s">
        <v>382</v>
      </c>
      <c r="D181" s="5" t="s">
        <v>383</v>
      </c>
      <c r="E181" s="6" t="s">
        <v>1170</v>
      </c>
      <c r="F181" s="6" t="s">
        <v>428</v>
      </c>
      <c r="G181" s="7">
        <v>23833.333333333328</v>
      </c>
      <c r="H181" s="7">
        <v>23575</v>
      </c>
      <c r="I181" s="43">
        <v>-1.0839160839160813</v>
      </c>
      <c r="J181" s="8"/>
    </row>
    <row r="182" spans="1:10" x14ac:dyDescent="0.3">
      <c r="A182" s="57" t="s">
        <v>62</v>
      </c>
      <c r="B182" s="5" t="s">
        <v>166</v>
      </c>
      <c r="C182" s="58" t="s">
        <v>457</v>
      </c>
      <c r="D182" s="5" t="s">
        <v>458</v>
      </c>
      <c r="E182" s="6" t="s">
        <v>1170</v>
      </c>
      <c r="F182" s="6" t="s">
        <v>428</v>
      </c>
      <c r="G182" s="7" t="s">
        <v>132</v>
      </c>
      <c r="H182" s="7">
        <v>25933.333333333328</v>
      </c>
      <c r="I182" s="43" t="s">
        <v>132</v>
      </c>
      <c r="J182" s="8"/>
    </row>
    <row r="183" spans="1:10" x14ac:dyDescent="0.3">
      <c r="A183" s="57" t="s">
        <v>56</v>
      </c>
      <c r="B183" s="5" t="s">
        <v>180</v>
      </c>
      <c r="C183" s="58" t="s">
        <v>181</v>
      </c>
      <c r="D183" s="5" t="s">
        <v>180</v>
      </c>
      <c r="E183" s="6" t="s">
        <v>1170</v>
      </c>
      <c r="F183" s="6" t="s">
        <v>428</v>
      </c>
      <c r="G183" s="7">
        <v>24240</v>
      </c>
      <c r="H183" s="7">
        <v>24094</v>
      </c>
      <c r="I183" s="43">
        <v>-0.60231023102310643</v>
      </c>
      <c r="J183" s="8"/>
    </row>
    <row r="184" spans="1:10" x14ac:dyDescent="0.3">
      <c r="A184" s="57" t="s">
        <v>53</v>
      </c>
      <c r="B184" s="5" t="s">
        <v>112</v>
      </c>
      <c r="C184" s="58" t="s">
        <v>308</v>
      </c>
      <c r="D184" s="5" t="s">
        <v>309</v>
      </c>
      <c r="E184" s="6" t="s">
        <v>1170</v>
      </c>
      <c r="F184" s="6" t="s">
        <v>428</v>
      </c>
      <c r="G184" s="7">
        <v>21600</v>
      </c>
      <c r="H184" s="7">
        <v>21458.333333333328</v>
      </c>
      <c r="I184" s="43">
        <v>-0.65586419753086411</v>
      </c>
      <c r="J184" s="8"/>
    </row>
    <row r="185" spans="1:10" x14ac:dyDescent="0.3">
      <c r="A185" s="57" t="s">
        <v>53</v>
      </c>
      <c r="B185" s="5" t="s">
        <v>112</v>
      </c>
      <c r="C185" s="58" t="s">
        <v>113</v>
      </c>
      <c r="D185" s="5" t="s">
        <v>114</v>
      </c>
      <c r="E185" s="6" t="s">
        <v>1170</v>
      </c>
      <c r="F185" s="6" t="s">
        <v>428</v>
      </c>
      <c r="G185" s="7">
        <v>24975</v>
      </c>
      <c r="H185" s="7">
        <v>24850</v>
      </c>
      <c r="I185" s="43">
        <v>-0.50050050050050043</v>
      </c>
      <c r="J185" s="8"/>
    </row>
    <row r="186" spans="1:10" x14ac:dyDescent="0.3">
      <c r="A186" s="57" t="s">
        <v>53</v>
      </c>
      <c r="B186" s="5" t="s">
        <v>112</v>
      </c>
      <c r="C186" s="58" t="s">
        <v>341</v>
      </c>
      <c r="D186" s="5" t="s">
        <v>342</v>
      </c>
      <c r="E186" s="6" t="s">
        <v>1170</v>
      </c>
      <c r="F186" s="6" t="s">
        <v>428</v>
      </c>
      <c r="G186" s="7">
        <v>24200</v>
      </c>
      <c r="H186" s="7">
        <v>23801.599999999999</v>
      </c>
      <c r="I186" s="43">
        <v>-1.6462809917355372</v>
      </c>
      <c r="J186" s="8"/>
    </row>
    <row r="187" spans="1:10" x14ac:dyDescent="0.3">
      <c r="A187" s="57" t="s">
        <v>53</v>
      </c>
      <c r="B187" s="5" t="s">
        <v>112</v>
      </c>
      <c r="C187" s="58" t="s">
        <v>343</v>
      </c>
      <c r="D187" s="5" t="s">
        <v>344</v>
      </c>
      <c r="E187" s="6" t="s">
        <v>1170</v>
      </c>
      <c r="F187" s="6" t="s">
        <v>428</v>
      </c>
      <c r="G187" s="7">
        <v>29000</v>
      </c>
      <c r="H187" s="7">
        <v>29333.333333333325</v>
      </c>
      <c r="I187" s="43">
        <v>1.1494252873563096</v>
      </c>
      <c r="J187" s="8"/>
    </row>
    <row r="188" spans="1:10" x14ac:dyDescent="0.3">
      <c r="A188" s="57" t="s">
        <v>53</v>
      </c>
      <c r="B188" s="5" t="s">
        <v>112</v>
      </c>
      <c r="C188" s="58" t="s">
        <v>384</v>
      </c>
      <c r="D188" s="5" t="s">
        <v>385</v>
      </c>
      <c r="E188" s="6" t="s">
        <v>1170</v>
      </c>
      <c r="F188" s="6" t="s">
        <v>428</v>
      </c>
      <c r="G188" s="7">
        <v>29200</v>
      </c>
      <c r="H188" s="7">
        <v>30000</v>
      </c>
      <c r="I188" s="43">
        <v>2.7397260273972712</v>
      </c>
      <c r="J188" s="8"/>
    </row>
    <row r="189" spans="1:10" x14ac:dyDescent="0.3">
      <c r="A189" s="57" t="s">
        <v>53</v>
      </c>
      <c r="B189" s="5" t="s">
        <v>112</v>
      </c>
      <c r="C189" s="58" t="s">
        <v>115</v>
      </c>
      <c r="D189" s="5" t="s">
        <v>116</v>
      </c>
      <c r="E189" s="6" t="s">
        <v>1170</v>
      </c>
      <c r="F189" s="6" t="s">
        <v>428</v>
      </c>
      <c r="G189" s="7">
        <v>23600</v>
      </c>
      <c r="H189" s="7">
        <v>23133.333333333328</v>
      </c>
      <c r="I189" s="43">
        <v>-1.9774011299435124</v>
      </c>
      <c r="J189" s="8"/>
    </row>
    <row r="190" spans="1:10" x14ac:dyDescent="0.3">
      <c r="A190" s="57" t="s">
        <v>52</v>
      </c>
      <c r="B190" s="5" t="s">
        <v>287</v>
      </c>
      <c r="C190" s="58" t="s">
        <v>326</v>
      </c>
      <c r="D190" s="5" t="s">
        <v>327</v>
      </c>
      <c r="E190" s="6" t="s">
        <v>1170</v>
      </c>
      <c r="F190" s="6" t="s">
        <v>428</v>
      </c>
      <c r="G190" s="7">
        <v>25660</v>
      </c>
      <c r="H190" s="7">
        <v>25510</v>
      </c>
      <c r="I190" s="43">
        <v>-0.584567420109117</v>
      </c>
      <c r="J190" s="8"/>
    </row>
    <row r="191" spans="1:10" x14ac:dyDescent="0.3">
      <c r="A191" s="57" t="s">
        <v>52</v>
      </c>
      <c r="B191" s="5" t="s">
        <v>287</v>
      </c>
      <c r="C191" s="58" t="s">
        <v>288</v>
      </c>
      <c r="D191" s="5" t="s">
        <v>289</v>
      </c>
      <c r="E191" s="6" t="s">
        <v>1170</v>
      </c>
      <c r="F191" s="6" t="s">
        <v>428</v>
      </c>
      <c r="G191" s="7" t="s">
        <v>132</v>
      </c>
      <c r="H191" s="7">
        <v>24266.333333333328</v>
      </c>
      <c r="I191" s="43" t="s">
        <v>132</v>
      </c>
      <c r="J191" s="8"/>
    </row>
    <row r="192" spans="1:10" x14ac:dyDescent="0.3">
      <c r="A192" s="57" t="s">
        <v>52</v>
      </c>
      <c r="B192" s="5" t="s">
        <v>287</v>
      </c>
      <c r="C192" s="58" t="s">
        <v>414</v>
      </c>
      <c r="D192" s="5" t="s">
        <v>415</v>
      </c>
      <c r="E192" s="6" t="s">
        <v>1170</v>
      </c>
      <c r="F192" s="6" t="s">
        <v>428</v>
      </c>
      <c r="G192" s="7">
        <v>26033.333333333328</v>
      </c>
      <c r="H192" s="7">
        <v>27400</v>
      </c>
      <c r="I192" s="43">
        <v>5.2496798975672156</v>
      </c>
      <c r="J192" s="8"/>
    </row>
    <row r="193" spans="1:10" x14ac:dyDescent="0.3">
      <c r="A193" s="57" t="s">
        <v>60</v>
      </c>
      <c r="B193" s="5" t="s">
        <v>107</v>
      </c>
      <c r="C193" s="58" t="s">
        <v>108</v>
      </c>
      <c r="D193" s="5" t="s">
        <v>109</v>
      </c>
      <c r="E193" s="6" t="s">
        <v>1170</v>
      </c>
      <c r="F193" s="6" t="s">
        <v>428</v>
      </c>
      <c r="G193" s="7">
        <v>23050</v>
      </c>
      <c r="H193" s="7">
        <v>23833.333333333328</v>
      </c>
      <c r="I193" s="43">
        <v>3.3984092552422185</v>
      </c>
      <c r="J193" s="8"/>
    </row>
    <row r="194" spans="1:10" x14ac:dyDescent="0.3">
      <c r="A194" s="57" t="s">
        <v>60</v>
      </c>
      <c r="B194" s="5" t="s">
        <v>107</v>
      </c>
      <c r="C194" s="58" t="s">
        <v>110</v>
      </c>
      <c r="D194" s="5" t="s">
        <v>111</v>
      </c>
      <c r="E194" s="6" t="s">
        <v>1170</v>
      </c>
      <c r="F194" s="6" t="s">
        <v>428</v>
      </c>
      <c r="G194" s="7">
        <v>23666.666666666672</v>
      </c>
      <c r="H194" s="7">
        <v>24666.666666666672</v>
      </c>
      <c r="I194" s="43">
        <v>4.2253521126760498</v>
      </c>
      <c r="J194" s="8"/>
    </row>
    <row r="195" spans="1:10" x14ac:dyDescent="0.3">
      <c r="A195" s="57" t="s">
        <v>66</v>
      </c>
      <c r="B195" s="5" t="s">
        <v>163</v>
      </c>
      <c r="C195" s="58" t="s">
        <v>182</v>
      </c>
      <c r="D195" s="5" t="s">
        <v>183</v>
      </c>
      <c r="E195" s="6" t="s">
        <v>1170</v>
      </c>
      <c r="F195" s="6" t="s">
        <v>428</v>
      </c>
      <c r="G195" s="7">
        <v>25666.666666666672</v>
      </c>
      <c r="H195" s="7">
        <v>26000</v>
      </c>
      <c r="I195" s="43">
        <v>1.298701298701288</v>
      </c>
      <c r="J195" s="8"/>
    </row>
    <row r="196" spans="1:10" x14ac:dyDescent="0.3">
      <c r="A196" s="57" t="s">
        <v>67</v>
      </c>
      <c r="B196" s="5" t="s">
        <v>148</v>
      </c>
      <c r="C196" s="58" t="s">
        <v>151</v>
      </c>
      <c r="D196" s="5" t="s">
        <v>152</v>
      </c>
      <c r="E196" s="6" t="s">
        <v>1170</v>
      </c>
      <c r="F196" s="6" t="s">
        <v>428</v>
      </c>
      <c r="G196" s="7">
        <v>25820</v>
      </c>
      <c r="H196" s="7">
        <v>25816.666666666672</v>
      </c>
      <c r="I196" s="43">
        <v>-1.2909888974954596E-2</v>
      </c>
      <c r="J196" s="8"/>
    </row>
    <row r="197" spans="1:10" x14ac:dyDescent="0.3">
      <c r="A197" s="57" t="s">
        <v>57</v>
      </c>
      <c r="B197" s="5" t="s">
        <v>156</v>
      </c>
      <c r="C197" s="58" t="s">
        <v>304</v>
      </c>
      <c r="D197" s="5" t="s">
        <v>305</v>
      </c>
      <c r="E197" s="6" t="s">
        <v>1170</v>
      </c>
      <c r="F197" s="6" t="s">
        <v>428</v>
      </c>
      <c r="G197" s="7">
        <v>25820</v>
      </c>
      <c r="H197" s="7">
        <v>25820</v>
      </c>
      <c r="I197" s="43">
        <v>0</v>
      </c>
      <c r="J197" s="8"/>
    </row>
    <row r="198" spans="1:10" x14ac:dyDescent="0.3">
      <c r="A198" s="57" t="s">
        <v>57</v>
      </c>
      <c r="B198" s="5" t="s">
        <v>156</v>
      </c>
      <c r="C198" s="58" t="s">
        <v>212</v>
      </c>
      <c r="D198" s="5" t="s">
        <v>213</v>
      </c>
      <c r="E198" s="6" t="s">
        <v>1170</v>
      </c>
      <c r="F198" s="6" t="s">
        <v>428</v>
      </c>
      <c r="G198" s="7">
        <v>22833.333333333328</v>
      </c>
      <c r="H198" s="7">
        <v>23825</v>
      </c>
      <c r="I198" s="43">
        <v>4.3430656934306588</v>
      </c>
      <c r="J198" s="8"/>
    </row>
    <row r="199" spans="1:10" x14ac:dyDescent="0.3">
      <c r="A199" s="57" t="s">
        <v>57</v>
      </c>
      <c r="B199" s="5" t="s">
        <v>156</v>
      </c>
      <c r="C199" s="58" t="s">
        <v>161</v>
      </c>
      <c r="D199" s="5" t="s">
        <v>162</v>
      </c>
      <c r="E199" s="6" t="s">
        <v>1170</v>
      </c>
      <c r="F199" s="6" t="s">
        <v>428</v>
      </c>
      <c r="G199" s="7" t="s">
        <v>132</v>
      </c>
      <c r="H199" s="7">
        <v>25200</v>
      </c>
      <c r="I199" s="43" t="s">
        <v>132</v>
      </c>
      <c r="J199" s="8"/>
    </row>
    <row r="200" spans="1:10" x14ac:dyDescent="0.3">
      <c r="A200" s="57" t="s">
        <v>57</v>
      </c>
      <c r="B200" s="5" t="s">
        <v>156</v>
      </c>
      <c r="C200" s="58" t="s">
        <v>283</v>
      </c>
      <c r="D200" s="5" t="s">
        <v>284</v>
      </c>
      <c r="E200" s="6" t="s">
        <v>1170</v>
      </c>
      <c r="F200" s="6" t="s">
        <v>428</v>
      </c>
      <c r="G200" s="7">
        <v>23875</v>
      </c>
      <c r="H200" s="7">
        <v>24285.714285714286</v>
      </c>
      <c r="I200" s="43">
        <v>1.7202692595362781</v>
      </c>
      <c r="J200" s="8"/>
    </row>
    <row r="201" spans="1:10" x14ac:dyDescent="0.3">
      <c r="A201" s="57" t="s">
        <v>57</v>
      </c>
      <c r="B201" s="5" t="s">
        <v>156</v>
      </c>
      <c r="C201" s="58" t="s">
        <v>228</v>
      </c>
      <c r="D201" s="5" t="s">
        <v>229</v>
      </c>
      <c r="E201" s="6" t="s">
        <v>1170</v>
      </c>
      <c r="F201" s="6" t="s">
        <v>428</v>
      </c>
      <c r="G201" s="7">
        <v>21742.666666666672</v>
      </c>
      <c r="H201" s="7">
        <v>21095</v>
      </c>
      <c r="I201" s="43">
        <v>-2.978782118108791</v>
      </c>
      <c r="J201" s="8"/>
    </row>
    <row r="202" spans="1:10" x14ac:dyDescent="0.3">
      <c r="A202" s="57" t="s">
        <v>57</v>
      </c>
      <c r="B202" s="5" t="s">
        <v>156</v>
      </c>
      <c r="C202" s="58" t="s">
        <v>306</v>
      </c>
      <c r="D202" s="5" t="s">
        <v>307</v>
      </c>
      <c r="E202" s="6" t="s">
        <v>1170</v>
      </c>
      <c r="F202" s="6" t="s">
        <v>428</v>
      </c>
      <c r="G202" s="7" t="s">
        <v>132</v>
      </c>
      <c r="H202" s="7">
        <v>24233.333333333328</v>
      </c>
      <c r="I202" s="43" t="s">
        <v>132</v>
      </c>
      <c r="J202" s="8"/>
    </row>
    <row r="203" spans="1:10" x14ac:dyDescent="0.3">
      <c r="A203" s="57" t="s">
        <v>57</v>
      </c>
      <c r="B203" s="5" t="s">
        <v>156</v>
      </c>
      <c r="C203" s="58" t="s">
        <v>423</v>
      </c>
      <c r="D203" s="5" t="s">
        <v>424</v>
      </c>
      <c r="E203" s="6" t="s">
        <v>1170</v>
      </c>
      <c r="F203" s="6" t="s">
        <v>428</v>
      </c>
      <c r="G203" s="7">
        <v>23700</v>
      </c>
      <c r="H203" s="7">
        <v>23700</v>
      </c>
      <c r="I203" s="43">
        <v>0</v>
      </c>
      <c r="J203" s="8"/>
    </row>
    <row r="204" spans="1:10" x14ac:dyDescent="0.3">
      <c r="A204" s="57" t="s">
        <v>64</v>
      </c>
      <c r="B204" s="5" t="s">
        <v>145</v>
      </c>
      <c r="C204" s="58" t="s">
        <v>218</v>
      </c>
      <c r="D204" s="5" t="s">
        <v>219</v>
      </c>
      <c r="E204" s="6" t="s">
        <v>1170</v>
      </c>
      <c r="F204" s="6" t="s">
        <v>428</v>
      </c>
      <c r="G204" s="7">
        <v>23100</v>
      </c>
      <c r="H204" s="7">
        <v>23266.666666666672</v>
      </c>
      <c r="I204" s="43">
        <v>0.7215007215007232</v>
      </c>
      <c r="J204" s="8"/>
    </row>
    <row r="205" spans="1:10" x14ac:dyDescent="0.3">
      <c r="A205" s="57" t="s">
        <v>64</v>
      </c>
      <c r="B205" s="5" t="s">
        <v>145</v>
      </c>
      <c r="C205" s="58" t="s">
        <v>226</v>
      </c>
      <c r="D205" s="5" t="s">
        <v>227</v>
      </c>
      <c r="E205" s="6" t="s">
        <v>1170</v>
      </c>
      <c r="F205" s="6" t="s">
        <v>428</v>
      </c>
      <c r="G205" s="7">
        <v>26000</v>
      </c>
      <c r="H205" s="7">
        <v>26250</v>
      </c>
      <c r="I205" s="43">
        <v>0.96153846153845823</v>
      </c>
      <c r="J205" s="8"/>
    </row>
    <row r="206" spans="1:10" x14ac:dyDescent="0.3">
      <c r="A206" s="57" t="s">
        <v>54</v>
      </c>
      <c r="B206" s="5" t="s">
        <v>328</v>
      </c>
      <c r="C206" s="58" t="s">
        <v>407</v>
      </c>
      <c r="D206" s="5" t="s">
        <v>408</v>
      </c>
      <c r="E206" s="6" t="s">
        <v>1170</v>
      </c>
      <c r="F206" s="6" t="s">
        <v>428</v>
      </c>
      <c r="G206" s="7">
        <v>23616.333333333328</v>
      </c>
      <c r="H206" s="7">
        <v>24616.666666666672</v>
      </c>
      <c r="I206" s="43">
        <v>4.235769029908699</v>
      </c>
      <c r="J206" s="8"/>
    </row>
    <row r="207" spans="1:10" x14ac:dyDescent="0.3">
      <c r="A207" s="57" t="s">
        <v>65</v>
      </c>
      <c r="B207" s="5" t="s">
        <v>173</v>
      </c>
      <c r="C207" s="58" t="s">
        <v>207</v>
      </c>
      <c r="D207" s="5" t="s">
        <v>208</v>
      </c>
      <c r="E207" s="6" t="s">
        <v>1170</v>
      </c>
      <c r="F207" s="6" t="s">
        <v>428</v>
      </c>
      <c r="G207" s="7">
        <v>25450</v>
      </c>
      <c r="H207" s="7">
        <v>24500</v>
      </c>
      <c r="I207" s="43">
        <v>-3.7328094302554007</v>
      </c>
      <c r="J207" s="8"/>
    </row>
    <row r="208" spans="1:10" x14ac:dyDescent="0.3">
      <c r="A208" s="57" t="s">
        <v>58</v>
      </c>
      <c r="B208" s="5" t="s">
        <v>120</v>
      </c>
      <c r="C208" s="58" t="s">
        <v>363</v>
      </c>
      <c r="D208" s="5" t="s">
        <v>364</v>
      </c>
      <c r="E208" s="6" t="s">
        <v>1170</v>
      </c>
      <c r="F208" s="6" t="s">
        <v>428</v>
      </c>
      <c r="G208" s="7">
        <v>25733.333333333328</v>
      </c>
      <c r="H208" s="7">
        <v>25966.666666666672</v>
      </c>
      <c r="I208" s="43">
        <v>0.90673575129534001</v>
      </c>
      <c r="J208" s="8"/>
    </row>
    <row r="209" spans="1:10" x14ac:dyDescent="0.3">
      <c r="A209" s="57" t="s">
        <v>58</v>
      </c>
      <c r="B209" s="5" t="s">
        <v>120</v>
      </c>
      <c r="C209" s="58" t="s">
        <v>290</v>
      </c>
      <c r="D209" s="5" t="s">
        <v>291</v>
      </c>
      <c r="E209" s="6" t="s">
        <v>1170</v>
      </c>
      <c r="F209" s="6" t="s">
        <v>428</v>
      </c>
      <c r="G209" s="7">
        <v>26833.333333333328</v>
      </c>
      <c r="H209" s="7">
        <v>27000</v>
      </c>
      <c r="I209" s="43">
        <v>0.62111801242237208</v>
      </c>
      <c r="J209" s="8"/>
    </row>
    <row r="210" spans="1:10" x14ac:dyDescent="0.3">
      <c r="A210" s="57" t="s">
        <v>59</v>
      </c>
      <c r="B210" s="5" t="s">
        <v>153</v>
      </c>
      <c r="C210" s="58" t="s">
        <v>205</v>
      </c>
      <c r="D210" s="5" t="s">
        <v>206</v>
      </c>
      <c r="E210" s="6" t="s">
        <v>1170</v>
      </c>
      <c r="F210" s="6" t="s">
        <v>428</v>
      </c>
      <c r="G210" s="7">
        <v>25736</v>
      </c>
      <c r="H210" s="7">
        <v>26099.333333333328</v>
      </c>
      <c r="I210" s="43">
        <v>1.4117708009532717</v>
      </c>
      <c r="J210" s="8"/>
    </row>
    <row r="211" spans="1:10" x14ac:dyDescent="0.3">
      <c r="A211" s="57" t="s">
        <v>59</v>
      </c>
      <c r="B211" s="5" t="s">
        <v>153</v>
      </c>
      <c r="C211" s="58" t="s">
        <v>245</v>
      </c>
      <c r="D211" s="5" t="s">
        <v>246</v>
      </c>
      <c r="E211" s="6" t="s">
        <v>1170</v>
      </c>
      <c r="F211" s="6" t="s">
        <v>428</v>
      </c>
      <c r="G211" s="7" t="s">
        <v>132</v>
      </c>
      <c r="H211" s="7">
        <v>26617.666666666672</v>
      </c>
      <c r="I211" s="43" t="s">
        <v>132</v>
      </c>
      <c r="J211" s="8"/>
    </row>
    <row r="212" spans="1:10" x14ac:dyDescent="0.3">
      <c r="A212" s="57" t="s">
        <v>59</v>
      </c>
      <c r="B212" s="5" t="s">
        <v>153</v>
      </c>
      <c r="C212" s="58" t="s">
        <v>294</v>
      </c>
      <c r="D212" s="5" t="s">
        <v>295</v>
      </c>
      <c r="E212" s="6" t="s">
        <v>1170</v>
      </c>
      <c r="F212" s="6" t="s">
        <v>428</v>
      </c>
      <c r="G212" s="7">
        <v>30062.5</v>
      </c>
      <c r="H212" s="7">
        <v>29750</v>
      </c>
      <c r="I212" s="43">
        <v>-1.039501039501034</v>
      </c>
      <c r="J212" s="8"/>
    </row>
    <row r="213" spans="1:10" x14ac:dyDescent="0.3">
      <c r="A213" s="57" t="s">
        <v>59</v>
      </c>
      <c r="B213" s="5" t="s">
        <v>153</v>
      </c>
      <c r="C213" s="58" t="s">
        <v>237</v>
      </c>
      <c r="D213" s="5" t="s">
        <v>238</v>
      </c>
      <c r="E213" s="6" t="s">
        <v>1170</v>
      </c>
      <c r="F213" s="6" t="s">
        <v>428</v>
      </c>
      <c r="G213" s="7">
        <v>28266.666666666675</v>
      </c>
      <c r="H213" s="7">
        <v>28300</v>
      </c>
      <c r="I213" s="43">
        <v>0.1179245283018826</v>
      </c>
      <c r="J213" s="8"/>
    </row>
    <row r="214" spans="1:10" x14ac:dyDescent="0.3">
      <c r="A214" s="57" t="s">
        <v>59</v>
      </c>
      <c r="B214" s="5" t="s">
        <v>153</v>
      </c>
      <c r="C214" s="58" t="s">
        <v>249</v>
      </c>
      <c r="D214" s="5" t="s">
        <v>250</v>
      </c>
      <c r="E214" s="6" t="s">
        <v>1170</v>
      </c>
      <c r="F214" s="6" t="s">
        <v>428</v>
      </c>
      <c r="G214" s="7">
        <v>28000</v>
      </c>
      <c r="H214" s="7">
        <v>27725</v>
      </c>
      <c r="I214" s="43">
        <v>-0.98214285714285376</v>
      </c>
      <c r="J214" s="8"/>
    </row>
    <row r="215" spans="1:10" x14ac:dyDescent="0.3">
      <c r="A215" s="57" t="s">
        <v>59</v>
      </c>
      <c r="B215" s="5" t="s">
        <v>153</v>
      </c>
      <c r="C215" s="58" t="s">
        <v>251</v>
      </c>
      <c r="D215" s="5" t="s">
        <v>252</v>
      </c>
      <c r="E215" s="6" t="s">
        <v>1170</v>
      </c>
      <c r="F215" s="6" t="s">
        <v>428</v>
      </c>
      <c r="G215" s="7">
        <v>27916.666666666675</v>
      </c>
      <c r="H215" s="7">
        <v>27750</v>
      </c>
      <c r="I215" s="43">
        <v>-0.5970149253731406</v>
      </c>
      <c r="J215" s="8"/>
    </row>
    <row r="216" spans="1:10" x14ac:dyDescent="0.3">
      <c r="A216" s="57" t="s">
        <v>69</v>
      </c>
      <c r="B216" s="5" t="s">
        <v>434</v>
      </c>
      <c r="C216" s="58" t="s">
        <v>435</v>
      </c>
      <c r="D216" s="5" t="s">
        <v>436</v>
      </c>
      <c r="E216" s="6" t="s">
        <v>1170</v>
      </c>
      <c r="F216" s="6" t="s">
        <v>428</v>
      </c>
      <c r="G216" s="7">
        <v>25700</v>
      </c>
      <c r="H216" s="7">
        <v>25960</v>
      </c>
      <c r="I216" s="43">
        <v>1.0116731517509689</v>
      </c>
      <c r="J216" s="8"/>
    </row>
    <row r="217" spans="1:10" x14ac:dyDescent="0.3">
      <c r="A217" s="57" t="s">
        <v>57</v>
      </c>
      <c r="B217" s="5" t="s">
        <v>156</v>
      </c>
      <c r="C217" s="58" t="s">
        <v>241</v>
      </c>
      <c r="D217" s="5" t="s">
        <v>242</v>
      </c>
      <c r="E217" s="6" t="s">
        <v>1171</v>
      </c>
      <c r="F217" s="6" t="s">
        <v>430</v>
      </c>
      <c r="G217" s="7">
        <v>89500</v>
      </c>
      <c r="H217" s="7">
        <v>88333.333333333314</v>
      </c>
      <c r="I217" s="43">
        <v>-1.3035381750465596</v>
      </c>
      <c r="J217" s="8"/>
    </row>
    <row r="218" spans="1:10" x14ac:dyDescent="0.3">
      <c r="A218" s="57" t="s">
        <v>59</v>
      </c>
      <c r="B218" s="5" t="s">
        <v>153</v>
      </c>
      <c r="C218" s="58" t="s">
        <v>294</v>
      </c>
      <c r="D218" s="5" t="s">
        <v>295</v>
      </c>
      <c r="E218" s="6" t="s">
        <v>1171</v>
      </c>
      <c r="F218" s="6" t="s">
        <v>430</v>
      </c>
      <c r="G218" s="7">
        <v>105733.33333333331</v>
      </c>
      <c r="H218" s="7">
        <v>105333.33333333331</v>
      </c>
      <c r="I218" s="43">
        <v>-0.37831021437578782</v>
      </c>
      <c r="J218" s="8"/>
    </row>
    <row r="219" spans="1:10" x14ac:dyDescent="0.3">
      <c r="A219" s="57" t="s">
        <v>54</v>
      </c>
      <c r="B219" s="5" t="s">
        <v>328</v>
      </c>
      <c r="C219" s="58" t="s">
        <v>407</v>
      </c>
      <c r="D219" s="5" t="s">
        <v>408</v>
      </c>
      <c r="E219" s="6" t="s">
        <v>1171</v>
      </c>
      <c r="F219" s="6" t="s">
        <v>442</v>
      </c>
      <c r="G219" s="7">
        <v>38432.333333333343</v>
      </c>
      <c r="H219" s="7">
        <v>37915.666666666657</v>
      </c>
      <c r="I219" s="43">
        <v>-1.3443541462483943</v>
      </c>
      <c r="J219" s="8"/>
    </row>
    <row r="220" spans="1:10" x14ac:dyDescent="0.3">
      <c r="A220" s="57" t="s">
        <v>59</v>
      </c>
      <c r="B220" s="5" t="s">
        <v>153</v>
      </c>
      <c r="C220" s="58" t="s">
        <v>294</v>
      </c>
      <c r="D220" s="5" t="s">
        <v>295</v>
      </c>
      <c r="E220" s="6" t="s">
        <v>1171</v>
      </c>
      <c r="F220" s="6" t="s">
        <v>442</v>
      </c>
      <c r="G220" s="7">
        <v>45000</v>
      </c>
      <c r="H220" s="7">
        <v>47433.333333333343</v>
      </c>
      <c r="I220" s="43">
        <v>5.4074074074074163</v>
      </c>
      <c r="J220" s="8"/>
    </row>
    <row r="221" spans="1:10" x14ac:dyDescent="0.3">
      <c r="A221" s="57" t="s">
        <v>59</v>
      </c>
      <c r="B221" s="5" t="s">
        <v>153</v>
      </c>
      <c r="C221" s="58" t="s">
        <v>251</v>
      </c>
      <c r="D221" s="5" t="s">
        <v>252</v>
      </c>
      <c r="E221" s="6" t="s">
        <v>1171</v>
      </c>
      <c r="F221" s="6" t="s">
        <v>442</v>
      </c>
      <c r="G221" s="7">
        <v>41516.666666666657</v>
      </c>
      <c r="H221" s="7">
        <v>41516.666666666657</v>
      </c>
      <c r="I221" s="43">
        <v>0</v>
      </c>
      <c r="J221" s="8"/>
    </row>
    <row r="222" spans="1:10" x14ac:dyDescent="0.3">
      <c r="A222" s="57" t="s">
        <v>62</v>
      </c>
      <c r="B222" s="5" t="s">
        <v>166</v>
      </c>
      <c r="C222" s="58" t="s">
        <v>171</v>
      </c>
      <c r="D222" s="5" t="s">
        <v>172</v>
      </c>
      <c r="E222" s="6" t="s">
        <v>1172</v>
      </c>
      <c r="F222" s="6" t="s">
        <v>1173</v>
      </c>
      <c r="G222" s="7" t="s">
        <v>132</v>
      </c>
      <c r="H222" s="7">
        <v>22266.666666666672</v>
      </c>
      <c r="I222" s="43" t="s">
        <v>132</v>
      </c>
      <c r="J222" s="8"/>
    </row>
    <row r="223" spans="1:10" x14ac:dyDescent="0.3">
      <c r="A223" s="57" t="s">
        <v>64</v>
      </c>
      <c r="B223" s="5" t="s">
        <v>145</v>
      </c>
      <c r="C223" s="58" t="s">
        <v>224</v>
      </c>
      <c r="D223" s="5" t="s">
        <v>225</v>
      </c>
      <c r="E223" s="6" t="s">
        <v>1172</v>
      </c>
      <c r="F223" s="6" t="s">
        <v>1173</v>
      </c>
      <c r="G223" s="7">
        <v>22880</v>
      </c>
      <c r="H223" s="7">
        <v>22880</v>
      </c>
      <c r="I223" s="43">
        <v>0</v>
      </c>
      <c r="J223" s="8"/>
    </row>
    <row r="224" spans="1:10" x14ac:dyDescent="0.3">
      <c r="A224" s="57" t="s">
        <v>58</v>
      </c>
      <c r="B224" s="5" t="s">
        <v>120</v>
      </c>
      <c r="C224" s="58" t="s">
        <v>126</v>
      </c>
      <c r="D224" s="5" t="s">
        <v>127</v>
      </c>
      <c r="E224" s="6" t="s">
        <v>1174</v>
      </c>
      <c r="F224" s="6" t="s">
        <v>443</v>
      </c>
      <c r="G224" s="7">
        <v>6160</v>
      </c>
      <c r="H224" s="7">
        <v>6333.333333333333</v>
      </c>
      <c r="I224" s="43">
        <v>2.8138528138528023</v>
      </c>
      <c r="J224" s="8"/>
    </row>
    <row r="225" spans="1:10" x14ac:dyDescent="0.3">
      <c r="A225" s="57" t="s">
        <v>62</v>
      </c>
      <c r="B225" s="5" t="s">
        <v>166</v>
      </c>
      <c r="C225" s="58" t="s">
        <v>265</v>
      </c>
      <c r="D225" s="5" t="s">
        <v>266</v>
      </c>
      <c r="E225" s="6" t="s">
        <v>1175</v>
      </c>
      <c r="F225" s="6" t="s">
        <v>1176</v>
      </c>
      <c r="G225" s="7">
        <v>9988.6666666666642</v>
      </c>
      <c r="H225" s="7">
        <v>10022</v>
      </c>
      <c r="I225" s="43">
        <v>0.33371153974504059</v>
      </c>
      <c r="J225" s="8"/>
    </row>
    <row r="226" spans="1:10" x14ac:dyDescent="0.3">
      <c r="A226" s="57" t="s">
        <v>51</v>
      </c>
      <c r="B226" s="5" t="s">
        <v>138</v>
      </c>
      <c r="C226" s="58" t="s">
        <v>187</v>
      </c>
      <c r="D226" s="5" t="s">
        <v>188</v>
      </c>
      <c r="E226" s="6" t="s">
        <v>1177</v>
      </c>
      <c r="F226" s="6" t="s">
        <v>429</v>
      </c>
      <c r="G226" s="7">
        <v>49200</v>
      </c>
      <c r="H226" s="7">
        <v>48366.666666666657</v>
      </c>
      <c r="I226" s="43">
        <v>-1.6937669376693829</v>
      </c>
      <c r="J226" s="8"/>
    </row>
    <row r="227" spans="1:10" x14ac:dyDescent="0.3">
      <c r="A227" s="57" t="s">
        <v>51</v>
      </c>
      <c r="B227" s="5" t="s">
        <v>138</v>
      </c>
      <c r="C227" s="58" t="s">
        <v>139</v>
      </c>
      <c r="D227" s="5" t="s">
        <v>140</v>
      </c>
      <c r="E227" s="6" t="s">
        <v>1177</v>
      </c>
      <c r="F227" s="6" t="s">
        <v>429</v>
      </c>
      <c r="G227" s="7">
        <v>44250</v>
      </c>
      <c r="H227" s="7">
        <v>44250</v>
      </c>
      <c r="I227" s="43">
        <v>0</v>
      </c>
      <c r="J227" s="8"/>
    </row>
    <row r="228" spans="1:10" x14ac:dyDescent="0.3">
      <c r="A228" s="57" t="s">
        <v>63</v>
      </c>
      <c r="B228" s="5" t="s">
        <v>192</v>
      </c>
      <c r="C228" s="58" t="s">
        <v>193</v>
      </c>
      <c r="D228" s="5" t="s">
        <v>194</v>
      </c>
      <c r="E228" s="6" t="s">
        <v>1177</v>
      </c>
      <c r="F228" s="6" t="s">
        <v>429</v>
      </c>
      <c r="G228" s="7">
        <v>43750</v>
      </c>
      <c r="H228" s="7">
        <v>42500</v>
      </c>
      <c r="I228" s="43">
        <v>-2.857142857142859</v>
      </c>
      <c r="J228" s="8"/>
    </row>
    <row r="229" spans="1:10" x14ac:dyDescent="0.3">
      <c r="A229" s="57" t="s">
        <v>74</v>
      </c>
      <c r="B229" s="5" t="s">
        <v>373</v>
      </c>
      <c r="C229" s="58" t="s">
        <v>411</v>
      </c>
      <c r="D229" s="5" t="s">
        <v>373</v>
      </c>
      <c r="E229" s="6" t="s">
        <v>1177</v>
      </c>
      <c r="F229" s="6" t="s">
        <v>429</v>
      </c>
      <c r="G229" s="7">
        <v>40600</v>
      </c>
      <c r="H229" s="7">
        <v>39400</v>
      </c>
      <c r="I229" s="43">
        <v>-2.9556650246305383</v>
      </c>
      <c r="J229" s="8"/>
    </row>
    <row r="230" spans="1:10" x14ac:dyDescent="0.3">
      <c r="A230" s="57" t="s">
        <v>73</v>
      </c>
      <c r="B230" s="5" t="s">
        <v>104</v>
      </c>
      <c r="C230" s="58" t="s">
        <v>378</v>
      </c>
      <c r="D230" s="5" t="s">
        <v>379</v>
      </c>
      <c r="E230" s="6" t="s">
        <v>1177</v>
      </c>
      <c r="F230" s="6" t="s">
        <v>429</v>
      </c>
      <c r="G230" s="7">
        <v>46000</v>
      </c>
      <c r="H230" s="7">
        <v>45333.333333333343</v>
      </c>
      <c r="I230" s="43">
        <v>-1.4492753623188357</v>
      </c>
      <c r="J230" s="8"/>
    </row>
    <row r="231" spans="1:10" x14ac:dyDescent="0.3">
      <c r="A231" s="57" t="s">
        <v>73</v>
      </c>
      <c r="B231" s="5" t="s">
        <v>104</v>
      </c>
      <c r="C231" s="58" t="s">
        <v>296</v>
      </c>
      <c r="D231" s="5" t="s">
        <v>297</v>
      </c>
      <c r="E231" s="6" t="s">
        <v>1177</v>
      </c>
      <c r="F231" s="6" t="s">
        <v>429</v>
      </c>
      <c r="G231" s="7">
        <v>51700</v>
      </c>
      <c r="H231" s="7">
        <v>51666.666666666657</v>
      </c>
      <c r="I231" s="43">
        <v>-6.4474532559644082E-2</v>
      </c>
      <c r="J231" s="8"/>
    </row>
    <row r="232" spans="1:10" x14ac:dyDescent="0.3">
      <c r="A232" s="57" t="s">
        <v>51</v>
      </c>
      <c r="B232" s="5" t="s">
        <v>138</v>
      </c>
      <c r="C232" s="58" t="s">
        <v>187</v>
      </c>
      <c r="D232" s="5" t="s">
        <v>188</v>
      </c>
      <c r="E232" s="6" t="s">
        <v>1177</v>
      </c>
      <c r="F232" s="6" t="s">
        <v>431</v>
      </c>
      <c r="G232" s="7">
        <v>14460</v>
      </c>
      <c r="H232" s="7">
        <v>14660</v>
      </c>
      <c r="I232" s="43">
        <v>1.3831258644536601</v>
      </c>
      <c r="J232" s="8"/>
    </row>
    <row r="233" spans="1:10" x14ac:dyDescent="0.3">
      <c r="A233" s="57" t="s">
        <v>51</v>
      </c>
      <c r="B233" s="5" t="s">
        <v>138</v>
      </c>
      <c r="C233" s="58" t="s">
        <v>139</v>
      </c>
      <c r="D233" s="5" t="s">
        <v>140</v>
      </c>
      <c r="E233" s="6" t="s">
        <v>1177</v>
      </c>
      <c r="F233" s="6" t="s">
        <v>431</v>
      </c>
      <c r="G233" s="7">
        <v>11900</v>
      </c>
      <c r="H233" s="7">
        <v>11900</v>
      </c>
      <c r="I233" s="43">
        <v>0</v>
      </c>
      <c r="J233" s="8"/>
    </row>
    <row r="234" spans="1:10" x14ac:dyDescent="0.3">
      <c r="A234" s="57" t="s">
        <v>51</v>
      </c>
      <c r="B234" s="5" t="s">
        <v>138</v>
      </c>
      <c r="C234" s="58" t="s">
        <v>141</v>
      </c>
      <c r="D234" s="5" t="s">
        <v>142</v>
      </c>
      <c r="E234" s="6" t="s">
        <v>1177</v>
      </c>
      <c r="F234" s="6" t="s">
        <v>431</v>
      </c>
      <c r="G234" s="7">
        <v>13533.333333333338</v>
      </c>
      <c r="H234" s="7">
        <v>13533.333333333338</v>
      </c>
      <c r="I234" s="43">
        <v>0</v>
      </c>
      <c r="J234" s="8"/>
    </row>
    <row r="235" spans="1:10" x14ac:dyDescent="0.3">
      <c r="A235" s="57" t="s">
        <v>51</v>
      </c>
      <c r="B235" s="5" t="s">
        <v>138</v>
      </c>
      <c r="C235" s="58" t="s">
        <v>187</v>
      </c>
      <c r="D235" s="5" t="s">
        <v>188</v>
      </c>
      <c r="E235" s="6" t="s">
        <v>1177</v>
      </c>
      <c r="F235" s="6" t="s">
        <v>428</v>
      </c>
      <c r="G235" s="7">
        <v>6125</v>
      </c>
      <c r="H235" s="7">
        <v>6125</v>
      </c>
      <c r="I235" s="43">
        <v>0</v>
      </c>
      <c r="J235" s="8"/>
    </row>
    <row r="236" spans="1:10" x14ac:dyDescent="0.3">
      <c r="A236" s="57" t="s">
        <v>51</v>
      </c>
      <c r="B236" s="5" t="s">
        <v>138</v>
      </c>
      <c r="C236" s="58" t="s">
        <v>353</v>
      </c>
      <c r="D236" s="5" t="s">
        <v>354</v>
      </c>
      <c r="E236" s="6" t="s">
        <v>1177</v>
      </c>
      <c r="F236" s="6" t="s">
        <v>428</v>
      </c>
      <c r="G236" s="7">
        <v>5516.6666666666679</v>
      </c>
      <c r="H236" s="7">
        <v>5785.7142857142844</v>
      </c>
      <c r="I236" s="43">
        <v>4.8769961156667883</v>
      </c>
      <c r="J236" s="8"/>
    </row>
    <row r="237" spans="1:10" x14ac:dyDescent="0.3">
      <c r="A237" s="57" t="s">
        <v>51</v>
      </c>
      <c r="B237" s="5" t="s">
        <v>138</v>
      </c>
      <c r="C237" s="58" t="s">
        <v>143</v>
      </c>
      <c r="D237" s="5" t="s">
        <v>144</v>
      </c>
      <c r="E237" s="6" t="s">
        <v>1177</v>
      </c>
      <c r="F237" s="6" t="s">
        <v>428</v>
      </c>
      <c r="G237" s="7">
        <v>5633.3333333333321</v>
      </c>
      <c r="H237" s="7">
        <v>6000</v>
      </c>
      <c r="I237" s="43">
        <v>6.5088757396449806</v>
      </c>
      <c r="J237" s="8"/>
    </row>
    <row r="238" spans="1:10" x14ac:dyDescent="0.3">
      <c r="A238" s="57" t="s">
        <v>51</v>
      </c>
      <c r="B238" s="5" t="s">
        <v>138</v>
      </c>
      <c r="C238" s="58" t="s">
        <v>139</v>
      </c>
      <c r="D238" s="5" t="s">
        <v>140</v>
      </c>
      <c r="E238" s="6" t="s">
        <v>1177</v>
      </c>
      <c r="F238" s="6" t="s">
        <v>428</v>
      </c>
      <c r="G238" s="7">
        <v>5300</v>
      </c>
      <c r="H238" s="7">
        <v>5300</v>
      </c>
      <c r="I238" s="43">
        <v>0</v>
      </c>
      <c r="J238" s="8"/>
    </row>
    <row r="239" spans="1:10" x14ac:dyDescent="0.3">
      <c r="A239" s="57" t="s">
        <v>51</v>
      </c>
      <c r="B239" s="5" t="s">
        <v>138</v>
      </c>
      <c r="C239" s="58" t="s">
        <v>141</v>
      </c>
      <c r="D239" s="5" t="s">
        <v>142</v>
      </c>
      <c r="E239" s="6" t="s">
        <v>1177</v>
      </c>
      <c r="F239" s="6" t="s">
        <v>428</v>
      </c>
      <c r="G239" s="7">
        <v>5500</v>
      </c>
      <c r="H239" s="7">
        <v>5500</v>
      </c>
      <c r="I239" s="43">
        <v>0</v>
      </c>
      <c r="J239" s="8"/>
    </row>
    <row r="240" spans="1:10" x14ac:dyDescent="0.3">
      <c r="A240" s="57" t="s">
        <v>58</v>
      </c>
      <c r="B240" s="5" t="s">
        <v>120</v>
      </c>
      <c r="C240" s="58" t="s">
        <v>290</v>
      </c>
      <c r="D240" s="5" t="s">
        <v>291</v>
      </c>
      <c r="E240" s="6" t="s">
        <v>1177</v>
      </c>
      <c r="F240" s="6" t="s">
        <v>428</v>
      </c>
      <c r="G240" s="7">
        <v>5750</v>
      </c>
      <c r="H240" s="7">
        <v>6050</v>
      </c>
      <c r="I240" s="43">
        <v>5.2173913043478199</v>
      </c>
      <c r="J240" s="8"/>
    </row>
    <row r="241" spans="1:10" x14ac:dyDescent="0.3">
      <c r="A241" s="57" t="s">
        <v>51</v>
      </c>
      <c r="B241" s="5" t="s">
        <v>138</v>
      </c>
      <c r="C241" s="58" t="s">
        <v>187</v>
      </c>
      <c r="D241" s="5" t="s">
        <v>188</v>
      </c>
      <c r="E241" s="6" t="s">
        <v>1177</v>
      </c>
      <c r="F241" s="6" t="s">
        <v>433</v>
      </c>
      <c r="G241" s="7">
        <v>34325</v>
      </c>
      <c r="H241" s="7">
        <v>34575</v>
      </c>
      <c r="I241" s="43">
        <v>0.72833211944647314</v>
      </c>
      <c r="J241" s="8"/>
    </row>
    <row r="242" spans="1:10" x14ac:dyDescent="0.3">
      <c r="A242" s="57" t="s">
        <v>62</v>
      </c>
      <c r="B242" s="5" t="s">
        <v>166</v>
      </c>
      <c r="C242" s="58" t="s">
        <v>265</v>
      </c>
      <c r="D242" s="5" t="s">
        <v>266</v>
      </c>
      <c r="E242" s="6" t="s">
        <v>1178</v>
      </c>
      <c r="F242" s="6" t="s">
        <v>1176</v>
      </c>
      <c r="G242" s="7">
        <v>11496.666666666664</v>
      </c>
      <c r="H242" s="7">
        <v>11496.666666666664</v>
      </c>
      <c r="I242" s="43">
        <v>0</v>
      </c>
      <c r="J242" s="8"/>
    </row>
    <row r="243" spans="1:10" x14ac:dyDescent="0.3">
      <c r="A243" s="57" t="s">
        <v>60</v>
      </c>
      <c r="B243" s="5" t="s">
        <v>107</v>
      </c>
      <c r="C243" s="58" t="s">
        <v>110</v>
      </c>
      <c r="D243" s="5" t="s">
        <v>111</v>
      </c>
      <c r="E243" s="6" t="s">
        <v>1179</v>
      </c>
      <c r="F243" s="6" t="s">
        <v>444</v>
      </c>
      <c r="G243" s="7">
        <v>16500</v>
      </c>
      <c r="H243" s="7">
        <v>16866.666666666672</v>
      </c>
      <c r="I243" s="43">
        <v>2.222222222222237</v>
      </c>
      <c r="J243" s="8"/>
    </row>
    <row r="244" spans="1:10" x14ac:dyDescent="0.3">
      <c r="A244" s="57" t="s">
        <v>62</v>
      </c>
      <c r="B244" s="5" t="s">
        <v>166</v>
      </c>
      <c r="C244" s="58" t="s">
        <v>332</v>
      </c>
      <c r="D244" s="5" t="s">
        <v>333</v>
      </c>
      <c r="E244" s="6" t="s">
        <v>1180</v>
      </c>
      <c r="F244" s="6" t="s">
        <v>428</v>
      </c>
      <c r="G244" s="7" t="s">
        <v>132</v>
      </c>
      <c r="H244" s="7">
        <v>31694.666666666675</v>
      </c>
      <c r="I244" s="43" t="s">
        <v>132</v>
      </c>
      <c r="J244" s="8"/>
    </row>
    <row r="245" spans="1:10" x14ac:dyDescent="0.3">
      <c r="A245" s="57" t="s">
        <v>62</v>
      </c>
      <c r="B245" s="5" t="s">
        <v>166</v>
      </c>
      <c r="C245" s="58" t="s">
        <v>401</v>
      </c>
      <c r="D245" s="5" t="s">
        <v>402</v>
      </c>
      <c r="E245" s="6" t="s">
        <v>1180</v>
      </c>
      <c r="F245" s="6" t="s">
        <v>428</v>
      </c>
      <c r="G245" s="7" t="s">
        <v>132</v>
      </c>
      <c r="H245" s="7">
        <v>29833.333333333325</v>
      </c>
      <c r="I245" s="43" t="s">
        <v>132</v>
      </c>
      <c r="J245" s="8"/>
    </row>
    <row r="246" spans="1:10" x14ac:dyDescent="0.3">
      <c r="A246" s="57" t="s">
        <v>62</v>
      </c>
      <c r="B246" s="5" t="s">
        <v>166</v>
      </c>
      <c r="C246" s="58" t="s">
        <v>285</v>
      </c>
      <c r="D246" s="5" t="s">
        <v>286</v>
      </c>
      <c r="E246" s="6" t="s">
        <v>1180</v>
      </c>
      <c r="F246" s="6" t="s">
        <v>428</v>
      </c>
      <c r="G246" s="7">
        <v>30510.5</v>
      </c>
      <c r="H246" s="7">
        <v>30962.5</v>
      </c>
      <c r="I246" s="43">
        <v>1.4814572032578963</v>
      </c>
      <c r="J246" s="8"/>
    </row>
    <row r="247" spans="1:10" x14ac:dyDescent="0.3">
      <c r="A247" s="57" t="s">
        <v>52</v>
      </c>
      <c r="B247" s="5" t="s">
        <v>287</v>
      </c>
      <c r="C247" s="58" t="s">
        <v>288</v>
      </c>
      <c r="D247" s="5" t="s">
        <v>289</v>
      </c>
      <c r="E247" s="6" t="s">
        <v>1180</v>
      </c>
      <c r="F247" s="6" t="s">
        <v>428</v>
      </c>
      <c r="G247" s="7">
        <v>31347.333333333325</v>
      </c>
      <c r="H247" s="7">
        <v>31497.333333333325</v>
      </c>
      <c r="I247" s="43">
        <v>0.4785096020926804</v>
      </c>
      <c r="J247" s="8"/>
    </row>
    <row r="248" spans="1:10" x14ac:dyDescent="0.3">
      <c r="A248" s="57" t="s">
        <v>57</v>
      </c>
      <c r="B248" s="5" t="s">
        <v>156</v>
      </c>
      <c r="C248" s="58" t="s">
        <v>228</v>
      </c>
      <c r="D248" s="5" t="s">
        <v>229</v>
      </c>
      <c r="E248" s="6" t="s">
        <v>1180</v>
      </c>
      <c r="F248" s="6" t="s">
        <v>428</v>
      </c>
      <c r="G248" s="7">
        <v>30192.799999999999</v>
      </c>
      <c r="H248" s="7">
        <v>30433.333333333325</v>
      </c>
      <c r="I248" s="43">
        <v>0.79665792286018866</v>
      </c>
      <c r="J248" s="8"/>
    </row>
    <row r="249" spans="1:10" x14ac:dyDescent="0.3">
      <c r="A249" s="57" t="s">
        <v>52</v>
      </c>
      <c r="B249" s="5" t="s">
        <v>287</v>
      </c>
      <c r="C249" s="58" t="s">
        <v>288</v>
      </c>
      <c r="D249" s="5" t="s">
        <v>289</v>
      </c>
      <c r="E249" s="6" t="s">
        <v>1181</v>
      </c>
      <c r="F249" s="6" t="s">
        <v>430</v>
      </c>
      <c r="G249" s="7">
        <v>40833.333333333343</v>
      </c>
      <c r="H249" s="7">
        <v>42053.25</v>
      </c>
      <c r="I249" s="43">
        <v>2.9875510204081528</v>
      </c>
      <c r="J249" s="8"/>
    </row>
    <row r="250" spans="1:10" x14ac:dyDescent="0.3">
      <c r="A250" s="57" t="s">
        <v>67</v>
      </c>
      <c r="B250" s="5" t="s">
        <v>148</v>
      </c>
      <c r="C250" s="58" t="s">
        <v>445</v>
      </c>
      <c r="D250" s="5" t="s">
        <v>446</v>
      </c>
      <c r="E250" s="6" t="s">
        <v>1181</v>
      </c>
      <c r="F250" s="6" t="s">
        <v>430</v>
      </c>
      <c r="G250" s="7">
        <v>45404.333333333343</v>
      </c>
      <c r="H250" s="7">
        <v>45404.333333333343</v>
      </c>
      <c r="I250" s="43">
        <v>0</v>
      </c>
      <c r="J250" s="8"/>
    </row>
    <row r="251" spans="1:10" x14ac:dyDescent="0.3">
      <c r="A251" s="57" t="s">
        <v>72</v>
      </c>
      <c r="B251" s="5" t="s">
        <v>276</v>
      </c>
      <c r="C251" s="58" t="s">
        <v>277</v>
      </c>
      <c r="D251" s="5" t="s">
        <v>278</v>
      </c>
      <c r="E251" s="6" t="s">
        <v>1181</v>
      </c>
      <c r="F251" s="6" t="s">
        <v>430</v>
      </c>
      <c r="G251" s="7">
        <v>40600</v>
      </c>
      <c r="H251" s="7">
        <v>40800</v>
      </c>
      <c r="I251" s="43">
        <v>0.49261083743843426</v>
      </c>
      <c r="J251" s="8"/>
    </row>
    <row r="252" spans="1:10" x14ac:dyDescent="0.3">
      <c r="A252" s="57" t="s">
        <v>72</v>
      </c>
      <c r="B252" s="5" t="s">
        <v>276</v>
      </c>
      <c r="C252" s="58" t="s">
        <v>425</v>
      </c>
      <c r="D252" s="5" t="s">
        <v>426</v>
      </c>
      <c r="E252" s="6" t="s">
        <v>1181</v>
      </c>
      <c r="F252" s="6" t="s">
        <v>430</v>
      </c>
      <c r="G252" s="7">
        <v>47000</v>
      </c>
      <c r="H252" s="7">
        <v>49666.666666666657</v>
      </c>
      <c r="I252" s="43">
        <v>5.6737588652482147</v>
      </c>
      <c r="J252" s="8"/>
    </row>
    <row r="253" spans="1:10" x14ac:dyDescent="0.3">
      <c r="A253" s="57" t="s">
        <v>72</v>
      </c>
      <c r="B253" s="5" t="s">
        <v>276</v>
      </c>
      <c r="C253" s="58" t="s">
        <v>277</v>
      </c>
      <c r="D253" s="5" t="s">
        <v>278</v>
      </c>
      <c r="E253" s="6" t="s">
        <v>1181</v>
      </c>
      <c r="F253" s="6" t="s">
        <v>634</v>
      </c>
      <c r="G253" s="7">
        <v>63000</v>
      </c>
      <c r="H253" s="7">
        <v>63000</v>
      </c>
      <c r="I253" s="43">
        <v>0</v>
      </c>
      <c r="J253" s="8"/>
    </row>
    <row r="254" spans="1:10" x14ac:dyDescent="0.3">
      <c r="A254" s="57" t="s">
        <v>62</v>
      </c>
      <c r="B254" s="5" t="s">
        <v>166</v>
      </c>
      <c r="C254" s="58" t="s">
        <v>167</v>
      </c>
      <c r="D254" s="5" t="s">
        <v>168</v>
      </c>
      <c r="E254" s="6" t="s">
        <v>1182</v>
      </c>
      <c r="F254" s="6" t="s">
        <v>437</v>
      </c>
      <c r="G254" s="7">
        <v>9724.125</v>
      </c>
      <c r="H254" s="7">
        <v>9814.2999999999993</v>
      </c>
      <c r="I254" s="43">
        <v>0.92733279343899522</v>
      </c>
      <c r="J254" s="8"/>
    </row>
    <row r="255" spans="1:10" x14ac:dyDescent="0.3">
      <c r="A255" s="57" t="s">
        <v>62</v>
      </c>
      <c r="B255" s="5" t="s">
        <v>166</v>
      </c>
      <c r="C255" s="58" t="s">
        <v>332</v>
      </c>
      <c r="D255" s="5" t="s">
        <v>333</v>
      </c>
      <c r="E255" s="6" t="s">
        <v>1182</v>
      </c>
      <c r="F255" s="6" t="s">
        <v>437</v>
      </c>
      <c r="G255" s="7">
        <v>9937.2000000000007</v>
      </c>
      <c r="H255" s="7">
        <v>9977.2000000000007</v>
      </c>
      <c r="I255" s="43">
        <v>0.40252787505534737</v>
      </c>
      <c r="J255" s="8"/>
    </row>
    <row r="256" spans="1:10" x14ac:dyDescent="0.3">
      <c r="A256" s="57" t="s">
        <v>62</v>
      </c>
      <c r="B256" s="5" t="s">
        <v>166</v>
      </c>
      <c r="C256" s="58" t="s">
        <v>255</v>
      </c>
      <c r="D256" s="5" t="s">
        <v>256</v>
      </c>
      <c r="E256" s="6" t="s">
        <v>1182</v>
      </c>
      <c r="F256" s="6" t="s">
        <v>437</v>
      </c>
      <c r="G256" s="7">
        <v>9910.75</v>
      </c>
      <c r="H256" s="7">
        <v>9685.75</v>
      </c>
      <c r="I256" s="43">
        <v>-2.2702620891456258</v>
      </c>
      <c r="J256" s="8"/>
    </row>
    <row r="257" spans="1:10" x14ac:dyDescent="0.3">
      <c r="A257" s="57" t="s">
        <v>62</v>
      </c>
      <c r="B257" s="5" t="s">
        <v>166</v>
      </c>
      <c r="C257" s="58" t="s">
        <v>316</v>
      </c>
      <c r="D257" s="5" t="s">
        <v>317</v>
      </c>
      <c r="E257" s="6" t="s">
        <v>1182</v>
      </c>
      <c r="F257" s="6" t="s">
        <v>437</v>
      </c>
      <c r="G257" s="7">
        <v>8498.6</v>
      </c>
      <c r="H257" s="7">
        <v>8458.6</v>
      </c>
      <c r="I257" s="43">
        <v>-0.47066575671287353</v>
      </c>
      <c r="J257" s="8"/>
    </row>
    <row r="258" spans="1:10" x14ac:dyDescent="0.3">
      <c r="A258" s="57" t="s">
        <v>62</v>
      </c>
      <c r="B258" s="5" t="s">
        <v>166</v>
      </c>
      <c r="C258" s="58" t="s">
        <v>171</v>
      </c>
      <c r="D258" s="5" t="s">
        <v>172</v>
      </c>
      <c r="E258" s="6" t="s">
        <v>1182</v>
      </c>
      <c r="F258" s="6" t="s">
        <v>437</v>
      </c>
      <c r="G258" s="7">
        <v>8485.75</v>
      </c>
      <c r="H258" s="7">
        <v>8435.75</v>
      </c>
      <c r="I258" s="43">
        <v>-0.58922310933035005</v>
      </c>
      <c r="J258" s="8"/>
    </row>
    <row r="259" spans="1:10" x14ac:dyDescent="0.3">
      <c r="A259" s="57" t="s">
        <v>62</v>
      </c>
      <c r="B259" s="5" t="s">
        <v>166</v>
      </c>
      <c r="C259" s="58" t="s">
        <v>261</v>
      </c>
      <c r="D259" s="5" t="s">
        <v>262</v>
      </c>
      <c r="E259" s="6" t="s">
        <v>1182</v>
      </c>
      <c r="F259" s="6" t="s">
        <v>437</v>
      </c>
      <c r="G259" s="7">
        <v>9135.75</v>
      </c>
      <c r="H259" s="7">
        <v>9160.75</v>
      </c>
      <c r="I259" s="43">
        <v>0.2736502202884239</v>
      </c>
      <c r="J259" s="8"/>
    </row>
    <row r="260" spans="1:10" x14ac:dyDescent="0.3">
      <c r="A260" s="57" t="s">
        <v>62</v>
      </c>
      <c r="B260" s="5" t="s">
        <v>166</v>
      </c>
      <c r="C260" s="58" t="s">
        <v>263</v>
      </c>
      <c r="D260" s="5" t="s">
        <v>264</v>
      </c>
      <c r="E260" s="6" t="s">
        <v>1182</v>
      </c>
      <c r="F260" s="6" t="s">
        <v>437</v>
      </c>
      <c r="G260" s="7">
        <v>9650</v>
      </c>
      <c r="H260" s="7">
        <v>9710.75</v>
      </c>
      <c r="I260" s="43">
        <v>0.62953367875646682</v>
      </c>
      <c r="J260" s="8"/>
    </row>
    <row r="261" spans="1:10" x14ac:dyDescent="0.3">
      <c r="A261" s="57" t="s">
        <v>62</v>
      </c>
      <c r="B261" s="5" t="s">
        <v>166</v>
      </c>
      <c r="C261" s="58" t="s">
        <v>401</v>
      </c>
      <c r="D261" s="5" t="s">
        <v>402</v>
      </c>
      <c r="E261" s="6" t="s">
        <v>1182</v>
      </c>
      <c r="F261" s="6" t="s">
        <v>437</v>
      </c>
      <c r="G261" s="7">
        <v>9000</v>
      </c>
      <c r="H261" s="7">
        <v>9025</v>
      </c>
      <c r="I261" s="43">
        <v>0.27777777777777679</v>
      </c>
      <c r="J261" s="8"/>
    </row>
    <row r="262" spans="1:10" x14ac:dyDescent="0.3">
      <c r="A262" s="57" t="s">
        <v>62</v>
      </c>
      <c r="B262" s="5" t="s">
        <v>166</v>
      </c>
      <c r="C262" s="58" t="s">
        <v>257</v>
      </c>
      <c r="D262" s="5" t="s">
        <v>258</v>
      </c>
      <c r="E262" s="6" t="s">
        <v>1182</v>
      </c>
      <c r="F262" s="6" t="s">
        <v>437</v>
      </c>
      <c r="G262" s="7">
        <v>9953.5</v>
      </c>
      <c r="H262" s="7">
        <v>9953</v>
      </c>
      <c r="I262" s="43">
        <v>-5.0233586175729697E-3</v>
      </c>
      <c r="J262" s="8"/>
    </row>
    <row r="263" spans="1:10" x14ac:dyDescent="0.3">
      <c r="A263" s="57" t="s">
        <v>62</v>
      </c>
      <c r="B263" s="5" t="s">
        <v>166</v>
      </c>
      <c r="C263" s="58" t="s">
        <v>318</v>
      </c>
      <c r="D263" s="5" t="s">
        <v>319</v>
      </c>
      <c r="E263" s="6" t="s">
        <v>1182</v>
      </c>
      <c r="F263" s="6" t="s">
        <v>437</v>
      </c>
      <c r="G263" s="7">
        <v>9875</v>
      </c>
      <c r="H263" s="7">
        <v>10000</v>
      </c>
      <c r="I263" s="43">
        <v>1.2658227848101331</v>
      </c>
      <c r="J263" s="8"/>
    </row>
    <row r="264" spans="1:10" x14ac:dyDescent="0.3">
      <c r="A264" s="57" t="s">
        <v>62</v>
      </c>
      <c r="B264" s="5" t="s">
        <v>166</v>
      </c>
      <c r="C264" s="58" t="s">
        <v>265</v>
      </c>
      <c r="D264" s="5" t="s">
        <v>266</v>
      </c>
      <c r="E264" s="6" t="s">
        <v>1182</v>
      </c>
      <c r="F264" s="6" t="s">
        <v>437</v>
      </c>
      <c r="G264" s="7">
        <v>8848.6</v>
      </c>
      <c r="H264" s="7">
        <v>8648.6</v>
      </c>
      <c r="I264" s="43">
        <v>-2.2602445584612219</v>
      </c>
      <c r="J264" s="8"/>
    </row>
    <row r="265" spans="1:10" x14ac:dyDescent="0.3">
      <c r="A265" s="57" t="s">
        <v>62</v>
      </c>
      <c r="B265" s="5" t="s">
        <v>166</v>
      </c>
      <c r="C265" s="58" t="s">
        <v>382</v>
      </c>
      <c r="D265" s="5" t="s">
        <v>383</v>
      </c>
      <c r="E265" s="6" t="s">
        <v>1182</v>
      </c>
      <c r="F265" s="6" t="s">
        <v>437</v>
      </c>
      <c r="G265" s="7" t="s">
        <v>132</v>
      </c>
      <c r="H265" s="7">
        <v>9166.6666666666642</v>
      </c>
      <c r="I265" s="43" t="s">
        <v>132</v>
      </c>
      <c r="J265" s="8"/>
    </row>
    <row r="266" spans="1:10" x14ac:dyDescent="0.3">
      <c r="A266" s="57" t="s">
        <v>75</v>
      </c>
      <c r="B266" s="5" t="s">
        <v>275</v>
      </c>
      <c r="C266" s="58" t="s">
        <v>447</v>
      </c>
      <c r="D266" s="5" t="s">
        <v>448</v>
      </c>
      <c r="E266" s="6" t="s">
        <v>1182</v>
      </c>
      <c r="F266" s="6" t="s">
        <v>437</v>
      </c>
      <c r="G266" s="7">
        <v>8650.6666666666642</v>
      </c>
      <c r="H266" s="7">
        <v>8750</v>
      </c>
      <c r="I266" s="43">
        <v>1.1482737361282469</v>
      </c>
      <c r="J266" s="8"/>
    </row>
    <row r="267" spans="1:10" x14ac:dyDescent="0.3">
      <c r="A267" s="57" t="s">
        <v>56</v>
      </c>
      <c r="B267" s="5" t="s">
        <v>180</v>
      </c>
      <c r="C267" s="58" t="s">
        <v>181</v>
      </c>
      <c r="D267" s="5" t="s">
        <v>180</v>
      </c>
      <c r="E267" s="6" t="s">
        <v>1182</v>
      </c>
      <c r="F267" s="6" t="s">
        <v>437</v>
      </c>
      <c r="G267" s="7">
        <v>8880</v>
      </c>
      <c r="H267" s="7">
        <v>8710.6666666666642</v>
      </c>
      <c r="I267" s="43">
        <v>-1.9069069069069136</v>
      </c>
      <c r="J267" s="8"/>
    </row>
    <row r="268" spans="1:10" x14ac:dyDescent="0.3">
      <c r="A268" s="57" t="s">
        <v>70</v>
      </c>
      <c r="B268" s="5" t="s">
        <v>133</v>
      </c>
      <c r="C268" s="58" t="s">
        <v>300</v>
      </c>
      <c r="D268" s="5" t="s">
        <v>301</v>
      </c>
      <c r="E268" s="6" t="s">
        <v>1182</v>
      </c>
      <c r="F268" s="6" t="s">
        <v>437</v>
      </c>
      <c r="G268" s="7">
        <v>10300</v>
      </c>
      <c r="H268" s="7">
        <v>10533.333333333336</v>
      </c>
      <c r="I268" s="43">
        <v>2.265372168284796</v>
      </c>
      <c r="J268" s="8"/>
    </row>
    <row r="269" spans="1:10" x14ac:dyDescent="0.3">
      <c r="A269" s="57" t="s">
        <v>53</v>
      </c>
      <c r="B269" s="5" t="s">
        <v>112</v>
      </c>
      <c r="C269" s="58" t="s">
        <v>302</v>
      </c>
      <c r="D269" s="5" t="s">
        <v>303</v>
      </c>
      <c r="E269" s="6" t="s">
        <v>1182</v>
      </c>
      <c r="F269" s="6" t="s">
        <v>437</v>
      </c>
      <c r="G269" s="7">
        <v>9533.3333333333358</v>
      </c>
      <c r="H269" s="7">
        <v>9566.6666666666642</v>
      </c>
      <c r="I269" s="43">
        <v>0.34965034965033226</v>
      </c>
      <c r="J269" s="8"/>
    </row>
    <row r="270" spans="1:10" x14ac:dyDescent="0.3">
      <c r="A270" s="57" t="s">
        <v>53</v>
      </c>
      <c r="B270" s="5" t="s">
        <v>112</v>
      </c>
      <c r="C270" s="58" t="s">
        <v>216</v>
      </c>
      <c r="D270" s="5" t="s">
        <v>217</v>
      </c>
      <c r="E270" s="6" t="s">
        <v>1182</v>
      </c>
      <c r="F270" s="6" t="s">
        <v>437</v>
      </c>
      <c r="G270" s="7">
        <v>9227.75</v>
      </c>
      <c r="H270" s="7">
        <v>9200</v>
      </c>
      <c r="I270" s="43">
        <v>-0.30072336159951973</v>
      </c>
      <c r="J270" s="8"/>
    </row>
    <row r="271" spans="1:10" x14ac:dyDescent="0.3">
      <c r="A271" s="57" t="s">
        <v>53</v>
      </c>
      <c r="B271" s="5" t="s">
        <v>112</v>
      </c>
      <c r="C271" s="58" t="s">
        <v>308</v>
      </c>
      <c r="D271" s="5" t="s">
        <v>309</v>
      </c>
      <c r="E271" s="6" t="s">
        <v>1182</v>
      </c>
      <c r="F271" s="6" t="s">
        <v>437</v>
      </c>
      <c r="G271" s="7">
        <v>9280</v>
      </c>
      <c r="H271" s="7">
        <v>9480</v>
      </c>
      <c r="I271" s="43">
        <v>2.1551724137931054</v>
      </c>
      <c r="J271" s="8"/>
    </row>
    <row r="272" spans="1:10" x14ac:dyDescent="0.3">
      <c r="A272" s="57" t="s">
        <v>53</v>
      </c>
      <c r="B272" s="5" t="s">
        <v>112</v>
      </c>
      <c r="C272" s="58" t="s">
        <v>113</v>
      </c>
      <c r="D272" s="5" t="s">
        <v>114</v>
      </c>
      <c r="E272" s="6" t="s">
        <v>1182</v>
      </c>
      <c r="F272" s="6" t="s">
        <v>437</v>
      </c>
      <c r="G272" s="7">
        <v>9650</v>
      </c>
      <c r="H272" s="7">
        <v>9700</v>
      </c>
      <c r="I272" s="43">
        <v>0.51813471502590847</v>
      </c>
      <c r="J272" s="8"/>
    </row>
    <row r="273" spans="1:10" x14ac:dyDescent="0.3">
      <c r="A273" s="57" t="s">
        <v>53</v>
      </c>
      <c r="B273" s="5" t="s">
        <v>112</v>
      </c>
      <c r="C273" s="58" t="s">
        <v>341</v>
      </c>
      <c r="D273" s="5" t="s">
        <v>342</v>
      </c>
      <c r="E273" s="6" t="s">
        <v>1182</v>
      </c>
      <c r="F273" s="6" t="s">
        <v>437</v>
      </c>
      <c r="G273" s="7">
        <v>9300</v>
      </c>
      <c r="H273" s="7">
        <v>9300</v>
      </c>
      <c r="I273" s="43">
        <v>0</v>
      </c>
      <c r="J273" s="8"/>
    </row>
    <row r="274" spans="1:10" x14ac:dyDescent="0.3">
      <c r="A274" s="57" t="s">
        <v>53</v>
      </c>
      <c r="B274" s="5" t="s">
        <v>112</v>
      </c>
      <c r="C274" s="58" t="s">
        <v>384</v>
      </c>
      <c r="D274" s="5" t="s">
        <v>385</v>
      </c>
      <c r="E274" s="6" t="s">
        <v>1182</v>
      </c>
      <c r="F274" s="6" t="s">
        <v>437</v>
      </c>
      <c r="G274" s="7">
        <v>10666.666666666664</v>
      </c>
      <c r="H274" s="7">
        <v>10666.666666666664</v>
      </c>
      <c r="I274" s="43">
        <v>0</v>
      </c>
      <c r="J274" s="8"/>
    </row>
    <row r="275" spans="1:10" x14ac:dyDescent="0.3">
      <c r="A275" s="57" t="s">
        <v>53</v>
      </c>
      <c r="B275" s="5" t="s">
        <v>112</v>
      </c>
      <c r="C275" s="58" t="s">
        <v>115</v>
      </c>
      <c r="D275" s="5" t="s">
        <v>116</v>
      </c>
      <c r="E275" s="6" t="s">
        <v>1182</v>
      </c>
      <c r="F275" s="6" t="s">
        <v>437</v>
      </c>
      <c r="G275" s="7">
        <v>9150</v>
      </c>
      <c r="H275" s="7">
        <v>9200</v>
      </c>
      <c r="I275" s="43">
        <v>0.54644808743169437</v>
      </c>
      <c r="J275" s="8"/>
    </row>
    <row r="276" spans="1:10" x14ac:dyDescent="0.3">
      <c r="A276" s="57" t="s">
        <v>53</v>
      </c>
      <c r="B276" s="5" t="s">
        <v>112</v>
      </c>
      <c r="C276" s="58" t="s">
        <v>345</v>
      </c>
      <c r="D276" s="5" t="s">
        <v>346</v>
      </c>
      <c r="E276" s="6" t="s">
        <v>1182</v>
      </c>
      <c r="F276" s="6" t="s">
        <v>437</v>
      </c>
      <c r="G276" s="7">
        <v>9333.3333333333358</v>
      </c>
      <c r="H276" s="7">
        <v>9166.6666666666642</v>
      </c>
      <c r="I276" s="43">
        <v>-1.7857142857143014</v>
      </c>
      <c r="J276" s="8"/>
    </row>
    <row r="277" spans="1:10" x14ac:dyDescent="0.3">
      <c r="A277" s="57" t="s">
        <v>53</v>
      </c>
      <c r="B277" s="5" t="s">
        <v>112</v>
      </c>
      <c r="C277" s="58" t="s">
        <v>310</v>
      </c>
      <c r="D277" s="5" t="s">
        <v>311</v>
      </c>
      <c r="E277" s="6" t="s">
        <v>1182</v>
      </c>
      <c r="F277" s="6" t="s">
        <v>437</v>
      </c>
      <c r="G277" s="7">
        <v>9566.6666666666642</v>
      </c>
      <c r="H277" s="7">
        <v>9675</v>
      </c>
      <c r="I277" s="43">
        <v>1.1324041811846761</v>
      </c>
      <c r="J277" s="8"/>
    </row>
    <row r="278" spans="1:10" x14ac:dyDescent="0.3">
      <c r="A278" s="57" t="s">
        <v>52</v>
      </c>
      <c r="B278" s="5" t="s">
        <v>287</v>
      </c>
      <c r="C278" s="58" t="s">
        <v>380</v>
      </c>
      <c r="D278" s="5" t="s">
        <v>381</v>
      </c>
      <c r="E278" s="6" t="s">
        <v>1182</v>
      </c>
      <c r="F278" s="6" t="s">
        <v>437</v>
      </c>
      <c r="G278" s="7">
        <v>10200</v>
      </c>
      <c r="H278" s="7">
        <v>10200</v>
      </c>
      <c r="I278" s="43">
        <v>0</v>
      </c>
      <c r="J278" s="8"/>
    </row>
    <row r="279" spans="1:10" x14ac:dyDescent="0.3">
      <c r="A279" s="57" t="s">
        <v>68</v>
      </c>
      <c r="B279" s="5" t="s">
        <v>394</v>
      </c>
      <c r="C279" s="58" t="s">
        <v>395</v>
      </c>
      <c r="D279" s="5" t="s">
        <v>396</v>
      </c>
      <c r="E279" s="6" t="s">
        <v>1182</v>
      </c>
      <c r="F279" s="6" t="s">
        <v>437</v>
      </c>
      <c r="G279" s="7">
        <v>9075</v>
      </c>
      <c r="H279" s="7">
        <v>9325</v>
      </c>
      <c r="I279" s="43">
        <v>2.7548209366391236</v>
      </c>
      <c r="J279" s="8"/>
    </row>
    <row r="280" spans="1:10" x14ac:dyDescent="0.3">
      <c r="A280" s="57" t="s">
        <v>68</v>
      </c>
      <c r="B280" s="5" t="s">
        <v>394</v>
      </c>
      <c r="C280" s="58" t="s">
        <v>449</v>
      </c>
      <c r="D280" s="5" t="s">
        <v>450</v>
      </c>
      <c r="E280" s="6" t="s">
        <v>1182</v>
      </c>
      <c r="F280" s="6" t="s">
        <v>437</v>
      </c>
      <c r="G280" s="7">
        <v>9375</v>
      </c>
      <c r="H280" s="7">
        <v>9500</v>
      </c>
      <c r="I280" s="43">
        <v>1.3333333333333419</v>
      </c>
      <c r="J280" s="8"/>
    </row>
    <row r="281" spans="1:10" x14ac:dyDescent="0.3">
      <c r="A281" s="57" t="s">
        <v>68</v>
      </c>
      <c r="B281" s="5" t="s">
        <v>394</v>
      </c>
      <c r="C281" s="58" t="s">
        <v>399</v>
      </c>
      <c r="D281" s="5" t="s">
        <v>400</v>
      </c>
      <c r="E281" s="6" t="s">
        <v>1182</v>
      </c>
      <c r="F281" s="6" t="s">
        <v>437</v>
      </c>
      <c r="G281" s="7">
        <v>8750</v>
      </c>
      <c r="H281" s="7">
        <v>8875</v>
      </c>
      <c r="I281" s="43">
        <v>1.4285714285714237</v>
      </c>
      <c r="J281" s="8"/>
    </row>
    <row r="282" spans="1:10" x14ac:dyDescent="0.3">
      <c r="A282" s="57" t="s">
        <v>60</v>
      </c>
      <c r="B282" s="5" t="s">
        <v>107</v>
      </c>
      <c r="C282" s="58" t="s">
        <v>108</v>
      </c>
      <c r="D282" s="5" t="s">
        <v>109</v>
      </c>
      <c r="E282" s="6" t="s">
        <v>1182</v>
      </c>
      <c r="F282" s="6" t="s">
        <v>437</v>
      </c>
      <c r="G282" s="7">
        <v>8280</v>
      </c>
      <c r="H282" s="7">
        <v>8540</v>
      </c>
      <c r="I282" s="43">
        <v>3.1400966183574797</v>
      </c>
      <c r="J282" s="8"/>
    </row>
    <row r="283" spans="1:10" x14ac:dyDescent="0.3">
      <c r="A283" s="57" t="s">
        <v>60</v>
      </c>
      <c r="B283" s="5" t="s">
        <v>107</v>
      </c>
      <c r="C283" s="58" t="s">
        <v>243</v>
      </c>
      <c r="D283" s="5" t="s">
        <v>244</v>
      </c>
      <c r="E283" s="6" t="s">
        <v>1182</v>
      </c>
      <c r="F283" s="6" t="s">
        <v>437</v>
      </c>
      <c r="G283" s="7">
        <v>10533.333333333336</v>
      </c>
      <c r="H283" s="7">
        <v>10966.666666666664</v>
      </c>
      <c r="I283" s="43">
        <v>4.113924050632888</v>
      </c>
      <c r="J283" s="8"/>
    </row>
    <row r="284" spans="1:10" x14ac:dyDescent="0.3">
      <c r="A284" s="57" t="s">
        <v>60</v>
      </c>
      <c r="B284" s="5" t="s">
        <v>107</v>
      </c>
      <c r="C284" s="58" t="s">
        <v>201</v>
      </c>
      <c r="D284" s="5" t="s">
        <v>202</v>
      </c>
      <c r="E284" s="6" t="s">
        <v>1182</v>
      </c>
      <c r="F284" s="6" t="s">
        <v>437</v>
      </c>
      <c r="G284" s="7">
        <v>12000</v>
      </c>
      <c r="H284" s="7">
        <v>11900</v>
      </c>
      <c r="I284" s="43">
        <v>-0.83333333333332993</v>
      </c>
      <c r="J284" s="8"/>
    </row>
    <row r="285" spans="1:10" x14ac:dyDescent="0.3">
      <c r="A285" s="57" t="s">
        <v>66</v>
      </c>
      <c r="B285" s="5" t="s">
        <v>163</v>
      </c>
      <c r="C285" s="58" t="s">
        <v>235</v>
      </c>
      <c r="D285" s="5" t="s">
        <v>236</v>
      </c>
      <c r="E285" s="6" t="s">
        <v>1182</v>
      </c>
      <c r="F285" s="6" t="s">
        <v>437</v>
      </c>
      <c r="G285" s="7">
        <v>10000</v>
      </c>
      <c r="H285" s="7">
        <v>10175</v>
      </c>
      <c r="I285" s="43">
        <v>1.7500000000000075</v>
      </c>
      <c r="J285" s="8"/>
    </row>
    <row r="286" spans="1:10" x14ac:dyDescent="0.3">
      <c r="A286" s="57" t="s">
        <v>66</v>
      </c>
      <c r="B286" s="5" t="s">
        <v>163</v>
      </c>
      <c r="C286" s="58" t="s">
        <v>182</v>
      </c>
      <c r="D286" s="5" t="s">
        <v>183</v>
      </c>
      <c r="E286" s="6" t="s">
        <v>1182</v>
      </c>
      <c r="F286" s="6" t="s">
        <v>437</v>
      </c>
      <c r="G286" s="7">
        <v>8666.6666666666642</v>
      </c>
      <c r="H286" s="7">
        <v>8666.6666666666642</v>
      </c>
      <c r="I286" s="43">
        <v>0</v>
      </c>
      <c r="J286" s="8"/>
    </row>
    <row r="287" spans="1:10" x14ac:dyDescent="0.3">
      <c r="A287" s="57" t="s">
        <v>67</v>
      </c>
      <c r="B287" s="5" t="s">
        <v>148</v>
      </c>
      <c r="C287" s="58" t="s">
        <v>151</v>
      </c>
      <c r="D287" s="5" t="s">
        <v>152</v>
      </c>
      <c r="E287" s="6" t="s">
        <v>1182</v>
      </c>
      <c r="F287" s="6" t="s">
        <v>437</v>
      </c>
      <c r="G287" s="7">
        <v>9800</v>
      </c>
      <c r="H287" s="7">
        <v>9824</v>
      </c>
      <c r="I287" s="43">
        <v>0.24489795918367641</v>
      </c>
      <c r="J287" s="8"/>
    </row>
    <row r="288" spans="1:10" x14ac:dyDescent="0.3">
      <c r="A288" s="57" t="s">
        <v>57</v>
      </c>
      <c r="B288" s="5" t="s">
        <v>156</v>
      </c>
      <c r="C288" s="58" t="s">
        <v>259</v>
      </c>
      <c r="D288" s="5" t="s">
        <v>260</v>
      </c>
      <c r="E288" s="6" t="s">
        <v>1182</v>
      </c>
      <c r="F288" s="6" t="s">
        <v>437</v>
      </c>
      <c r="G288" s="7">
        <v>9710</v>
      </c>
      <c r="H288" s="7">
        <v>9776.6666666666642</v>
      </c>
      <c r="I288" s="43">
        <v>0.68657741160316177</v>
      </c>
      <c r="J288" s="8"/>
    </row>
    <row r="289" spans="1:10" x14ac:dyDescent="0.3">
      <c r="A289" s="57" t="s">
        <v>57</v>
      </c>
      <c r="B289" s="5" t="s">
        <v>156</v>
      </c>
      <c r="C289" s="58" t="s">
        <v>304</v>
      </c>
      <c r="D289" s="5" t="s">
        <v>305</v>
      </c>
      <c r="E289" s="6" t="s">
        <v>1182</v>
      </c>
      <c r="F289" s="6" t="s">
        <v>437</v>
      </c>
      <c r="G289" s="7">
        <v>9533.3333333333358</v>
      </c>
      <c r="H289" s="7">
        <v>9533.3333333333358</v>
      </c>
      <c r="I289" s="43">
        <v>0</v>
      </c>
      <c r="J289" s="8"/>
    </row>
    <row r="290" spans="1:10" x14ac:dyDescent="0.3">
      <c r="A290" s="57" t="s">
        <v>57</v>
      </c>
      <c r="B290" s="5" t="s">
        <v>156</v>
      </c>
      <c r="C290" s="58" t="s">
        <v>347</v>
      </c>
      <c r="D290" s="5" t="s">
        <v>348</v>
      </c>
      <c r="E290" s="6" t="s">
        <v>1182</v>
      </c>
      <c r="F290" s="6" t="s">
        <v>437</v>
      </c>
      <c r="G290" s="7">
        <v>9830.3333333333358</v>
      </c>
      <c r="H290" s="7">
        <v>9830.3333333333358</v>
      </c>
      <c r="I290" s="43">
        <v>0</v>
      </c>
      <c r="J290" s="8"/>
    </row>
    <row r="291" spans="1:10" x14ac:dyDescent="0.3">
      <c r="A291" s="57" t="s">
        <v>57</v>
      </c>
      <c r="B291" s="5" t="s">
        <v>156</v>
      </c>
      <c r="C291" s="58" t="s">
        <v>306</v>
      </c>
      <c r="D291" s="5" t="s">
        <v>307</v>
      </c>
      <c r="E291" s="6" t="s">
        <v>1182</v>
      </c>
      <c r="F291" s="6" t="s">
        <v>437</v>
      </c>
      <c r="G291" s="7">
        <v>9075</v>
      </c>
      <c r="H291" s="7">
        <v>8887.5</v>
      </c>
      <c r="I291" s="43">
        <v>-2.0661157024793431</v>
      </c>
      <c r="J291" s="8"/>
    </row>
    <row r="292" spans="1:10" x14ac:dyDescent="0.3">
      <c r="A292" s="57" t="s">
        <v>51</v>
      </c>
      <c r="B292" s="5" t="s">
        <v>138</v>
      </c>
      <c r="C292" s="58" t="s">
        <v>187</v>
      </c>
      <c r="D292" s="5" t="s">
        <v>188</v>
      </c>
      <c r="E292" s="6" t="s">
        <v>1182</v>
      </c>
      <c r="F292" s="6" t="s">
        <v>437</v>
      </c>
      <c r="G292" s="7">
        <v>9383.3333333333358</v>
      </c>
      <c r="H292" s="7">
        <v>9716.6666666666642</v>
      </c>
      <c r="I292" s="43">
        <v>3.5523978685612745</v>
      </c>
      <c r="J292" s="8"/>
    </row>
    <row r="293" spans="1:10" x14ac:dyDescent="0.3">
      <c r="A293" s="57" t="s">
        <v>51</v>
      </c>
      <c r="B293" s="5" t="s">
        <v>138</v>
      </c>
      <c r="C293" s="58" t="s">
        <v>353</v>
      </c>
      <c r="D293" s="5" t="s">
        <v>354</v>
      </c>
      <c r="E293" s="6" t="s">
        <v>1182</v>
      </c>
      <c r="F293" s="6" t="s">
        <v>437</v>
      </c>
      <c r="G293" s="7">
        <v>10225</v>
      </c>
      <c r="H293" s="7">
        <v>10225</v>
      </c>
      <c r="I293" s="43">
        <v>0</v>
      </c>
      <c r="J293" s="8"/>
    </row>
    <row r="294" spans="1:10" x14ac:dyDescent="0.3">
      <c r="A294" s="57" t="s">
        <v>51</v>
      </c>
      <c r="B294" s="5" t="s">
        <v>138</v>
      </c>
      <c r="C294" s="58" t="s">
        <v>143</v>
      </c>
      <c r="D294" s="5" t="s">
        <v>144</v>
      </c>
      <c r="E294" s="6" t="s">
        <v>1182</v>
      </c>
      <c r="F294" s="6" t="s">
        <v>437</v>
      </c>
      <c r="G294" s="7">
        <v>9333.3333333333358</v>
      </c>
      <c r="H294" s="7">
        <v>9333.3333333333358</v>
      </c>
      <c r="I294" s="43">
        <v>0</v>
      </c>
      <c r="J294" s="8"/>
    </row>
    <row r="295" spans="1:10" x14ac:dyDescent="0.3">
      <c r="A295" s="57" t="s">
        <v>51</v>
      </c>
      <c r="B295" s="5" t="s">
        <v>138</v>
      </c>
      <c r="C295" s="58" t="s">
        <v>139</v>
      </c>
      <c r="D295" s="5" t="s">
        <v>140</v>
      </c>
      <c r="E295" s="6" t="s">
        <v>1182</v>
      </c>
      <c r="F295" s="6" t="s">
        <v>437</v>
      </c>
      <c r="G295" s="7">
        <v>8566.6666666666642</v>
      </c>
      <c r="H295" s="7">
        <v>8566.6666666666642</v>
      </c>
      <c r="I295" s="43">
        <v>0</v>
      </c>
      <c r="J295" s="8"/>
    </row>
    <row r="296" spans="1:10" x14ac:dyDescent="0.3">
      <c r="A296" s="57" t="s">
        <v>51</v>
      </c>
      <c r="B296" s="5" t="s">
        <v>138</v>
      </c>
      <c r="C296" s="58" t="s">
        <v>141</v>
      </c>
      <c r="D296" s="5" t="s">
        <v>142</v>
      </c>
      <c r="E296" s="6" t="s">
        <v>1182</v>
      </c>
      <c r="F296" s="6" t="s">
        <v>437</v>
      </c>
      <c r="G296" s="7" t="s">
        <v>132</v>
      </c>
      <c r="H296" s="7">
        <v>9566.6666666666642</v>
      </c>
      <c r="I296" s="43" t="s">
        <v>132</v>
      </c>
      <c r="J296" s="8"/>
    </row>
    <row r="297" spans="1:10" x14ac:dyDescent="0.3">
      <c r="A297" s="57" t="s">
        <v>63</v>
      </c>
      <c r="B297" s="5" t="s">
        <v>192</v>
      </c>
      <c r="C297" s="58" t="s">
        <v>199</v>
      </c>
      <c r="D297" s="5" t="s">
        <v>200</v>
      </c>
      <c r="E297" s="6" t="s">
        <v>1182</v>
      </c>
      <c r="F297" s="6" t="s">
        <v>437</v>
      </c>
      <c r="G297" s="7">
        <v>10000</v>
      </c>
      <c r="H297" s="7">
        <v>10500</v>
      </c>
      <c r="I297" s="43">
        <v>5.0000000000000044</v>
      </c>
      <c r="J297" s="8"/>
    </row>
    <row r="298" spans="1:10" x14ac:dyDescent="0.3">
      <c r="A298" s="57" t="s">
        <v>64</v>
      </c>
      <c r="B298" s="5" t="s">
        <v>145</v>
      </c>
      <c r="C298" s="58" t="s">
        <v>159</v>
      </c>
      <c r="D298" s="5" t="s">
        <v>160</v>
      </c>
      <c r="E298" s="6" t="s">
        <v>1182</v>
      </c>
      <c r="F298" s="6" t="s">
        <v>437</v>
      </c>
      <c r="G298" s="7">
        <v>9750</v>
      </c>
      <c r="H298" s="7">
        <v>9750</v>
      </c>
      <c r="I298" s="43">
        <v>0</v>
      </c>
      <c r="J298" s="8"/>
    </row>
    <row r="299" spans="1:10" x14ac:dyDescent="0.3">
      <c r="A299" s="57" t="s">
        <v>64</v>
      </c>
      <c r="B299" s="5" t="s">
        <v>145</v>
      </c>
      <c r="C299" s="58" t="s">
        <v>220</v>
      </c>
      <c r="D299" s="5" t="s">
        <v>221</v>
      </c>
      <c r="E299" s="6" t="s">
        <v>1182</v>
      </c>
      <c r="F299" s="6" t="s">
        <v>437</v>
      </c>
      <c r="G299" s="7">
        <v>9125</v>
      </c>
      <c r="H299" s="7">
        <v>9250</v>
      </c>
      <c r="I299" s="43">
        <v>1.3698630136986356</v>
      </c>
      <c r="J299" s="8"/>
    </row>
    <row r="300" spans="1:10" x14ac:dyDescent="0.3">
      <c r="A300" s="57" t="s">
        <v>64</v>
      </c>
      <c r="B300" s="5" t="s">
        <v>145</v>
      </c>
      <c r="C300" s="58" t="s">
        <v>222</v>
      </c>
      <c r="D300" s="5" t="s">
        <v>223</v>
      </c>
      <c r="E300" s="6" t="s">
        <v>1182</v>
      </c>
      <c r="F300" s="6" t="s">
        <v>437</v>
      </c>
      <c r="G300" s="7">
        <v>9050</v>
      </c>
      <c r="H300" s="7">
        <v>9025</v>
      </c>
      <c r="I300" s="43">
        <v>-0.27624309392265678</v>
      </c>
      <c r="J300" s="8"/>
    </row>
    <row r="301" spans="1:10" x14ac:dyDescent="0.3">
      <c r="A301" s="57" t="s">
        <v>64</v>
      </c>
      <c r="B301" s="5" t="s">
        <v>145</v>
      </c>
      <c r="C301" s="58" t="s">
        <v>178</v>
      </c>
      <c r="D301" s="5" t="s">
        <v>179</v>
      </c>
      <c r="E301" s="6" t="s">
        <v>1182</v>
      </c>
      <c r="F301" s="6" t="s">
        <v>437</v>
      </c>
      <c r="G301" s="7">
        <v>8875</v>
      </c>
      <c r="H301" s="7">
        <v>8900</v>
      </c>
      <c r="I301" s="43">
        <v>0.28169014084507005</v>
      </c>
      <c r="J301" s="8"/>
    </row>
    <row r="302" spans="1:10" x14ac:dyDescent="0.3">
      <c r="A302" s="57" t="s">
        <v>64</v>
      </c>
      <c r="B302" s="5" t="s">
        <v>145</v>
      </c>
      <c r="C302" s="58" t="s">
        <v>146</v>
      </c>
      <c r="D302" s="5" t="s">
        <v>147</v>
      </c>
      <c r="E302" s="6" t="s">
        <v>1182</v>
      </c>
      <c r="F302" s="6" t="s">
        <v>437</v>
      </c>
      <c r="G302" s="7">
        <v>10000</v>
      </c>
      <c r="H302" s="7">
        <v>9750</v>
      </c>
      <c r="I302" s="43">
        <v>-2.5000000000000022</v>
      </c>
      <c r="J302" s="8"/>
    </row>
    <row r="303" spans="1:10" x14ac:dyDescent="0.3">
      <c r="A303" s="57" t="s">
        <v>64</v>
      </c>
      <c r="B303" s="5" t="s">
        <v>145</v>
      </c>
      <c r="C303" s="58" t="s">
        <v>226</v>
      </c>
      <c r="D303" s="5" t="s">
        <v>227</v>
      </c>
      <c r="E303" s="6" t="s">
        <v>1182</v>
      </c>
      <c r="F303" s="6" t="s">
        <v>437</v>
      </c>
      <c r="G303" s="7">
        <v>9420</v>
      </c>
      <c r="H303" s="7">
        <v>9440</v>
      </c>
      <c r="I303" s="43">
        <v>0.21231422505307856</v>
      </c>
      <c r="J303" s="8"/>
    </row>
    <row r="304" spans="1:10" x14ac:dyDescent="0.3">
      <c r="A304" s="57" t="s">
        <v>61</v>
      </c>
      <c r="B304" s="5" t="s">
        <v>123</v>
      </c>
      <c r="C304" s="58" t="s">
        <v>124</v>
      </c>
      <c r="D304" s="5" t="s">
        <v>125</v>
      </c>
      <c r="E304" s="6" t="s">
        <v>1182</v>
      </c>
      <c r="F304" s="6" t="s">
        <v>437</v>
      </c>
      <c r="G304" s="7">
        <v>8233.3333333333339</v>
      </c>
      <c r="H304" s="7">
        <v>8266.6666666666661</v>
      </c>
      <c r="I304" s="43">
        <v>0.40485829959513431</v>
      </c>
      <c r="J304" s="8"/>
    </row>
    <row r="305" spans="1:10" x14ac:dyDescent="0.3">
      <c r="A305" s="57" t="s">
        <v>61</v>
      </c>
      <c r="B305" s="5" t="s">
        <v>123</v>
      </c>
      <c r="C305" s="58" t="s">
        <v>214</v>
      </c>
      <c r="D305" s="5" t="s">
        <v>215</v>
      </c>
      <c r="E305" s="6" t="s">
        <v>1182</v>
      </c>
      <c r="F305" s="6" t="s">
        <v>437</v>
      </c>
      <c r="G305" s="7">
        <v>8300</v>
      </c>
      <c r="H305" s="7">
        <v>8300</v>
      </c>
      <c r="I305" s="43">
        <v>0</v>
      </c>
      <c r="J305" s="8"/>
    </row>
    <row r="306" spans="1:10" x14ac:dyDescent="0.3">
      <c r="A306" s="57" t="s">
        <v>55</v>
      </c>
      <c r="B306" s="5" t="s">
        <v>117</v>
      </c>
      <c r="C306" s="58" t="s">
        <v>357</v>
      </c>
      <c r="D306" s="5" t="s">
        <v>358</v>
      </c>
      <c r="E306" s="6" t="s">
        <v>1182</v>
      </c>
      <c r="F306" s="6" t="s">
        <v>437</v>
      </c>
      <c r="G306" s="7">
        <v>10700</v>
      </c>
      <c r="H306" s="7">
        <v>11166.666666666664</v>
      </c>
      <c r="I306" s="43">
        <v>4.3613707165109057</v>
      </c>
      <c r="J306" s="8"/>
    </row>
    <row r="307" spans="1:10" x14ac:dyDescent="0.3">
      <c r="A307" s="57" t="s">
        <v>65</v>
      </c>
      <c r="B307" s="5" t="s">
        <v>173</v>
      </c>
      <c r="C307" s="58" t="s">
        <v>397</v>
      </c>
      <c r="D307" s="5" t="s">
        <v>398</v>
      </c>
      <c r="E307" s="6" t="s">
        <v>1182</v>
      </c>
      <c r="F307" s="6" t="s">
        <v>437</v>
      </c>
      <c r="G307" s="7">
        <v>8400</v>
      </c>
      <c r="H307" s="7">
        <v>8833.3333333333358</v>
      </c>
      <c r="I307" s="43">
        <v>5.1587301587301635</v>
      </c>
      <c r="J307" s="8"/>
    </row>
    <row r="308" spans="1:10" x14ac:dyDescent="0.3">
      <c r="A308" s="57" t="s">
        <v>65</v>
      </c>
      <c r="B308" s="5" t="s">
        <v>173</v>
      </c>
      <c r="C308" s="58" t="s">
        <v>174</v>
      </c>
      <c r="D308" s="5" t="s">
        <v>175</v>
      </c>
      <c r="E308" s="6" t="s">
        <v>1182</v>
      </c>
      <c r="F308" s="6" t="s">
        <v>437</v>
      </c>
      <c r="G308" s="7">
        <v>9800</v>
      </c>
      <c r="H308" s="7">
        <v>9800</v>
      </c>
      <c r="I308" s="43">
        <v>0</v>
      </c>
      <c r="J308" s="8"/>
    </row>
    <row r="309" spans="1:10" x14ac:dyDescent="0.3">
      <c r="A309" s="57" t="s">
        <v>65</v>
      </c>
      <c r="B309" s="5" t="s">
        <v>173</v>
      </c>
      <c r="C309" s="58" t="s">
        <v>359</v>
      </c>
      <c r="D309" s="5" t="s">
        <v>360</v>
      </c>
      <c r="E309" s="6" t="s">
        <v>1182</v>
      </c>
      <c r="F309" s="6" t="s">
        <v>437</v>
      </c>
      <c r="G309" s="7">
        <v>9625</v>
      </c>
      <c r="H309" s="7">
        <v>10125</v>
      </c>
      <c r="I309" s="43">
        <v>5.1948051948051948</v>
      </c>
      <c r="J309" s="8"/>
    </row>
    <row r="310" spans="1:10" x14ac:dyDescent="0.3">
      <c r="A310" s="57" t="s">
        <v>65</v>
      </c>
      <c r="B310" s="5" t="s">
        <v>173</v>
      </c>
      <c r="C310" s="58" t="s">
        <v>298</v>
      </c>
      <c r="D310" s="5" t="s">
        <v>299</v>
      </c>
      <c r="E310" s="6" t="s">
        <v>1182</v>
      </c>
      <c r="F310" s="6" t="s">
        <v>437</v>
      </c>
      <c r="G310" s="7">
        <v>9500</v>
      </c>
      <c r="H310" s="7">
        <v>10000</v>
      </c>
      <c r="I310" s="43">
        <v>5.2631578947368354</v>
      </c>
      <c r="J310" s="8"/>
    </row>
    <row r="311" spans="1:10" x14ac:dyDescent="0.3">
      <c r="A311" s="57" t="s">
        <v>72</v>
      </c>
      <c r="B311" s="5" t="s">
        <v>276</v>
      </c>
      <c r="C311" s="58" t="s">
        <v>453</v>
      </c>
      <c r="D311" s="5" t="s">
        <v>454</v>
      </c>
      <c r="E311" s="6" t="s">
        <v>1182</v>
      </c>
      <c r="F311" s="6" t="s">
        <v>437</v>
      </c>
      <c r="G311" s="7">
        <v>9166.6666666666642</v>
      </c>
      <c r="H311" s="7">
        <v>9166.6666666666642</v>
      </c>
      <c r="I311" s="43">
        <v>0</v>
      </c>
      <c r="J311" s="8"/>
    </row>
    <row r="312" spans="1:10" x14ac:dyDescent="0.3">
      <c r="A312" s="57" t="s">
        <v>72</v>
      </c>
      <c r="B312" s="5" t="s">
        <v>276</v>
      </c>
      <c r="C312" s="58" t="s">
        <v>425</v>
      </c>
      <c r="D312" s="5" t="s">
        <v>426</v>
      </c>
      <c r="E312" s="6" t="s">
        <v>1182</v>
      </c>
      <c r="F312" s="6" t="s">
        <v>437</v>
      </c>
      <c r="G312" s="7">
        <v>9800</v>
      </c>
      <c r="H312" s="7">
        <v>9800</v>
      </c>
      <c r="I312" s="43">
        <v>0</v>
      </c>
      <c r="J312" s="8"/>
    </row>
    <row r="313" spans="1:10" x14ac:dyDescent="0.3">
      <c r="A313" s="57" t="s">
        <v>58</v>
      </c>
      <c r="B313" s="5" t="s">
        <v>120</v>
      </c>
      <c r="C313" s="58" t="s">
        <v>197</v>
      </c>
      <c r="D313" s="5" t="s">
        <v>198</v>
      </c>
      <c r="E313" s="6" t="s">
        <v>1182</v>
      </c>
      <c r="F313" s="6" t="s">
        <v>437</v>
      </c>
      <c r="G313" s="7">
        <v>9448.7142857142881</v>
      </c>
      <c r="H313" s="7">
        <v>9691.5714285714312</v>
      </c>
      <c r="I313" s="43">
        <v>2.5702665517606258</v>
      </c>
      <c r="J313" s="8"/>
    </row>
    <row r="314" spans="1:10" x14ac:dyDescent="0.3">
      <c r="A314" s="57" t="s">
        <v>58</v>
      </c>
      <c r="B314" s="5" t="s">
        <v>120</v>
      </c>
      <c r="C314" s="58" t="s">
        <v>363</v>
      </c>
      <c r="D314" s="5" t="s">
        <v>364</v>
      </c>
      <c r="E314" s="6" t="s">
        <v>1182</v>
      </c>
      <c r="F314" s="6" t="s">
        <v>437</v>
      </c>
      <c r="G314" s="7">
        <v>9387.5</v>
      </c>
      <c r="H314" s="7">
        <v>9300</v>
      </c>
      <c r="I314" s="43">
        <v>-0.9320905459387463</v>
      </c>
      <c r="J314" s="8"/>
    </row>
    <row r="315" spans="1:10" x14ac:dyDescent="0.3">
      <c r="A315" s="57" t="s">
        <v>58</v>
      </c>
      <c r="B315" s="5" t="s">
        <v>120</v>
      </c>
      <c r="C315" s="58" t="s">
        <v>290</v>
      </c>
      <c r="D315" s="5" t="s">
        <v>291</v>
      </c>
      <c r="E315" s="6" t="s">
        <v>1182</v>
      </c>
      <c r="F315" s="6" t="s">
        <v>437</v>
      </c>
      <c r="G315" s="7">
        <v>9766.6666666666642</v>
      </c>
      <c r="H315" s="7">
        <v>9766.6666666666642</v>
      </c>
      <c r="I315" s="43">
        <v>0</v>
      </c>
      <c r="J315" s="8"/>
    </row>
    <row r="316" spans="1:10" x14ac:dyDescent="0.3">
      <c r="A316" s="57" t="s">
        <v>58</v>
      </c>
      <c r="B316" s="5" t="s">
        <v>120</v>
      </c>
      <c r="C316" s="58" t="s">
        <v>130</v>
      </c>
      <c r="D316" s="5" t="s">
        <v>131</v>
      </c>
      <c r="E316" s="6" t="s">
        <v>1182</v>
      </c>
      <c r="F316" s="6" t="s">
        <v>437</v>
      </c>
      <c r="G316" s="7" t="s">
        <v>132</v>
      </c>
      <c r="H316" s="7">
        <v>10766.666666666664</v>
      </c>
      <c r="I316" s="43" t="s">
        <v>132</v>
      </c>
      <c r="J316" s="8"/>
    </row>
    <row r="317" spans="1:10" x14ac:dyDescent="0.3">
      <c r="A317" s="57" t="s">
        <v>58</v>
      </c>
      <c r="B317" s="5" t="s">
        <v>120</v>
      </c>
      <c r="C317" s="58" t="s">
        <v>269</v>
      </c>
      <c r="D317" s="5" t="s">
        <v>270</v>
      </c>
      <c r="E317" s="6" t="s">
        <v>1182</v>
      </c>
      <c r="F317" s="6" t="s">
        <v>437</v>
      </c>
      <c r="G317" s="7">
        <v>10125</v>
      </c>
      <c r="H317" s="7">
        <v>10125</v>
      </c>
      <c r="I317" s="43">
        <v>0</v>
      </c>
      <c r="J317" s="8"/>
    </row>
    <row r="318" spans="1:10" x14ac:dyDescent="0.3">
      <c r="A318" s="57" t="s">
        <v>58</v>
      </c>
      <c r="B318" s="5" t="s">
        <v>120</v>
      </c>
      <c r="C318" s="58" t="s">
        <v>126</v>
      </c>
      <c r="D318" s="5" t="s">
        <v>127</v>
      </c>
      <c r="E318" s="6" t="s">
        <v>1182</v>
      </c>
      <c r="F318" s="6" t="s">
        <v>437</v>
      </c>
      <c r="G318" s="7">
        <v>9733.3333333333358</v>
      </c>
      <c r="H318" s="7">
        <v>9680</v>
      </c>
      <c r="I318" s="43">
        <v>-0.54794520547946091</v>
      </c>
      <c r="J318" s="8"/>
    </row>
    <row r="319" spans="1:10" x14ac:dyDescent="0.3">
      <c r="A319" s="57" t="s">
        <v>58</v>
      </c>
      <c r="B319" s="5" t="s">
        <v>120</v>
      </c>
      <c r="C319" s="58" t="s">
        <v>455</v>
      </c>
      <c r="D319" s="5" t="s">
        <v>456</v>
      </c>
      <c r="E319" s="6" t="s">
        <v>1182</v>
      </c>
      <c r="F319" s="6" t="s">
        <v>437</v>
      </c>
      <c r="G319" s="7">
        <v>10100</v>
      </c>
      <c r="H319" s="7">
        <v>10100</v>
      </c>
      <c r="I319" s="43">
        <v>0</v>
      </c>
      <c r="J319" s="8"/>
    </row>
    <row r="320" spans="1:10" x14ac:dyDescent="0.3">
      <c r="A320" s="57" t="s">
        <v>58</v>
      </c>
      <c r="B320" s="5" t="s">
        <v>120</v>
      </c>
      <c r="C320" s="58" t="s">
        <v>365</v>
      </c>
      <c r="D320" s="5" t="s">
        <v>366</v>
      </c>
      <c r="E320" s="6" t="s">
        <v>1182</v>
      </c>
      <c r="F320" s="6" t="s">
        <v>437</v>
      </c>
      <c r="G320" s="7">
        <v>9760</v>
      </c>
      <c r="H320" s="7">
        <v>9720</v>
      </c>
      <c r="I320" s="43">
        <v>-0.40983606557376545</v>
      </c>
      <c r="J320" s="8"/>
    </row>
    <row r="321" spans="1:10" x14ac:dyDescent="0.3">
      <c r="A321" s="57" t="s">
        <v>58</v>
      </c>
      <c r="B321" s="5" t="s">
        <v>120</v>
      </c>
      <c r="C321" s="58" t="s">
        <v>128</v>
      </c>
      <c r="D321" s="5" t="s">
        <v>129</v>
      </c>
      <c r="E321" s="6" t="s">
        <v>1182</v>
      </c>
      <c r="F321" s="6" t="s">
        <v>437</v>
      </c>
      <c r="G321" s="7">
        <v>10166.666666666664</v>
      </c>
      <c r="H321" s="7">
        <v>10000</v>
      </c>
      <c r="I321" s="43">
        <v>-1.6393442622950725</v>
      </c>
      <c r="J321" s="8"/>
    </row>
    <row r="322" spans="1:10" x14ac:dyDescent="0.3">
      <c r="A322" s="57" t="s">
        <v>59</v>
      </c>
      <c r="B322" s="5" t="s">
        <v>153</v>
      </c>
      <c r="C322" s="58" t="s">
        <v>205</v>
      </c>
      <c r="D322" s="5" t="s">
        <v>206</v>
      </c>
      <c r="E322" s="6" t="s">
        <v>1182</v>
      </c>
      <c r="F322" s="6" t="s">
        <v>437</v>
      </c>
      <c r="G322" s="7">
        <v>9969.3333333333358</v>
      </c>
      <c r="H322" s="7">
        <v>9685.6666666666642</v>
      </c>
      <c r="I322" s="43">
        <v>-2.8453925371138209</v>
      </c>
      <c r="J322" s="8"/>
    </row>
    <row r="323" spans="1:10" x14ac:dyDescent="0.3">
      <c r="A323" s="57" t="s">
        <v>59</v>
      </c>
      <c r="B323" s="5" t="s">
        <v>153</v>
      </c>
      <c r="C323" s="58" t="s">
        <v>245</v>
      </c>
      <c r="D323" s="5" t="s">
        <v>246</v>
      </c>
      <c r="E323" s="6" t="s">
        <v>1182</v>
      </c>
      <c r="F323" s="6" t="s">
        <v>437</v>
      </c>
      <c r="G323" s="7">
        <v>9369.25</v>
      </c>
      <c r="H323" s="7">
        <v>9294.25</v>
      </c>
      <c r="I323" s="43">
        <v>-0.80049096779357676</v>
      </c>
      <c r="J323" s="8"/>
    </row>
    <row r="324" spans="1:10" x14ac:dyDescent="0.3">
      <c r="A324" s="57" t="s">
        <v>59</v>
      </c>
      <c r="B324" s="5" t="s">
        <v>153</v>
      </c>
      <c r="C324" s="58" t="s">
        <v>294</v>
      </c>
      <c r="D324" s="5" t="s">
        <v>295</v>
      </c>
      <c r="E324" s="6" t="s">
        <v>1182</v>
      </c>
      <c r="F324" s="6" t="s">
        <v>437</v>
      </c>
      <c r="G324" s="7">
        <v>11000</v>
      </c>
      <c r="H324" s="7">
        <v>10725</v>
      </c>
      <c r="I324" s="43">
        <v>-2.5000000000000022</v>
      </c>
      <c r="J324" s="8"/>
    </row>
    <row r="325" spans="1:10" x14ac:dyDescent="0.3">
      <c r="A325" s="57" t="s">
        <v>59</v>
      </c>
      <c r="B325" s="5" t="s">
        <v>153</v>
      </c>
      <c r="C325" s="58" t="s">
        <v>247</v>
      </c>
      <c r="D325" s="5" t="s">
        <v>248</v>
      </c>
      <c r="E325" s="6" t="s">
        <v>1182</v>
      </c>
      <c r="F325" s="6" t="s">
        <v>437</v>
      </c>
      <c r="G325" s="7">
        <v>10325</v>
      </c>
      <c r="H325" s="7">
        <v>10300</v>
      </c>
      <c r="I325" s="43">
        <v>-0.24213075060532943</v>
      </c>
      <c r="J325" s="8"/>
    </row>
    <row r="326" spans="1:10" x14ac:dyDescent="0.3">
      <c r="A326" s="57" t="s">
        <v>59</v>
      </c>
      <c r="B326" s="5" t="s">
        <v>153</v>
      </c>
      <c r="C326" s="58" t="s">
        <v>154</v>
      </c>
      <c r="D326" s="5" t="s">
        <v>155</v>
      </c>
      <c r="E326" s="6" t="s">
        <v>1182</v>
      </c>
      <c r="F326" s="6" t="s">
        <v>437</v>
      </c>
      <c r="G326" s="7">
        <v>10166.666666666664</v>
      </c>
      <c r="H326" s="7">
        <v>10500</v>
      </c>
      <c r="I326" s="43">
        <v>3.2786885245901658</v>
      </c>
      <c r="J326" s="8"/>
    </row>
    <row r="327" spans="1:10" x14ac:dyDescent="0.3">
      <c r="A327" s="57" t="s">
        <v>59</v>
      </c>
      <c r="B327" s="5" t="s">
        <v>153</v>
      </c>
      <c r="C327" s="58" t="s">
        <v>249</v>
      </c>
      <c r="D327" s="5" t="s">
        <v>250</v>
      </c>
      <c r="E327" s="6" t="s">
        <v>1182</v>
      </c>
      <c r="F327" s="6" t="s">
        <v>437</v>
      </c>
      <c r="G327" s="7">
        <v>10466.666666666664</v>
      </c>
      <c r="H327" s="7">
        <v>10016.666666666664</v>
      </c>
      <c r="I327" s="43">
        <v>-4.2993630573248449</v>
      </c>
      <c r="J327" s="8"/>
    </row>
    <row r="328" spans="1:10" x14ac:dyDescent="0.3">
      <c r="A328" s="57" t="s">
        <v>73</v>
      </c>
      <c r="B328" s="5" t="s">
        <v>104</v>
      </c>
      <c r="C328" s="58" t="s">
        <v>376</v>
      </c>
      <c r="D328" s="5" t="s">
        <v>377</v>
      </c>
      <c r="E328" s="6" t="s">
        <v>1182</v>
      </c>
      <c r="F328" s="6" t="s">
        <v>437</v>
      </c>
      <c r="G328" s="7">
        <v>8500</v>
      </c>
      <c r="H328" s="7">
        <v>8333.3333333333339</v>
      </c>
      <c r="I328" s="43">
        <v>-1.9607843137254828</v>
      </c>
      <c r="J328" s="8"/>
    </row>
    <row r="329" spans="1:10" x14ac:dyDescent="0.3">
      <c r="A329" s="57" t="s">
        <v>73</v>
      </c>
      <c r="B329" s="5" t="s">
        <v>104</v>
      </c>
      <c r="C329" s="58" t="s">
        <v>378</v>
      </c>
      <c r="D329" s="5" t="s">
        <v>379</v>
      </c>
      <c r="E329" s="6" t="s">
        <v>1182</v>
      </c>
      <c r="F329" s="6" t="s">
        <v>437</v>
      </c>
      <c r="G329" s="7">
        <v>9150</v>
      </c>
      <c r="H329" s="7">
        <v>9000</v>
      </c>
      <c r="I329" s="43">
        <v>-1.6393442622950829</v>
      </c>
      <c r="J329" s="8"/>
    </row>
    <row r="330" spans="1:10" x14ac:dyDescent="0.3">
      <c r="A330" s="57" t="s">
        <v>73</v>
      </c>
      <c r="B330" s="5" t="s">
        <v>104</v>
      </c>
      <c r="C330" s="58" t="s">
        <v>412</v>
      </c>
      <c r="D330" s="5" t="s">
        <v>413</v>
      </c>
      <c r="E330" s="6" t="s">
        <v>1182</v>
      </c>
      <c r="F330" s="6" t="s">
        <v>437</v>
      </c>
      <c r="G330" s="7">
        <v>9466.6666666666642</v>
      </c>
      <c r="H330" s="7">
        <v>9800</v>
      </c>
      <c r="I330" s="43">
        <v>3.5211267605633978</v>
      </c>
      <c r="J330" s="8"/>
    </row>
    <row r="331" spans="1:10" x14ac:dyDescent="0.3">
      <c r="A331" s="57" t="s">
        <v>73</v>
      </c>
      <c r="B331" s="5" t="s">
        <v>104</v>
      </c>
      <c r="C331" s="58" t="s">
        <v>296</v>
      </c>
      <c r="D331" s="5" t="s">
        <v>297</v>
      </c>
      <c r="E331" s="6" t="s">
        <v>1182</v>
      </c>
      <c r="F331" s="6" t="s">
        <v>437</v>
      </c>
      <c r="G331" s="7">
        <v>9800</v>
      </c>
      <c r="H331" s="7">
        <v>9800</v>
      </c>
      <c r="I331" s="43">
        <v>0</v>
      </c>
      <c r="J331" s="8"/>
    </row>
    <row r="332" spans="1:10" x14ac:dyDescent="0.3">
      <c r="A332" s="57" t="s">
        <v>69</v>
      </c>
      <c r="B332" s="5" t="s">
        <v>434</v>
      </c>
      <c r="C332" s="58" t="s">
        <v>435</v>
      </c>
      <c r="D332" s="5" t="s">
        <v>436</v>
      </c>
      <c r="E332" s="6" t="s">
        <v>1182</v>
      </c>
      <c r="F332" s="6" t="s">
        <v>437</v>
      </c>
      <c r="G332" s="7">
        <v>9166.6666666666642</v>
      </c>
      <c r="H332" s="7">
        <v>9433.3333333333358</v>
      </c>
      <c r="I332" s="43">
        <v>2.9090909090909274</v>
      </c>
      <c r="J332" s="8"/>
    </row>
    <row r="333" spans="1:10" x14ac:dyDescent="0.3">
      <c r="A333" s="57" t="s">
        <v>66</v>
      </c>
      <c r="B333" s="5" t="s">
        <v>163</v>
      </c>
      <c r="C333" s="58" t="s">
        <v>235</v>
      </c>
      <c r="D333" s="5" t="s">
        <v>236</v>
      </c>
      <c r="E333" s="6" t="s">
        <v>1183</v>
      </c>
      <c r="F333" s="6" t="s">
        <v>433</v>
      </c>
      <c r="G333" s="7">
        <v>78966.666666666686</v>
      </c>
      <c r="H333" s="7">
        <v>78966.666666666686</v>
      </c>
      <c r="I333" s="43">
        <v>0</v>
      </c>
      <c r="J333" s="8"/>
    </row>
    <row r="334" spans="1:10" x14ac:dyDescent="0.3">
      <c r="A334" s="57" t="s">
        <v>62</v>
      </c>
      <c r="B334" s="5" t="s">
        <v>166</v>
      </c>
      <c r="C334" s="58" t="s">
        <v>167</v>
      </c>
      <c r="D334" s="5" t="s">
        <v>168</v>
      </c>
      <c r="E334" s="6" t="s">
        <v>1184</v>
      </c>
      <c r="F334" s="6" t="s">
        <v>1185</v>
      </c>
      <c r="G334" s="7">
        <v>19526.625</v>
      </c>
      <c r="H334" s="7">
        <v>19968.111111111113</v>
      </c>
      <c r="I334" s="43">
        <v>2.2609442804945035</v>
      </c>
      <c r="J334" s="8"/>
    </row>
    <row r="335" spans="1:10" x14ac:dyDescent="0.3">
      <c r="A335" s="57" t="s">
        <v>62</v>
      </c>
      <c r="B335" s="5" t="s">
        <v>166</v>
      </c>
      <c r="C335" s="58" t="s">
        <v>332</v>
      </c>
      <c r="D335" s="5" t="s">
        <v>333</v>
      </c>
      <c r="E335" s="6" t="s">
        <v>1184</v>
      </c>
      <c r="F335" s="6" t="s">
        <v>1185</v>
      </c>
      <c r="G335" s="7">
        <v>19087.666666666672</v>
      </c>
      <c r="H335" s="7">
        <v>18356.5</v>
      </c>
      <c r="I335" s="43">
        <v>-3.8305712240015448</v>
      </c>
      <c r="J335" s="8"/>
    </row>
    <row r="336" spans="1:10" x14ac:dyDescent="0.3">
      <c r="A336" s="57" t="s">
        <v>62</v>
      </c>
      <c r="B336" s="5" t="s">
        <v>166</v>
      </c>
      <c r="C336" s="58" t="s">
        <v>314</v>
      </c>
      <c r="D336" s="5" t="s">
        <v>315</v>
      </c>
      <c r="E336" s="6" t="s">
        <v>1184</v>
      </c>
      <c r="F336" s="6" t="s">
        <v>1185</v>
      </c>
      <c r="G336" s="7">
        <v>22733.333333333328</v>
      </c>
      <c r="H336" s="7">
        <v>22000</v>
      </c>
      <c r="I336" s="43">
        <v>-3.2258064516129004</v>
      </c>
      <c r="J336" s="8"/>
    </row>
    <row r="337" spans="1:10" x14ac:dyDescent="0.3">
      <c r="A337" s="57" t="s">
        <v>62</v>
      </c>
      <c r="B337" s="5" t="s">
        <v>166</v>
      </c>
      <c r="C337" s="58" t="s">
        <v>255</v>
      </c>
      <c r="D337" s="5" t="s">
        <v>256</v>
      </c>
      <c r="E337" s="6" t="s">
        <v>1184</v>
      </c>
      <c r="F337" s="6" t="s">
        <v>1185</v>
      </c>
      <c r="G337" s="7">
        <v>19604.333333333328</v>
      </c>
      <c r="H337" s="7">
        <v>19404.333333333328</v>
      </c>
      <c r="I337" s="43">
        <v>-1.0201826126876699</v>
      </c>
      <c r="J337" s="8"/>
    </row>
    <row r="338" spans="1:10" x14ac:dyDescent="0.3">
      <c r="A338" s="57" t="s">
        <v>62</v>
      </c>
      <c r="B338" s="5" t="s">
        <v>166</v>
      </c>
      <c r="C338" s="58" t="s">
        <v>316</v>
      </c>
      <c r="D338" s="5" t="s">
        <v>317</v>
      </c>
      <c r="E338" s="6" t="s">
        <v>1184</v>
      </c>
      <c r="F338" s="6" t="s">
        <v>1185</v>
      </c>
      <c r="G338" s="7">
        <v>18507</v>
      </c>
      <c r="H338" s="7">
        <v>18482</v>
      </c>
      <c r="I338" s="43">
        <v>-0.13508402226184435</v>
      </c>
      <c r="J338" s="8"/>
    </row>
    <row r="339" spans="1:10" x14ac:dyDescent="0.3">
      <c r="A339" s="57" t="s">
        <v>62</v>
      </c>
      <c r="B339" s="5" t="s">
        <v>166</v>
      </c>
      <c r="C339" s="58" t="s">
        <v>171</v>
      </c>
      <c r="D339" s="5" t="s">
        <v>172</v>
      </c>
      <c r="E339" s="6" t="s">
        <v>1184</v>
      </c>
      <c r="F339" s="6" t="s">
        <v>1185</v>
      </c>
      <c r="G339" s="7">
        <v>17135</v>
      </c>
      <c r="H339" s="7">
        <v>17390.75</v>
      </c>
      <c r="I339" s="43">
        <v>1.4925590895827239</v>
      </c>
      <c r="J339" s="8"/>
    </row>
    <row r="340" spans="1:10" x14ac:dyDescent="0.3">
      <c r="A340" s="57" t="s">
        <v>62</v>
      </c>
      <c r="B340" s="5" t="s">
        <v>166</v>
      </c>
      <c r="C340" s="58" t="s">
        <v>261</v>
      </c>
      <c r="D340" s="5" t="s">
        <v>262</v>
      </c>
      <c r="E340" s="6" t="s">
        <v>1184</v>
      </c>
      <c r="F340" s="6" t="s">
        <v>1185</v>
      </c>
      <c r="G340" s="7">
        <v>18328.25</v>
      </c>
      <c r="H340" s="7">
        <v>18328.25</v>
      </c>
      <c r="I340" s="43">
        <v>0</v>
      </c>
      <c r="J340" s="8"/>
    </row>
    <row r="341" spans="1:10" x14ac:dyDescent="0.3">
      <c r="A341" s="57" t="s">
        <v>62</v>
      </c>
      <c r="B341" s="5" t="s">
        <v>166</v>
      </c>
      <c r="C341" s="58" t="s">
        <v>336</v>
      </c>
      <c r="D341" s="5" t="s">
        <v>155</v>
      </c>
      <c r="E341" s="6" t="s">
        <v>1184</v>
      </c>
      <c r="F341" s="6" t="s">
        <v>1185</v>
      </c>
      <c r="G341" s="7">
        <v>19033.333333333328</v>
      </c>
      <c r="H341" s="7">
        <v>19100</v>
      </c>
      <c r="I341" s="43">
        <v>0.35026269702276303</v>
      </c>
      <c r="J341" s="8"/>
    </row>
    <row r="342" spans="1:10" x14ac:dyDescent="0.3">
      <c r="A342" s="57" t="s">
        <v>62</v>
      </c>
      <c r="B342" s="5" t="s">
        <v>166</v>
      </c>
      <c r="C342" s="58" t="s">
        <v>271</v>
      </c>
      <c r="D342" s="5" t="s">
        <v>272</v>
      </c>
      <c r="E342" s="6" t="s">
        <v>1184</v>
      </c>
      <c r="F342" s="6" t="s">
        <v>1185</v>
      </c>
      <c r="G342" s="7">
        <v>17971</v>
      </c>
      <c r="H342" s="7">
        <v>18004.333333333328</v>
      </c>
      <c r="I342" s="43">
        <v>0.18548402055162952</v>
      </c>
      <c r="J342" s="8"/>
    </row>
    <row r="343" spans="1:10" x14ac:dyDescent="0.3">
      <c r="A343" s="57" t="s">
        <v>62</v>
      </c>
      <c r="B343" s="5" t="s">
        <v>166</v>
      </c>
      <c r="C343" s="58" t="s">
        <v>257</v>
      </c>
      <c r="D343" s="5" t="s">
        <v>258</v>
      </c>
      <c r="E343" s="6" t="s">
        <v>1184</v>
      </c>
      <c r="F343" s="6" t="s">
        <v>1185</v>
      </c>
      <c r="G343" s="7">
        <v>19266.666666666672</v>
      </c>
      <c r="H343" s="7">
        <v>19266.666666666672</v>
      </c>
      <c r="I343" s="43">
        <v>0</v>
      </c>
      <c r="J343" s="8"/>
    </row>
    <row r="344" spans="1:10" x14ac:dyDescent="0.3">
      <c r="A344" s="57" t="s">
        <v>62</v>
      </c>
      <c r="B344" s="5" t="s">
        <v>166</v>
      </c>
      <c r="C344" s="58" t="s">
        <v>337</v>
      </c>
      <c r="D344" s="5" t="s">
        <v>338</v>
      </c>
      <c r="E344" s="6" t="s">
        <v>1184</v>
      </c>
      <c r="F344" s="6" t="s">
        <v>1185</v>
      </c>
      <c r="G344" s="7" t="s">
        <v>132</v>
      </c>
      <c r="H344" s="7">
        <v>18471</v>
      </c>
      <c r="I344" s="43" t="s">
        <v>132</v>
      </c>
      <c r="J344" s="8"/>
    </row>
    <row r="345" spans="1:10" x14ac:dyDescent="0.3">
      <c r="A345" s="57" t="s">
        <v>62</v>
      </c>
      <c r="B345" s="5" t="s">
        <v>166</v>
      </c>
      <c r="C345" s="58" t="s">
        <v>318</v>
      </c>
      <c r="D345" s="5" t="s">
        <v>319</v>
      </c>
      <c r="E345" s="6" t="s">
        <v>1184</v>
      </c>
      <c r="F345" s="6" t="s">
        <v>1185</v>
      </c>
      <c r="G345" s="7">
        <v>21433.333333333328</v>
      </c>
      <c r="H345" s="7">
        <v>20760</v>
      </c>
      <c r="I345" s="43">
        <v>-3.1415241057542675</v>
      </c>
      <c r="J345" s="8"/>
    </row>
    <row r="346" spans="1:10" x14ac:dyDescent="0.3">
      <c r="A346" s="57" t="s">
        <v>62</v>
      </c>
      <c r="B346" s="5" t="s">
        <v>166</v>
      </c>
      <c r="C346" s="58" t="s">
        <v>265</v>
      </c>
      <c r="D346" s="5" t="s">
        <v>266</v>
      </c>
      <c r="E346" s="6" t="s">
        <v>1184</v>
      </c>
      <c r="F346" s="6" t="s">
        <v>1185</v>
      </c>
      <c r="G346" s="7">
        <v>17735.5</v>
      </c>
      <c r="H346" s="7">
        <v>18102.166666666672</v>
      </c>
      <c r="I346" s="43">
        <v>2.0674165750425244</v>
      </c>
      <c r="J346" s="8"/>
    </row>
    <row r="347" spans="1:10" x14ac:dyDescent="0.3">
      <c r="A347" s="57" t="s">
        <v>62</v>
      </c>
      <c r="B347" s="5" t="s">
        <v>166</v>
      </c>
      <c r="C347" s="58" t="s">
        <v>382</v>
      </c>
      <c r="D347" s="5" t="s">
        <v>383</v>
      </c>
      <c r="E347" s="6" t="s">
        <v>1184</v>
      </c>
      <c r="F347" s="6" t="s">
        <v>1185</v>
      </c>
      <c r="G347" s="7">
        <v>18000</v>
      </c>
      <c r="H347" s="7">
        <v>18400</v>
      </c>
      <c r="I347" s="43">
        <v>2.2222222222222143</v>
      </c>
      <c r="J347" s="8"/>
    </row>
    <row r="348" spans="1:10" x14ac:dyDescent="0.3">
      <c r="A348" s="57" t="s">
        <v>62</v>
      </c>
      <c r="B348" s="5" t="s">
        <v>166</v>
      </c>
      <c r="C348" s="58" t="s">
        <v>339</v>
      </c>
      <c r="D348" s="5" t="s">
        <v>340</v>
      </c>
      <c r="E348" s="6" t="s">
        <v>1184</v>
      </c>
      <c r="F348" s="6" t="s">
        <v>1185</v>
      </c>
      <c r="G348" s="7">
        <v>18231.5</v>
      </c>
      <c r="H348" s="7">
        <v>18231.5</v>
      </c>
      <c r="I348" s="43">
        <v>0</v>
      </c>
      <c r="J348" s="8"/>
    </row>
    <row r="349" spans="1:10" x14ac:dyDescent="0.3">
      <c r="A349" s="57" t="s">
        <v>62</v>
      </c>
      <c r="B349" s="5" t="s">
        <v>166</v>
      </c>
      <c r="C349" s="58" t="s">
        <v>457</v>
      </c>
      <c r="D349" s="5" t="s">
        <v>458</v>
      </c>
      <c r="E349" s="6" t="s">
        <v>1184</v>
      </c>
      <c r="F349" s="6" t="s">
        <v>1185</v>
      </c>
      <c r="G349" s="7">
        <v>19100</v>
      </c>
      <c r="H349" s="7">
        <v>18960</v>
      </c>
      <c r="I349" s="43">
        <v>-0.73298429319371694</v>
      </c>
      <c r="J349" s="8"/>
    </row>
    <row r="350" spans="1:10" x14ac:dyDescent="0.3">
      <c r="A350" s="57" t="s">
        <v>62</v>
      </c>
      <c r="B350" s="5" t="s">
        <v>166</v>
      </c>
      <c r="C350" s="58" t="s">
        <v>285</v>
      </c>
      <c r="D350" s="5" t="s">
        <v>286</v>
      </c>
      <c r="E350" s="6" t="s">
        <v>1184</v>
      </c>
      <c r="F350" s="6" t="s">
        <v>1185</v>
      </c>
      <c r="G350" s="7">
        <v>18178.25</v>
      </c>
      <c r="H350" s="7">
        <v>17703.25</v>
      </c>
      <c r="I350" s="43">
        <v>-2.6130128037627376</v>
      </c>
      <c r="J350" s="8"/>
    </row>
    <row r="351" spans="1:10" x14ac:dyDescent="0.3">
      <c r="A351" s="57" t="s">
        <v>75</v>
      </c>
      <c r="B351" s="5" t="s">
        <v>275</v>
      </c>
      <c r="C351" s="58" t="s">
        <v>447</v>
      </c>
      <c r="D351" s="5" t="s">
        <v>448</v>
      </c>
      <c r="E351" s="6" t="s">
        <v>1184</v>
      </c>
      <c r="F351" s="6" t="s">
        <v>1185</v>
      </c>
      <c r="G351" s="7">
        <v>18150</v>
      </c>
      <c r="H351" s="7">
        <v>19175</v>
      </c>
      <c r="I351" s="43">
        <v>5.647382920110199</v>
      </c>
      <c r="J351" s="8"/>
    </row>
    <row r="352" spans="1:10" x14ac:dyDescent="0.3">
      <c r="A352" s="57" t="s">
        <v>56</v>
      </c>
      <c r="B352" s="5" t="s">
        <v>180</v>
      </c>
      <c r="C352" s="58" t="s">
        <v>181</v>
      </c>
      <c r="D352" s="5" t="s">
        <v>180</v>
      </c>
      <c r="E352" s="6" t="s">
        <v>1184</v>
      </c>
      <c r="F352" s="6" t="s">
        <v>1185</v>
      </c>
      <c r="G352" s="7">
        <v>19280.25</v>
      </c>
      <c r="H352" s="7">
        <v>19146.428571428576</v>
      </c>
      <c r="I352" s="43">
        <v>-0.69408554646037701</v>
      </c>
      <c r="J352" s="8"/>
    </row>
    <row r="353" spans="1:10" x14ac:dyDescent="0.3">
      <c r="A353" s="57" t="s">
        <v>70</v>
      </c>
      <c r="B353" s="5" t="s">
        <v>133</v>
      </c>
      <c r="C353" s="58" t="s">
        <v>440</v>
      </c>
      <c r="D353" s="5" t="s">
        <v>441</v>
      </c>
      <c r="E353" s="6" t="s">
        <v>1184</v>
      </c>
      <c r="F353" s="6" t="s">
        <v>1185</v>
      </c>
      <c r="G353" s="7">
        <v>20200</v>
      </c>
      <c r="H353" s="7">
        <v>20200</v>
      </c>
      <c r="I353" s="43">
        <v>0</v>
      </c>
      <c r="J353" s="8"/>
    </row>
    <row r="354" spans="1:10" x14ac:dyDescent="0.3">
      <c r="A354" s="57" t="s">
        <v>70</v>
      </c>
      <c r="B354" s="5" t="s">
        <v>133</v>
      </c>
      <c r="C354" s="58" t="s">
        <v>300</v>
      </c>
      <c r="D354" s="5" t="s">
        <v>301</v>
      </c>
      <c r="E354" s="6" t="s">
        <v>1184</v>
      </c>
      <c r="F354" s="6" t="s">
        <v>1185</v>
      </c>
      <c r="G354" s="7">
        <v>20600</v>
      </c>
      <c r="H354" s="7">
        <v>20800</v>
      </c>
      <c r="I354" s="43">
        <v>0.97087378640776645</v>
      </c>
      <c r="J354" s="8"/>
    </row>
    <row r="355" spans="1:10" x14ac:dyDescent="0.3">
      <c r="A355" s="57" t="s">
        <v>70</v>
      </c>
      <c r="B355" s="5" t="s">
        <v>133</v>
      </c>
      <c r="C355" s="58" t="s">
        <v>459</v>
      </c>
      <c r="D355" s="5" t="s">
        <v>460</v>
      </c>
      <c r="E355" s="6" t="s">
        <v>1184</v>
      </c>
      <c r="F355" s="6" t="s">
        <v>1185</v>
      </c>
      <c r="G355" s="7">
        <v>19125</v>
      </c>
      <c r="H355" s="7">
        <v>19500</v>
      </c>
      <c r="I355" s="43">
        <v>1.9607843137254828</v>
      </c>
      <c r="J355" s="8"/>
    </row>
    <row r="356" spans="1:10" x14ac:dyDescent="0.3">
      <c r="A356" s="57" t="s">
        <v>70</v>
      </c>
      <c r="B356" s="5" t="s">
        <v>133</v>
      </c>
      <c r="C356" s="58" t="s">
        <v>952</v>
      </c>
      <c r="D356" s="5" t="s">
        <v>953</v>
      </c>
      <c r="E356" s="6" t="s">
        <v>1184</v>
      </c>
      <c r="F356" s="6" t="s">
        <v>1185</v>
      </c>
      <c r="G356" s="7" t="s">
        <v>132</v>
      </c>
      <c r="H356" s="7">
        <v>21000</v>
      </c>
      <c r="I356" s="43" t="s">
        <v>132</v>
      </c>
      <c r="J356" s="8"/>
    </row>
    <row r="357" spans="1:10" x14ac:dyDescent="0.3">
      <c r="A357" s="57" t="s">
        <v>53</v>
      </c>
      <c r="B357" s="5" t="s">
        <v>112</v>
      </c>
      <c r="C357" s="58" t="s">
        <v>302</v>
      </c>
      <c r="D357" s="5" t="s">
        <v>303</v>
      </c>
      <c r="E357" s="6" t="s">
        <v>1184</v>
      </c>
      <c r="F357" s="6" t="s">
        <v>1185</v>
      </c>
      <c r="G357" s="7">
        <v>19133.333333333328</v>
      </c>
      <c r="H357" s="7">
        <v>18800</v>
      </c>
      <c r="I357" s="43">
        <v>-1.7421602787456421</v>
      </c>
      <c r="J357" s="8"/>
    </row>
    <row r="358" spans="1:10" x14ac:dyDescent="0.3">
      <c r="A358" s="57" t="s">
        <v>53</v>
      </c>
      <c r="B358" s="5" t="s">
        <v>112</v>
      </c>
      <c r="C358" s="58" t="s">
        <v>216</v>
      </c>
      <c r="D358" s="5" t="s">
        <v>217</v>
      </c>
      <c r="E358" s="6" t="s">
        <v>1184</v>
      </c>
      <c r="F358" s="6" t="s">
        <v>1185</v>
      </c>
      <c r="G358" s="7">
        <v>18307.5</v>
      </c>
      <c r="H358" s="7">
        <v>18307.5</v>
      </c>
      <c r="I358" s="43">
        <v>0</v>
      </c>
      <c r="J358" s="8"/>
    </row>
    <row r="359" spans="1:10" x14ac:dyDescent="0.3">
      <c r="A359" s="57" t="s">
        <v>53</v>
      </c>
      <c r="B359" s="5" t="s">
        <v>112</v>
      </c>
      <c r="C359" s="58" t="s">
        <v>308</v>
      </c>
      <c r="D359" s="5" t="s">
        <v>309</v>
      </c>
      <c r="E359" s="6" t="s">
        <v>1184</v>
      </c>
      <c r="F359" s="6" t="s">
        <v>1185</v>
      </c>
      <c r="G359" s="7">
        <v>18160</v>
      </c>
      <c r="H359" s="7">
        <v>18466.666666666672</v>
      </c>
      <c r="I359" s="43">
        <v>1.6886930983847301</v>
      </c>
      <c r="J359" s="8"/>
    </row>
    <row r="360" spans="1:10" x14ac:dyDescent="0.3">
      <c r="A360" s="57" t="s">
        <v>53</v>
      </c>
      <c r="B360" s="5" t="s">
        <v>112</v>
      </c>
      <c r="C360" s="58" t="s">
        <v>113</v>
      </c>
      <c r="D360" s="5" t="s">
        <v>114</v>
      </c>
      <c r="E360" s="6" t="s">
        <v>1184</v>
      </c>
      <c r="F360" s="6" t="s">
        <v>1185</v>
      </c>
      <c r="G360" s="7">
        <v>20125</v>
      </c>
      <c r="H360" s="7">
        <v>20200</v>
      </c>
      <c r="I360" s="43">
        <v>0.37267080745342362</v>
      </c>
      <c r="J360" s="8"/>
    </row>
    <row r="361" spans="1:10" x14ac:dyDescent="0.3">
      <c r="A361" s="57" t="s">
        <v>53</v>
      </c>
      <c r="B361" s="5" t="s">
        <v>112</v>
      </c>
      <c r="C361" s="58" t="s">
        <v>341</v>
      </c>
      <c r="D361" s="5" t="s">
        <v>342</v>
      </c>
      <c r="E361" s="6" t="s">
        <v>1184</v>
      </c>
      <c r="F361" s="6" t="s">
        <v>1185</v>
      </c>
      <c r="G361" s="7">
        <v>20200</v>
      </c>
      <c r="H361" s="7">
        <v>19960</v>
      </c>
      <c r="I361" s="43">
        <v>-1.1881188118811892</v>
      </c>
      <c r="J361" s="8"/>
    </row>
    <row r="362" spans="1:10" x14ac:dyDescent="0.3">
      <c r="A362" s="57" t="s">
        <v>53</v>
      </c>
      <c r="B362" s="5" t="s">
        <v>112</v>
      </c>
      <c r="C362" s="58" t="s">
        <v>324</v>
      </c>
      <c r="D362" s="5" t="s">
        <v>325</v>
      </c>
      <c r="E362" s="6" t="s">
        <v>1184</v>
      </c>
      <c r="F362" s="6" t="s">
        <v>1185</v>
      </c>
      <c r="G362" s="7">
        <v>18500</v>
      </c>
      <c r="H362" s="7">
        <v>18500</v>
      </c>
      <c r="I362" s="43">
        <v>0</v>
      </c>
      <c r="J362" s="8"/>
    </row>
    <row r="363" spans="1:10" x14ac:dyDescent="0.3">
      <c r="A363" s="57" t="s">
        <v>53</v>
      </c>
      <c r="B363" s="5" t="s">
        <v>112</v>
      </c>
      <c r="C363" s="58" t="s">
        <v>343</v>
      </c>
      <c r="D363" s="5" t="s">
        <v>344</v>
      </c>
      <c r="E363" s="6" t="s">
        <v>1184</v>
      </c>
      <c r="F363" s="6" t="s">
        <v>1185</v>
      </c>
      <c r="G363" s="7">
        <v>19300</v>
      </c>
      <c r="H363" s="7">
        <v>19300</v>
      </c>
      <c r="I363" s="43">
        <v>0</v>
      </c>
      <c r="J363" s="8"/>
    </row>
    <row r="364" spans="1:10" x14ac:dyDescent="0.3">
      <c r="A364" s="57" t="s">
        <v>53</v>
      </c>
      <c r="B364" s="5" t="s">
        <v>112</v>
      </c>
      <c r="C364" s="58" t="s">
        <v>384</v>
      </c>
      <c r="D364" s="5" t="s">
        <v>385</v>
      </c>
      <c r="E364" s="6" t="s">
        <v>1184</v>
      </c>
      <c r="F364" s="6" t="s">
        <v>1185</v>
      </c>
      <c r="G364" s="7">
        <v>21250</v>
      </c>
      <c r="H364" s="7">
        <v>21000</v>
      </c>
      <c r="I364" s="43">
        <v>-1.1764705882352902</v>
      </c>
      <c r="J364" s="8"/>
    </row>
    <row r="365" spans="1:10" x14ac:dyDescent="0.3">
      <c r="A365" s="57" t="s">
        <v>53</v>
      </c>
      <c r="B365" s="5" t="s">
        <v>112</v>
      </c>
      <c r="C365" s="58" t="s">
        <v>115</v>
      </c>
      <c r="D365" s="5" t="s">
        <v>116</v>
      </c>
      <c r="E365" s="6" t="s">
        <v>1184</v>
      </c>
      <c r="F365" s="6" t="s">
        <v>1185</v>
      </c>
      <c r="G365" s="7">
        <v>19300</v>
      </c>
      <c r="H365" s="7">
        <v>17750</v>
      </c>
      <c r="I365" s="43">
        <v>-8.031088082901551</v>
      </c>
      <c r="J365" s="8"/>
    </row>
    <row r="366" spans="1:10" x14ac:dyDescent="0.3">
      <c r="A366" s="57" t="s">
        <v>53</v>
      </c>
      <c r="B366" s="5" t="s">
        <v>112</v>
      </c>
      <c r="C366" s="58" t="s">
        <v>310</v>
      </c>
      <c r="D366" s="5" t="s">
        <v>311</v>
      </c>
      <c r="E366" s="6" t="s">
        <v>1184</v>
      </c>
      <c r="F366" s="6" t="s">
        <v>1185</v>
      </c>
      <c r="G366" s="7">
        <v>20100</v>
      </c>
      <c r="H366" s="7">
        <v>20900</v>
      </c>
      <c r="I366" s="43">
        <v>3.9800995024875641</v>
      </c>
      <c r="J366" s="8"/>
    </row>
    <row r="367" spans="1:10" x14ac:dyDescent="0.3">
      <c r="A367" s="57" t="s">
        <v>52</v>
      </c>
      <c r="B367" s="5" t="s">
        <v>287</v>
      </c>
      <c r="C367" s="58" t="s">
        <v>326</v>
      </c>
      <c r="D367" s="5" t="s">
        <v>327</v>
      </c>
      <c r="E367" s="6" t="s">
        <v>1184</v>
      </c>
      <c r="F367" s="6" t="s">
        <v>1185</v>
      </c>
      <c r="G367" s="7">
        <v>19725</v>
      </c>
      <c r="H367" s="7">
        <v>19725</v>
      </c>
      <c r="I367" s="43">
        <v>0</v>
      </c>
      <c r="J367" s="8"/>
    </row>
    <row r="368" spans="1:10" x14ac:dyDescent="0.3">
      <c r="A368" s="57" t="s">
        <v>52</v>
      </c>
      <c r="B368" s="5" t="s">
        <v>287</v>
      </c>
      <c r="C368" s="58" t="s">
        <v>386</v>
      </c>
      <c r="D368" s="5" t="s">
        <v>387</v>
      </c>
      <c r="E368" s="6" t="s">
        <v>1184</v>
      </c>
      <c r="F368" s="6" t="s">
        <v>1185</v>
      </c>
      <c r="G368" s="7">
        <v>19440</v>
      </c>
      <c r="H368" s="7">
        <v>19780</v>
      </c>
      <c r="I368" s="43">
        <v>1.7489711934156384</v>
      </c>
      <c r="J368" s="8"/>
    </row>
    <row r="369" spans="1:10" x14ac:dyDescent="0.3">
      <c r="A369" s="57" t="s">
        <v>52</v>
      </c>
      <c r="B369" s="5" t="s">
        <v>287</v>
      </c>
      <c r="C369" s="58" t="s">
        <v>461</v>
      </c>
      <c r="D369" s="5" t="s">
        <v>462</v>
      </c>
      <c r="E369" s="6" t="s">
        <v>1184</v>
      </c>
      <c r="F369" s="6" t="s">
        <v>1185</v>
      </c>
      <c r="G369" s="7">
        <v>20733.333333333328</v>
      </c>
      <c r="H369" s="7">
        <v>21233.333333333328</v>
      </c>
      <c r="I369" s="43">
        <v>2.4115755627009743</v>
      </c>
      <c r="J369" s="8"/>
    </row>
    <row r="370" spans="1:10" x14ac:dyDescent="0.3">
      <c r="A370" s="57" t="s">
        <v>52</v>
      </c>
      <c r="B370" s="5" t="s">
        <v>287</v>
      </c>
      <c r="C370" s="58" t="s">
        <v>380</v>
      </c>
      <c r="D370" s="5" t="s">
        <v>381</v>
      </c>
      <c r="E370" s="6" t="s">
        <v>1184</v>
      </c>
      <c r="F370" s="6" t="s">
        <v>1185</v>
      </c>
      <c r="G370" s="7">
        <v>19733.333333333328</v>
      </c>
      <c r="H370" s="7">
        <v>19733.333333333328</v>
      </c>
      <c r="I370" s="43">
        <v>0</v>
      </c>
      <c r="J370" s="8"/>
    </row>
    <row r="371" spans="1:10" x14ac:dyDescent="0.3">
      <c r="A371" s="57" t="s">
        <v>52</v>
      </c>
      <c r="B371" s="5" t="s">
        <v>287</v>
      </c>
      <c r="C371" s="58" t="s">
        <v>414</v>
      </c>
      <c r="D371" s="5" t="s">
        <v>415</v>
      </c>
      <c r="E371" s="6" t="s">
        <v>1184</v>
      </c>
      <c r="F371" s="6" t="s">
        <v>1185</v>
      </c>
      <c r="G371" s="7">
        <v>18266.666666666672</v>
      </c>
      <c r="H371" s="7">
        <v>18200</v>
      </c>
      <c r="I371" s="43">
        <v>-0.36496350364964009</v>
      </c>
      <c r="J371" s="8"/>
    </row>
    <row r="372" spans="1:10" x14ac:dyDescent="0.3">
      <c r="A372" s="57" t="s">
        <v>52</v>
      </c>
      <c r="B372" s="5" t="s">
        <v>287</v>
      </c>
      <c r="C372" s="58" t="s">
        <v>403</v>
      </c>
      <c r="D372" s="5" t="s">
        <v>404</v>
      </c>
      <c r="E372" s="6" t="s">
        <v>1184</v>
      </c>
      <c r="F372" s="6" t="s">
        <v>1185</v>
      </c>
      <c r="G372" s="7">
        <v>19600</v>
      </c>
      <c r="H372" s="7">
        <v>19600</v>
      </c>
      <c r="I372" s="43">
        <v>0</v>
      </c>
      <c r="J372" s="8"/>
    </row>
    <row r="373" spans="1:10" x14ac:dyDescent="0.3">
      <c r="A373" s="57" t="s">
        <v>60</v>
      </c>
      <c r="B373" s="5" t="s">
        <v>107</v>
      </c>
      <c r="C373" s="58" t="s">
        <v>108</v>
      </c>
      <c r="D373" s="5" t="s">
        <v>109</v>
      </c>
      <c r="E373" s="6" t="s">
        <v>1184</v>
      </c>
      <c r="F373" s="6" t="s">
        <v>1185</v>
      </c>
      <c r="G373" s="7">
        <v>19242.857142857141</v>
      </c>
      <c r="H373" s="7">
        <v>19214.285714285714</v>
      </c>
      <c r="I373" s="43">
        <v>-0.14847809948032029</v>
      </c>
      <c r="J373" s="8"/>
    </row>
    <row r="374" spans="1:10" x14ac:dyDescent="0.3">
      <c r="A374" s="57" t="s">
        <v>60</v>
      </c>
      <c r="B374" s="5" t="s">
        <v>107</v>
      </c>
      <c r="C374" s="58" t="s">
        <v>243</v>
      </c>
      <c r="D374" s="5" t="s">
        <v>244</v>
      </c>
      <c r="E374" s="6" t="s">
        <v>1184</v>
      </c>
      <c r="F374" s="6" t="s">
        <v>1185</v>
      </c>
      <c r="G374" s="7">
        <v>21125</v>
      </c>
      <c r="H374" s="7">
        <v>20625</v>
      </c>
      <c r="I374" s="43">
        <v>-2.3668639053254457</v>
      </c>
      <c r="J374" s="8"/>
    </row>
    <row r="375" spans="1:10" x14ac:dyDescent="0.3">
      <c r="A375" s="57" t="s">
        <v>60</v>
      </c>
      <c r="B375" s="5" t="s">
        <v>107</v>
      </c>
      <c r="C375" s="58" t="s">
        <v>110</v>
      </c>
      <c r="D375" s="5" t="s">
        <v>111</v>
      </c>
      <c r="E375" s="6" t="s">
        <v>1184</v>
      </c>
      <c r="F375" s="6" t="s">
        <v>1185</v>
      </c>
      <c r="G375" s="7">
        <v>19000</v>
      </c>
      <c r="H375" s="7">
        <v>19500</v>
      </c>
      <c r="I375" s="43">
        <v>2.6315789473684288</v>
      </c>
      <c r="J375" s="8"/>
    </row>
    <row r="376" spans="1:10" x14ac:dyDescent="0.3">
      <c r="A376" s="57" t="s">
        <v>60</v>
      </c>
      <c r="B376" s="5" t="s">
        <v>107</v>
      </c>
      <c r="C376" s="58" t="s">
        <v>201</v>
      </c>
      <c r="D376" s="5" t="s">
        <v>202</v>
      </c>
      <c r="E376" s="6" t="s">
        <v>1184</v>
      </c>
      <c r="F376" s="6" t="s">
        <v>1185</v>
      </c>
      <c r="G376" s="7">
        <v>21640</v>
      </c>
      <c r="H376" s="7">
        <v>21740</v>
      </c>
      <c r="I376" s="43">
        <v>0.46210720887245321</v>
      </c>
      <c r="J376" s="8"/>
    </row>
    <row r="377" spans="1:10" x14ac:dyDescent="0.3">
      <c r="A377" s="57" t="s">
        <v>66</v>
      </c>
      <c r="B377" s="5" t="s">
        <v>163</v>
      </c>
      <c r="C377" s="58" t="s">
        <v>235</v>
      </c>
      <c r="D377" s="5" t="s">
        <v>236</v>
      </c>
      <c r="E377" s="6" t="s">
        <v>1184</v>
      </c>
      <c r="F377" s="6" t="s">
        <v>1185</v>
      </c>
      <c r="G377" s="7">
        <v>19600</v>
      </c>
      <c r="H377" s="7">
        <v>19500</v>
      </c>
      <c r="I377" s="43">
        <v>-0.51020408163264808</v>
      </c>
      <c r="J377" s="8"/>
    </row>
    <row r="378" spans="1:10" x14ac:dyDescent="0.3">
      <c r="A378" s="57" t="s">
        <v>66</v>
      </c>
      <c r="B378" s="5" t="s">
        <v>163</v>
      </c>
      <c r="C378" s="58" t="s">
        <v>182</v>
      </c>
      <c r="D378" s="5" t="s">
        <v>183</v>
      </c>
      <c r="E378" s="6" t="s">
        <v>1184</v>
      </c>
      <c r="F378" s="6" t="s">
        <v>1185</v>
      </c>
      <c r="G378" s="7">
        <v>19300</v>
      </c>
      <c r="H378" s="7">
        <v>19300</v>
      </c>
      <c r="I378" s="43">
        <v>0</v>
      </c>
      <c r="J378" s="8"/>
    </row>
    <row r="379" spans="1:10" x14ac:dyDescent="0.3">
      <c r="A379" s="57" t="s">
        <v>66</v>
      </c>
      <c r="B379" s="5" t="s">
        <v>163</v>
      </c>
      <c r="C379" s="58" t="s">
        <v>463</v>
      </c>
      <c r="D379" s="5" t="s">
        <v>464</v>
      </c>
      <c r="E379" s="6" t="s">
        <v>1184</v>
      </c>
      <c r="F379" s="6" t="s">
        <v>1185</v>
      </c>
      <c r="G379" s="7">
        <v>19466.666666666672</v>
      </c>
      <c r="H379" s="7">
        <v>19300</v>
      </c>
      <c r="I379" s="43">
        <v>-0.85616438356165292</v>
      </c>
      <c r="J379" s="8"/>
    </row>
    <row r="380" spans="1:10" x14ac:dyDescent="0.3">
      <c r="A380" s="57" t="s">
        <v>66</v>
      </c>
      <c r="B380" s="5" t="s">
        <v>163</v>
      </c>
      <c r="C380" s="58" t="s">
        <v>185</v>
      </c>
      <c r="D380" s="5" t="s">
        <v>186</v>
      </c>
      <c r="E380" s="6" t="s">
        <v>1184</v>
      </c>
      <c r="F380" s="6" t="s">
        <v>1185</v>
      </c>
      <c r="G380" s="7">
        <v>20475</v>
      </c>
      <c r="H380" s="7">
        <v>19975</v>
      </c>
      <c r="I380" s="43">
        <v>-2.4420024420024449</v>
      </c>
      <c r="J380" s="8"/>
    </row>
    <row r="381" spans="1:10" x14ac:dyDescent="0.3">
      <c r="A381" s="57" t="s">
        <v>67</v>
      </c>
      <c r="B381" s="5" t="s">
        <v>148</v>
      </c>
      <c r="C381" s="58" t="s">
        <v>151</v>
      </c>
      <c r="D381" s="5" t="s">
        <v>152</v>
      </c>
      <c r="E381" s="6" t="s">
        <v>1184</v>
      </c>
      <c r="F381" s="6" t="s">
        <v>1185</v>
      </c>
      <c r="G381" s="7">
        <v>21040</v>
      </c>
      <c r="H381" s="7">
        <v>20840</v>
      </c>
      <c r="I381" s="43">
        <v>-0.9505703422053261</v>
      </c>
      <c r="J381" s="8"/>
    </row>
    <row r="382" spans="1:10" x14ac:dyDescent="0.3">
      <c r="A382" s="57" t="s">
        <v>67</v>
      </c>
      <c r="B382" s="5" t="s">
        <v>148</v>
      </c>
      <c r="C382" s="58" t="s">
        <v>445</v>
      </c>
      <c r="D382" s="5" t="s">
        <v>446</v>
      </c>
      <c r="E382" s="6" t="s">
        <v>1184</v>
      </c>
      <c r="F382" s="6" t="s">
        <v>1185</v>
      </c>
      <c r="G382" s="7">
        <v>20542.599999999999</v>
      </c>
      <c r="H382" s="7">
        <v>20542.599999999999</v>
      </c>
      <c r="I382" s="43">
        <v>0</v>
      </c>
      <c r="J382" s="8"/>
    </row>
    <row r="383" spans="1:10" x14ac:dyDescent="0.3">
      <c r="A383" s="57" t="s">
        <v>57</v>
      </c>
      <c r="B383" s="5" t="s">
        <v>156</v>
      </c>
      <c r="C383" s="58" t="s">
        <v>259</v>
      </c>
      <c r="D383" s="5" t="s">
        <v>260</v>
      </c>
      <c r="E383" s="6" t="s">
        <v>1184</v>
      </c>
      <c r="F383" s="6" t="s">
        <v>1185</v>
      </c>
      <c r="G383" s="7">
        <v>20292.666666666672</v>
      </c>
      <c r="H383" s="7">
        <v>21340</v>
      </c>
      <c r="I383" s="43">
        <v>5.1611419560432248</v>
      </c>
      <c r="J383" s="8"/>
    </row>
    <row r="384" spans="1:10" x14ac:dyDescent="0.3">
      <c r="A384" s="57" t="s">
        <v>57</v>
      </c>
      <c r="B384" s="5" t="s">
        <v>156</v>
      </c>
      <c r="C384" s="58" t="s">
        <v>304</v>
      </c>
      <c r="D384" s="5" t="s">
        <v>305</v>
      </c>
      <c r="E384" s="6" t="s">
        <v>1184</v>
      </c>
      <c r="F384" s="6" t="s">
        <v>1185</v>
      </c>
      <c r="G384" s="7">
        <v>20666.666666666672</v>
      </c>
      <c r="H384" s="7">
        <v>21300</v>
      </c>
      <c r="I384" s="43">
        <v>3.0645161290322456</v>
      </c>
      <c r="J384" s="8"/>
    </row>
    <row r="385" spans="1:10" x14ac:dyDescent="0.3">
      <c r="A385" s="57" t="s">
        <v>57</v>
      </c>
      <c r="B385" s="5" t="s">
        <v>156</v>
      </c>
      <c r="C385" s="58" t="s">
        <v>239</v>
      </c>
      <c r="D385" s="5" t="s">
        <v>240</v>
      </c>
      <c r="E385" s="6" t="s">
        <v>1184</v>
      </c>
      <c r="F385" s="6" t="s">
        <v>1185</v>
      </c>
      <c r="G385" s="7">
        <v>20387.5</v>
      </c>
      <c r="H385" s="7">
        <v>20387.5</v>
      </c>
      <c r="I385" s="43">
        <v>0</v>
      </c>
      <c r="J385" s="8"/>
    </row>
    <row r="386" spans="1:10" x14ac:dyDescent="0.3">
      <c r="A386" s="57" t="s">
        <v>57</v>
      </c>
      <c r="B386" s="5" t="s">
        <v>156</v>
      </c>
      <c r="C386" s="58" t="s">
        <v>157</v>
      </c>
      <c r="D386" s="5" t="s">
        <v>158</v>
      </c>
      <c r="E386" s="6" t="s">
        <v>1184</v>
      </c>
      <c r="F386" s="6" t="s">
        <v>1185</v>
      </c>
      <c r="G386" s="7">
        <v>21125</v>
      </c>
      <c r="H386" s="7">
        <v>21125</v>
      </c>
      <c r="I386" s="43">
        <v>0</v>
      </c>
      <c r="J386" s="8"/>
    </row>
    <row r="387" spans="1:10" x14ac:dyDescent="0.3">
      <c r="A387" s="57" t="s">
        <v>57</v>
      </c>
      <c r="B387" s="5" t="s">
        <v>156</v>
      </c>
      <c r="C387" s="58" t="s">
        <v>347</v>
      </c>
      <c r="D387" s="5" t="s">
        <v>348</v>
      </c>
      <c r="E387" s="6" t="s">
        <v>1184</v>
      </c>
      <c r="F387" s="6" t="s">
        <v>1185</v>
      </c>
      <c r="G387" s="7">
        <v>20800</v>
      </c>
      <c r="H387" s="7">
        <v>20733.333333333328</v>
      </c>
      <c r="I387" s="43">
        <v>-0.32051282051283048</v>
      </c>
      <c r="J387" s="8"/>
    </row>
    <row r="388" spans="1:10" x14ac:dyDescent="0.3">
      <c r="A388" s="57" t="s">
        <v>57</v>
      </c>
      <c r="B388" s="5" t="s">
        <v>156</v>
      </c>
      <c r="C388" s="58" t="s">
        <v>349</v>
      </c>
      <c r="D388" s="5" t="s">
        <v>350</v>
      </c>
      <c r="E388" s="6" t="s">
        <v>1184</v>
      </c>
      <c r="F388" s="6" t="s">
        <v>1185</v>
      </c>
      <c r="G388" s="7">
        <v>21166.666666666672</v>
      </c>
      <c r="H388" s="7">
        <v>20833.333333333328</v>
      </c>
      <c r="I388" s="43">
        <v>-1.5748031496063075</v>
      </c>
      <c r="J388" s="8"/>
    </row>
    <row r="389" spans="1:10" x14ac:dyDescent="0.3">
      <c r="A389" s="57" t="s">
        <v>57</v>
      </c>
      <c r="B389" s="5" t="s">
        <v>156</v>
      </c>
      <c r="C389" s="58" t="s">
        <v>283</v>
      </c>
      <c r="D389" s="5" t="s">
        <v>284</v>
      </c>
      <c r="E389" s="6" t="s">
        <v>1184</v>
      </c>
      <c r="F389" s="6" t="s">
        <v>1185</v>
      </c>
      <c r="G389" s="7">
        <v>20428.571428571424</v>
      </c>
      <c r="H389" s="7">
        <v>21187.5</v>
      </c>
      <c r="I389" s="43">
        <v>3.7150349650349801</v>
      </c>
      <c r="J389" s="8"/>
    </row>
    <row r="390" spans="1:10" x14ac:dyDescent="0.3">
      <c r="A390" s="57" t="s">
        <v>57</v>
      </c>
      <c r="B390" s="5" t="s">
        <v>156</v>
      </c>
      <c r="C390" s="58" t="s">
        <v>241</v>
      </c>
      <c r="D390" s="5" t="s">
        <v>242</v>
      </c>
      <c r="E390" s="6" t="s">
        <v>1184</v>
      </c>
      <c r="F390" s="6" t="s">
        <v>1185</v>
      </c>
      <c r="G390" s="7">
        <v>20012.5</v>
      </c>
      <c r="H390" s="7">
        <v>20262.5</v>
      </c>
      <c r="I390" s="43">
        <v>1.2492192379762737</v>
      </c>
      <c r="J390" s="8"/>
    </row>
    <row r="391" spans="1:10" x14ac:dyDescent="0.3">
      <c r="A391" s="57" t="s">
        <v>57</v>
      </c>
      <c r="B391" s="5" t="s">
        <v>156</v>
      </c>
      <c r="C391" s="58" t="s">
        <v>228</v>
      </c>
      <c r="D391" s="5" t="s">
        <v>229</v>
      </c>
      <c r="E391" s="6" t="s">
        <v>1184</v>
      </c>
      <c r="F391" s="6" t="s">
        <v>1185</v>
      </c>
      <c r="G391" s="7">
        <v>18726.400000000001</v>
      </c>
      <c r="H391" s="7">
        <v>18625</v>
      </c>
      <c r="I391" s="43">
        <v>-0.5414815447710275</v>
      </c>
      <c r="J391" s="8"/>
    </row>
    <row r="392" spans="1:10" x14ac:dyDescent="0.3">
      <c r="A392" s="57" t="s">
        <v>57</v>
      </c>
      <c r="B392" s="5" t="s">
        <v>156</v>
      </c>
      <c r="C392" s="58" t="s">
        <v>306</v>
      </c>
      <c r="D392" s="5" t="s">
        <v>307</v>
      </c>
      <c r="E392" s="6" t="s">
        <v>1184</v>
      </c>
      <c r="F392" s="6" t="s">
        <v>1185</v>
      </c>
      <c r="G392" s="7">
        <v>19600</v>
      </c>
      <c r="H392" s="7">
        <v>18900</v>
      </c>
      <c r="I392" s="43">
        <v>-3.571428571428569</v>
      </c>
      <c r="J392" s="8"/>
    </row>
    <row r="393" spans="1:10" x14ac:dyDescent="0.3">
      <c r="A393" s="57" t="s">
        <v>57</v>
      </c>
      <c r="B393" s="5" t="s">
        <v>156</v>
      </c>
      <c r="C393" s="58" t="s">
        <v>423</v>
      </c>
      <c r="D393" s="5" t="s">
        <v>424</v>
      </c>
      <c r="E393" s="6" t="s">
        <v>1184</v>
      </c>
      <c r="F393" s="6" t="s">
        <v>1185</v>
      </c>
      <c r="G393" s="7">
        <v>21325</v>
      </c>
      <c r="H393" s="7">
        <v>22000</v>
      </c>
      <c r="I393" s="43">
        <v>3.1652989449003406</v>
      </c>
      <c r="J393" s="8"/>
    </row>
    <row r="394" spans="1:10" x14ac:dyDescent="0.3">
      <c r="A394" s="57" t="s">
        <v>51</v>
      </c>
      <c r="B394" s="5" t="s">
        <v>138</v>
      </c>
      <c r="C394" s="58" t="s">
        <v>139</v>
      </c>
      <c r="D394" s="5" t="s">
        <v>140</v>
      </c>
      <c r="E394" s="6" t="s">
        <v>1184</v>
      </c>
      <c r="F394" s="6" t="s">
        <v>1185</v>
      </c>
      <c r="G394" s="7" t="s">
        <v>132</v>
      </c>
      <c r="H394" s="7">
        <v>20300</v>
      </c>
      <c r="I394" s="43" t="s">
        <v>132</v>
      </c>
      <c r="J394" s="8"/>
    </row>
    <row r="395" spans="1:10" x14ac:dyDescent="0.3">
      <c r="A395" s="57" t="s">
        <v>51</v>
      </c>
      <c r="B395" s="5" t="s">
        <v>138</v>
      </c>
      <c r="C395" s="58" t="s">
        <v>141</v>
      </c>
      <c r="D395" s="5" t="s">
        <v>142</v>
      </c>
      <c r="E395" s="6" t="s">
        <v>1184</v>
      </c>
      <c r="F395" s="6" t="s">
        <v>1185</v>
      </c>
      <c r="G395" s="7">
        <v>19350</v>
      </c>
      <c r="H395" s="7">
        <v>19350</v>
      </c>
      <c r="I395" s="43">
        <v>0</v>
      </c>
      <c r="J395" s="8"/>
    </row>
    <row r="396" spans="1:10" x14ac:dyDescent="0.3">
      <c r="A396" s="57" t="s">
        <v>71</v>
      </c>
      <c r="B396" s="5" t="s">
        <v>189</v>
      </c>
      <c r="C396" s="58" t="s">
        <v>279</v>
      </c>
      <c r="D396" s="5" t="s">
        <v>280</v>
      </c>
      <c r="E396" s="6" t="s">
        <v>1184</v>
      </c>
      <c r="F396" s="6" t="s">
        <v>1185</v>
      </c>
      <c r="G396" s="7">
        <v>20325</v>
      </c>
      <c r="H396" s="7">
        <v>20325</v>
      </c>
      <c r="I396" s="43">
        <v>0</v>
      </c>
      <c r="J396" s="8"/>
    </row>
    <row r="397" spans="1:10" x14ac:dyDescent="0.3">
      <c r="A397" s="57" t="s">
        <v>64</v>
      </c>
      <c r="B397" s="5" t="s">
        <v>145</v>
      </c>
      <c r="C397" s="58" t="s">
        <v>218</v>
      </c>
      <c r="D397" s="5" t="s">
        <v>219</v>
      </c>
      <c r="E397" s="6" t="s">
        <v>1184</v>
      </c>
      <c r="F397" s="6" t="s">
        <v>1185</v>
      </c>
      <c r="G397" s="7">
        <v>18180</v>
      </c>
      <c r="H397" s="7">
        <v>18080</v>
      </c>
      <c r="I397" s="43">
        <v>-0.55005500550054931</v>
      </c>
      <c r="J397" s="8"/>
    </row>
    <row r="398" spans="1:10" x14ac:dyDescent="0.3">
      <c r="A398" s="57" t="s">
        <v>64</v>
      </c>
      <c r="B398" s="5" t="s">
        <v>145</v>
      </c>
      <c r="C398" s="58" t="s">
        <v>222</v>
      </c>
      <c r="D398" s="5" t="s">
        <v>223</v>
      </c>
      <c r="E398" s="6" t="s">
        <v>1184</v>
      </c>
      <c r="F398" s="6" t="s">
        <v>1185</v>
      </c>
      <c r="G398" s="7">
        <v>17450</v>
      </c>
      <c r="H398" s="7">
        <v>17875</v>
      </c>
      <c r="I398" s="43">
        <v>2.4355300859598912</v>
      </c>
      <c r="J398" s="8"/>
    </row>
    <row r="399" spans="1:10" x14ac:dyDescent="0.3">
      <c r="A399" s="57" t="s">
        <v>64</v>
      </c>
      <c r="B399" s="5" t="s">
        <v>145</v>
      </c>
      <c r="C399" s="58" t="s">
        <v>178</v>
      </c>
      <c r="D399" s="5" t="s">
        <v>179</v>
      </c>
      <c r="E399" s="6" t="s">
        <v>1184</v>
      </c>
      <c r="F399" s="6" t="s">
        <v>1185</v>
      </c>
      <c r="G399" s="7">
        <v>18766.666666666672</v>
      </c>
      <c r="H399" s="7">
        <v>18766.666666666672</v>
      </c>
      <c r="I399" s="43">
        <v>0</v>
      </c>
      <c r="J399" s="8"/>
    </row>
    <row r="400" spans="1:10" x14ac:dyDescent="0.3">
      <c r="A400" s="57" t="s">
        <v>64</v>
      </c>
      <c r="B400" s="5" t="s">
        <v>145</v>
      </c>
      <c r="C400" s="58" t="s">
        <v>226</v>
      </c>
      <c r="D400" s="5" t="s">
        <v>227</v>
      </c>
      <c r="E400" s="6" t="s">
        <v>1184</v>
      </c>
      <c r="F400" s="6" t="s">
        <v>1185</v>
      </c>
      <c r="G400" s="7">
        <v>17675</v>
      </c>
      <c r="H400" s="7">
        <v>17800</v>
      </c>
      <c r="I400" s="43">
        <v>0.70721357850069821</v>
      </c>
      <c r="J400" s="8"/>
    </row>
    <row r="401" spans="1:10" x14ac:dyDescent="0.3">
      <c r="A401" s="57" t="s">
        <v>54</v>
      </c>
      <c r="B401" s="5" t="s">
        <v>328</v>
      </c>
      <c r="C401" s="58" t="s">
        <v>407</v>
      </c>
      <c r="D401" s="5" t="s">
        <v>408</v>
      </c>
      <c r="E401" s="6" t="s">
        <v>1184</v>
      </c>
      <c r="F401" s="6" t="s">
        <v>1185</v>
      </c>
      <c r="G401" s="7">
        <v>20127.166666666672</v>
      </c>
      <c r="H401" s="7">
        <v>19492.599999999999</v>
      </c>
      <c r="I401" s="43">
        <v>-3.1527868635260918</v>
      </c>
      <c r="J401" s="8"/>
    </row>
    <row r="402" spans="1:10" x14ac:dyDescent="0.3">
      <c r="A402" s="57" t="s">
        <v>54</v>
      </c>
      <c r="B402" s="5" t="s">
        <v>328</v>
      </c>
      <c r="C402" s="58" t="s">
        <v>418</v>
      </c>
      <c r="D402" s="5" t="s">
        <v>419</v>
      </c>
      <c r="E402" s="6" t="s">
        <v>1184</v>
      </c>
      <c r="F402" s="6" t="s">
        <v>1185</v>
      </c>
      <c r="G402" s="7">
        <v>20487.5</v>
      </c>
      <c r="H402" s="7">
        <v>20487.5</v>
      </c>
      <c r="I402" s="43">
        <v>0</v>
      </c>
      <c r="J402" s="8"/>
    </row>
    <row r="403" spans="1:10" x14ac:dyDescent="0.3">
      <c r="A403" s="57" t="s">
        <v>54</v>
      </c>
      <c r="B403" s="5" t="s">
        <v>328</v>
      </c>
      <c r="C403" s="58" t="s">
        <v>465</v>
      </c>
      <c r="D403" s="5" t="s">
        <v>466</v>
      </c>
      <c r="E403" s="6" t="s">
        <v>1184</v>
      </c>
      <c r="F403" s="6" t="s">
        <v>1185</v>
      </c>
      <c r="G403" s="7">
        <v>20500</v>
      </c>
      <c r="H403" s="7">
        <v>21066.666666666672</v>
      </c>
      <c r="I403" s="43">
        <v>2.7642276422764169</v>
      </c>
      <c r="J403" s="8"/>
    </row>
    <row r="404" spans="1:10" x14ac:dyDescent="0.3">
      <c r="A404" s="57" t="s">
        <v>54</v>
      </c>
      <c r="B404" s="5" t="s">
        <v>328</v>
      </c>
      <c r="C404" s="58" t="s">
        <v>355</v>
      </c>
      <c r="D404" s="5" t="s">
        <v>356</v>
      </c>
      <c r="E404" s="6" t="s">
        <v>1184</v>
      </c>
      <c r="F404" s="6" t="s">
        <v>1185</v>
      </c>
      <c r="G404" s="7" t="s">
        <v>132</v>
      </c>
      <c r="H404" s="7">
        <v>22200</v>
      </c>
      <c r="I404" s="43" t="s">
        <v>132</v>
      </c>
      <c r="J404" s="8"/>
    </row>
    <row r="405" spans="1:10" x14ac:dyDescent="0.3">
      <c r="A405" s="57" t="s">
        <v>54</v>
      </c>
      <c r="B405" s="5" t="s">
        <v>328</v>
      </c>
      <c r="C405" s="58" t="s">
        <v>1122</v>
      </c>
      <c r="D405" s="5" t="s">
        <v>1123</v>
      </c>
      <c r="E405" s="6" t="s">
        <v>1184</v>
      </c>
      <c r="F405" s="6" t="s">
        <v>1185</v>
      </c>
      <c r="G405" s="7">
        <v>19433.333333333328</v>
      </c>
      <c r="H405" s="7">
        <v>20475</v>
      </c>
      <c r="I405" s="43">
        <v>5.3602058319039534</v>
      </c>
      <c r="J405" s="8"/>
    </row>
    <row r="406" spans="1:10" x14ac:dyDescent="0.3">
      <c r="A406" s="57" t="s">
        <v>55</v>
      </c>
      <c r="B406" s="5" t="s">
        <v>117</v>
      </c>
      <c r="C406" s="58" t="s">
        <v>169</v>
      </c>
      <c r="D406" s="5" t="s">
        <v>170</v>
      </c>
      <c r="E406" s="6" t="s">
        <v>1184</v>
      </c>
      <c r="F406" s="6" t="s">
        <v>1185</v>
      </c>
      <c r="G406" s="7">
        <v>20200</v>
      </c>
      <c r="H406" s="7">
        <v>20683.333333333328</v>
      </c>
      <c r="I406" s="43">
        <v>2.3927392739273796</v>
      </c>
      <c r="J406" s="8"/>
    </row>
    <row r="407" spans="1:10" x14ac:dyDescent="0.3">
      <c r="A407" s="57" t="s">
        <v>55</v>
      </c>
      <c r="B407" s="5" t="s">
        <v>117</v>
      </c>
      <c r="C407" s="58" t="s">
        <v>357</v>
      </c>
      <c r="D407" s="5" t="s">
        <v>358</v>
      </c>
      <c r="E407" s="6" t="s">
        <v>1184</v>
      </c>
      <c r="F407" s="6" t="s">
        <v>1185</v>
      </c>
      <c r="G407" s="7">
        <v>22733.333333333328</v>
      </c>
      <c r="H407" s="7">
        <v>22733.333333333328</v>
      </c>
      <c r="I407" s="43">
        <v>0</v>
      </c>
      <c r="J407" s="8"/>
    </row>
    <row r="408" spans="1:10" x14ac:dyDescent="0.3">
      <c r="A408" s="57" t="s">
        <v>55</v>
      </c>
      <c r="B408" s="5" t="s">
        <v>117</v>
      </c>
      <c r="C408" s="58" t="s">
        <v>392</v>
      </c>
      <c r="D408" s="5" t="s">
        <v>393</v>
      </c>
      <c r="E408" s="6" t="s">
        <v>1184</v>
      </c>
      <c r="F408" s="6" t="s">
        <v>1185</v>
      </c>
      <c r="G408" s="7" t="s">
        <v>132</v>
      </c>
      <c r="H408" s="7">
        <v>20466.666666666672</v>
      </c>
      <c r="I408" s="43" t="s">
        <v>132</v>
      </c>
      <c r="J408" s="8"/>
    </row>
    <row r="409" spans="1:10" x14ac:dyDescent="0.3">
      <c r="A409" s="57" t="s">
        <v>55</v>
      </c>
      <c r="B409" s="5" t="s">
        <v>117</v>
      </c>
      <c r="C409" s="58" t="s">
        <v>649</v>
      </c>
      <c r="D409" s="5" t="s">
        <v>650</v>
      </c>
      <c r="E409" s="6" t="s">
        <v>1184</v>
      </c>
      <c r="F409" s="6" t="s">
        <v>1185</v>
      </c>
      <c r="G409" s="7">
        <v>19700</v>
      </c>
      <c r="H409" s="7">
        <v>20075</v>
      </c>
      <c r="I409" s="43">
        <v>1.9035532994923887</v>
      </c>
      <c r="J409" s="8"/>
    </row>
    <row r="410" spans="1:10" x14ac:dyDescent="0.3">
      <c r="A410" s="57" t="s">
        <v>55</v>
      </c>
      <c r="B410" s="5" t="s">
        <v>117</v>
      </c>
      <c r="C410" s="58" t="s">
        <v>758</v>
      </c>
      <c r="D410" s="5" t="s">
        <v>759</v>
      </c>
      <c r="E410" s="6" t="s">
        <v>1184</v>
      </c>
      <c r="F410" s="6" t="s">
        <v>1185</v>
      </c>
      <c r="G410" s="7">
        <v>23433.333333333328</v>
      </c>
      <c r="H410" s="7">
        <v>23333.333333333328</v>
      </c>
      <c r="I410" s="43">
        <v>-0.42674253200568624</v>
      </c>
      <c r="J410" s="8"/>
    </row>
    <row r="411" spans="1:10" x14ac:dyDescent="0.3">
      <c r="A411" s="57" t="s">
        <v>65</v>
      </c>
      <c r="B411" s="5" t="s">
        <v>173</v>
      </c>
      <c r="C411" s="58" t="s">
        <v>273</v>
      </c>
      <c r="D411" s="5" t="s">
        <v>274</v>
      </c>
      <c r="E411" s="6" t="s">
        <v>1184</v>
      </c>
      <c r="F411" s="6" t="s">
        <v>1185</v>
      </c>
      <c r="G411" s="7">
        <v>19750</v>
      </c>
      <c r="H411" s="7">
        <v>20300</v>
      </c>
      <c r="I411" s="43">
        <v>2.7848101265822716</v>
      </c>
      <c r="J411" s="8"/>
    </row>
    <row r="412" spans="1:10" x14ac:dyDescent="0.3">
      <c r="A412" s="57" t="s">
        <v>65</v>
      </c>
      <c r="B412" s="5" t="s">
        <v>173</v>
      </c>
      <c r="C412" s="58" t="s">
        <v>313</v>
      </c>
      <c r="D412" s="5" t="s">
        <v>256</v>
      </c>
      <c r="E412" s="6" t="s">
        <v>1184</v>
      </c>
      <c r="F412" s="6" t="s">
        <v>1185</v>
      </c>
      <c r="G412" s="7">
        <v>19000</v>
      </c>
      <c r="H412" s="7">
        <v>19000</v>
      </c>
      <c r="I412" s="43">
        <v>0</v>
      </c>
      <c r="J412" s="8"/>
    </row>
    <row r="413" spans="1:10" x14ac:dyDescent="0.3">
      <c r="A413" s="57" t="s">
        <v>65</v>
      </c>
      <c r="B413" s="5" t="s">
        <v>173</v>
      </c>
      <c r="C413" s="58" t="s">
        <v>397</v>
      </c>
      <c r="D413" s="5" t="s">
        <v>398</v>
      </c>
      <c r="E413" s="6" t="s">
        <v>1184</v>
      </c>
      <c r="F413" s="6" t="s">
        <v>1185</v>
      </c>
      <c r="G413" s="7" t="s">
        <v>132</v>
      </c>
      <c r="H413" s="7">
        <v>18766.666666666672</v>
      </c>
      <c r="I413" s="43" t="s">
        <v>132</v>
      </c>
      <c r="J413" s="8"/>
    </row>
    <row r="414" spans="1:10" x14ac:dyDescent="0.3">
      <c r="A414" s="57" t="s">
        <v>65</v>
      </c>
      <c r="B414" s="5" t="s">
        <v>173</v>
      </c>
      <c r="C414" s="58" t="s">
        <v>409</v>
      </c>
      <c r="D414" s="5" t="s">
        <v>410</v>
      </c>
      <c r="E414" s="6" t="s">
        <v>1184</v>
      </c>
      <c r="F414" s="6" t="s">
        <v>1185</v>
      </c>
      <c r="G414" s="7">
        <v>20250</v>
      </c>
      <c r="H414" s="7">
        <v>20375</v>
      </c>
      <c r="I414" s="43">
        <v>0.61728395061728658</v>
      </c>
      <c r="J414" s="8"/>
    </row>
    <row r="415" spans="1:10" x14ac:dyDescent="0.3">
      <c r="A415" s="57" t="s">
        <v>65</v>
      </c>
      <c r="B415" s="5" t="s">
        <v>173</v>
      </c>
      <c r="C415" s="58" t="s">
        <v>207</v>
      </c>
      <c r="D415" s="5" t="s">
        <v>208</v>
      </c>
      <c r="E415" s="6" t="s">
        <v>1184</v>
      </c>
      <c r="F415" s="6" t="s">
        <v>1185</v>
      </c>
      <c r="G415" s="7">
        <v>20400</v>
      </c>
      <c r="H415" s="7">
        <v>20333.333333333328</v>
      </c>
      <c r="I415" s="43">
        <v>-0.32679738562092497</v>
      </c>
      <c r="J415" s="8"/>
    </row>
    <row r="416" spans="1:10" x14ac:dyDescent="0.3">
      <c r="A416" s="57" t="s">
        <v>65</v>
      </c>
      <c r="B416" s="5" t="s">
        <v>173</v>
      </c>
      <c r="C416" s="58" t="s">
        <v>298</v>
      </c>
      <c r="D416" s="5" t="s">
        <v>299</v>
      </c>
      <c r="E416" s="6" t="s">
        <v>1184</v>
      </c>
      <c r="F416" s="6" t="s">
        <v>1185</v>
      </c>
      <c r="G416" s="7">
        <v>19100</v>
      </c>
      <c r="H416" s="7">
        <v>19500</v>
      </c>
      <c r="I416" s="43">
        <v>2.0942408376963377</v>
      </c>
      <c r="J416" s="8"/>
    </row>
    <row r="417" spans="1:10" x14ac:dyDescent="0.3">
      <c r="A417" s="57" t="s">
        <v>65</v>
      </c>
      <c r="B417" s="5" t="s">
        <v>173</v>
      </c>
      <c r="C417" s="58" t="s">
        <v>330</v>
      </c>
      <c r="D417" s="5" t="s">
        <v>331</v>
      </c>
      <c r="E417" s="6" t="s">
        <v>1184</v>
      </c>
      <c r="F417" s="6" t="s">
        <v>1185</v>
      </c>
      <c r="G417" s="7">
        <v>18850</v>
      </c>
      <c r="H417" s="7">
        <v>18850</v>
      </c>
      <c r="I417" s="43">
        <v>0</v>
      </c>
      <c r="J417" s="8"/>
    </row>
    <row r="418" spans="1:10" x14ac:dyDescent="0.3">
      <c r="A418" s="57" t="s">
        <v>65</v>
      </c>
      <c r="B418" s="5" t="s">
        <v>173</v>
      </c>
      <c r="C418" s="58" t="s">
        <v>267</v>
      </c>
      <c r="D418" s="5" t="s">
        <v>268</v>
      </c>
      <c r="E418" s="6" t="s">
        <v>1184</v>
      </c>
      <c r="F418" s="6" t="s">
        <v>1185</v>
      </c>
      <c r="G418" s="7">
        <v>18500</v>
      </c>
      <c r="H418" s="7">
        <v>18600</v>
      </c>
      <c r="I418" s="43">
        <v>0.54054054054053502</v>
      </c>
      <c r="J418" s="8"/>
    </row>
    <row r="419" spans="1:10" x14ac:dyDescent="0.3">
      <c r="A419" s="57" t="s">
        <v>72</v>
      </c>
      <c r="B419" s="5" t="s">
        <v>276</v>
      </c>
      <c r="C419" s="58" t="s">
        <v>277</v>
      </c>
      <c r="D419" s="5" t="s">
        <v>278</v>
      </c>
      <c r="E419" s="6" t="s">
        <v>1184</v>
      </c>
      <c r="F419" s="6" t="s">
        <v>1185</v>
      </c>
      <c r="G419" s="7">
        <v>18320</v>
      </c>
      <c r="H419" s="7">
        <v>18120</v>
      </c>
      <c r="I419" s="43">
        <v>-1.0917030567685559</v>
      </c>
      <c r="J419" s="8"/>
    </row>
    <row r="420" spans="1:10" x14ac:dyDescent="0.3">
      <c r="A420" s="57" t="s">
        <v>72</v>
      </c>
      <c r="B420" s="5" t="s">
        <v>276</v>
      </c>
      <c r="C420" s="58" t="s">
        <v>425</v>
      </c>
      <c r="D420" s="5" t="s">
        <v>426</v>
      </c>
      <c r="E420" s="6" t="s">
        <v>1184</v>
      </c>
      <c r="F420" s="6" t="s">
        <v>1185</v>
      </c>
      <c r="G420" s="7">
        <v>17900</v>
      </c>
      <c r="H420" s="7">
        <v>18700</v>
      </c>
      <c r="I420" s="43">
        <v>4.469273743016756</v>
      </c>
      <c r="J420" s="8"/>
    </row>
    <row r="421" spans="1:10" x14ac:dyDescent="0.3">
      <c r="A421" s="57" t="s">
        <v>58</v>
      </c>
      <c r="B421" s="5" t="s">
        <v>120</v>
      </c>
      <c r="C421" s="58" t="s">
        <v>197</v>
      </c>
      <c r="D421" s="5" t="s">
        <v>198</v>
      </c>
      <c r="E421" s="6" t="s">
        <v>1184</v>
      </c>
      <c r="F421" s="6" t="s">
        <v>1185</v>
      </c>
      <c r="G421" s="7">
        <v>20535</v>
      </c>
      <c r="H421" s="7">
        <v>20715</v>
      </c>
      <c r="I421" s="43">
        <v>0.8765522279035709</v>
      </c>
      <c r="J421" s="8"/>
    </row>
    <row r="422" spans="1:10" x14ac:dyDescent="0.3">
      <c r="A422" s="57" t="s">
        <v>58</v>
      </c>
      <c r="B422" s="5" t="s">
        <v>120</v>
      </c>
      <c r="C422" s="58" t="s">
        <v>361</v>
      </c>
      <c r="D422" s="5" t="s">
        <v>362</v>
      </c>
      <c r="E422" s="6" t="s">
        <v>1184</v>
      </c>
      <c r="F422" s="6" t="s">
        <v>1185</v>
      </c>
      <c r="G422" s="7">
        <v>22000</v>
      </c>
      <c r="H422" s="7">
        <v>22000</v>
      </c>
      <c r="I422" s="43">
        <v>0</v>
      </c>
      <c r="J422" s="8"/>
    </row>
    <row r="423" spans="1:10" x14ac:dyDescent="0.3">
      <c r="A423" s="57" t="s">
        <v>58</v>
      </c>
      <c r="B423" s="5" t="s">
        <v>120</v>
      </c>
      <c r="C423" s="58" t="s">
        <v>363</v>
      </c>
      <c r="D423" s="5" t="s">
        <v>364</v>
      </c>
      <c r="E423" s="6" t="s">
        <v>1184</v>
      </c>
      <c r="F423" s="6" t="s">
        <v>1185</v>
      </c>
      <c r="G423" s="7">
        <v>18900</v>
      </c>
      <c r="H423" s="7">
        <v>18766.666666666672</v>
      </c>
      <c r="I423" s="43">
        <v>-0.70546737213402755</v>
      </c>
      <c r="J423" s="8"/>
    </row>
    <row r="424" spans="1:10" x14ac:dyDescent="0.3">
      <c r="A424" s="57" t="s">
        <v>58</v>
      </c>
      <c r="B424" s="5" t="s">
        <v>120</v>
      </c>
      <c r="C424" s="58" t="s">
        <v>290</v>
      </c>
      <c r="D424" s="5" t="s">
        <v>291</v>
      </c>
      <c r="E424" s="6" t="s">
        <v>1184</v>
      </c>
      <c r="F424" s="6" t="s">
        <v>1185</v>
      </c>
      <c r="G424" s="7">
        <v>19000</v>
      </c>
      <c r="H424" s="7">
        <v>20100</v>
      </c>
      <c r="I424" s="43">
        <v>5.7894736842105212</v>
      </c>
      <c r="J424" s="8"/>
    </row>
    <row r="425" spans="1:10" x14ac:dyDescent="0.3">
      <c r="A425" s="57" t="s">
        <v>58</v>
      </c>
      <c r="B425" s="5" t="s">
        <v>120</v>
      </c>
      <c r="C425" s="58" t="s">
        <v>130</v>
      </c>
      <c r="D425" s="5" t="s">
        <v>131</v>
      </c>
      <c r="E425" s="6" t="s">
        <v>1184</v>
      </c>
      <c r="F425" s="6" t="s">
        <v>1185</v>
      </c>
      <c r="G425" s="7" t="s">
        <v>132</v>
      </c>
      <c r="H425" s="7">
        <v>20533.333333333328</v>
      </c>
      <c r="I425" s="43" t="s">
        <v>132</v>
      </c>
      <c r="J425" s="8"/>
    </row>
    <row r="426" spans="1:10" x14ac:dyDescent="0.3">
      <c r="A426" s="57" t="s">
        <v>58</v>
      </c>
      <c r="B426" s="5" t="s">
        <v>120</v>
      </c>
      <c r="C426" s="58" t="s">
        <v>269</v>
      </c>
      <c r="D426" s="5" t="s">
        <v>270</v>
      </c>
      <c r="E426" s="6" t="s">
        <v>1184</v>
      </c>
      <c r="F426" s="6" t="s">
        <v>1185</v>
      </c>
      <c r="G426" s="7">
        <v>18780</v>
      </c>
      <c r="H426" s="7">
        <v>18750</v>
      </c>
      <c r="I426" s="43">
        <v>-0.15974440894568345</v>
      </c>
      <c r="J426" s="8"/>
    </row>
    <row r="427" spans="1:10" x14ac:dyDescent="0.3">
      <c r="A427" s="57" t="s">
        <v>58</v>
      </c>
      <c r="B427" s="5" t="s">
        <v>120</v>
      </c>
      <c r="C427" s="58" t="s">
        <v>126</v>
      </c>
      <c r="D427" s="5" t="s">
        <v>127</v>
      </c>
      <c r="E427" s="6" t="s">
        <v>1184</v>
      </c>
      <c r="F427" s="6" t="s">
        <v>1185</v>
      </c>
      <c r="G427" s="7">
        <v>20475</v>
      </c>
      <c r="H427" s="7">
        <v>20475</v>
      </c>
      <c r="I427" s="43">
        <v>0</v>
      </c>
      <c r="J427" s="8"/>
    </row>
    <row r="428" spans="1:10" x14ac:dyDescent="0.3">
      <c r="A428" s="57" t="s">
        <v>58</v>
      </c>
      <c r="B428" s="5" t="s">
        <v>120</v>
      </c>
      <c r="C428" s="58" t="s">
        <v>455</v>
      </c>
      <c r="D428" s="5" t="s">
        <v>456</v>
      </c>
      <c r="E428" s="6" t="s">
        <v>1184</v>
      </c>
      <c r="F428" s="6" t="s">
        <v>1185</v>
      </c>
      <c r="G428" s="7" t="s">
        <v>132</v>
      </c>
      <c r="H428" s="7">
        <v>20800</v>
      </c>
      <c r="I428" s="43" t="s">
        <v>132</v>
      </c>
      <c r="J428" s="8"/>
    </row>
    <row r="429" spans="1:10" x14ac:dyDescent="0.3">
      <c r="A429" s="57" t="s">
        <v>58</v>
      </c>
      <c r="B429" s="5" t="s">
        <v>120</v>
      </c>
      <c r="C429" s="58" t="s">
        <v>292</v>
      </c>
      <c r="D429" s="5" t="s">
        <v>293</v>
      </c>
      <c r="E429" s="6" t="s">
        <v>1184</v>
      </c>
      <c r="F429" s="6" t="s">
        <v>1185</v>
      </c>
      <c r="G429" s="7">
        <v>18166.666666666672</v>
      </c>
      <c r="H429" s="7">
        <v>18133.333333333328</v>
      </c>
      <c r="I429" s="43">
        <v>-0.18348623853212673</v>
      </c>
      <c r="J429" s="8"/>
    </row>
    <row r="430" spans="1:10" x14ac:dyDescent="0.3">
      <c r="A430" s="57" t="s">
        <v>59</v>
      </c>
      <c r="B430" s="5" t="s">
        <v>153</v>
      </c>
      <c r="C430" s="58" t="s">
        <v>205</v>
      </c>
      <c r="D430" s="5" t="s">
        <v>206</v>
      </c>
      <c r="E430" s="6" t="s">
        <v>1184</v>
      </c>
      <c r="F430" s="6" t="s">
        <v>1185</v>
      </c>
      <c r="G430" s="7">
        <v>19757.142857142859</v>
      </c>
      <c r="H430" s="7">
        <v>19860</v>
      </c>
      <c r="I430" s="43">
        <v>0.52060737527113188</v>
      </c>
      <c r="J430" s="8"/>
    </row>
    <row r="431" spans="1:10" x14ac:dyDescent="0.3">
      <c r="A431" s="57" t="s">
        <v>59</v>
      </c>
      <c r="B431" s="5" t="s">
        <v>153</v>
      </c>
      <c r="C431" s="58" t="s">
        <v>245</v>
      </c>
      <c r="D431" s="5" t="s">
        <v>246</v>
      </c>
      <c r="E431" s="6" t="s">
        <v>1184</v>
      </c>
      <c r="F431" s="6" t="s">
        <v>1185</v>
      </c>
      <c r="G431" s="7">
        <v>19750</v>
      </c>
      <c r="H431" s="7">
        <v>19591.5</v>
      </c>
      <c r="I431" s="43">
        <v>-0.80253164556961554</v>
      </c>
      <c r="J431" s="8"/>
    </row>
    <row r="432" spans="1:10" x14ac:dyDescent="0.3">
      <c r="A432" s="57" t="s">
        <v>59</v>
      </c>
      <c r="B432" s="5" t="s">
        <v>153</v>
      </c>
      <c r="C432" s="58" t="s">
        <v>367</v>
      </c>
      <c r="D432" s="5" t="s">
        <v>368</v>
      </c>
      <c r="E432" s="6" t="s">
        <v>1184</v>
      </c>
      <c r="F432" s="6" t="s">
        <v>1185</v>
      </c>
      <c r="G432" s="7">
        <v>19425</v>
      </c>
      <c r="H432" s="7">
        <v>19425</v>
      </c>
      <c r="I432" s="43">
        <v>0</v>
      </c>
      <c r="J432" s="8"/>
    </row>
    <row r="433" spans="1:10" x14ac:dyDescent="0.3">
      <c r="A433" s="57" t="s">
        <v>59</v>
      </c>
      <c r="B433" s="5" t="s">
        <v>153</v>
      </c>
      <c r="C433" s="58" t="s">
        <v>294</v>
      </c>
      <c r="D433" s="5" t="s">
        <v>295</v>
      </c>
      <c r="E433" s="6" t="s">
        <v>1184</v>
      </c>
      <c r="F433" s="6" t="s">
        <v>1185</v>
      </c>
      <c r="G433" s="7">
        <v>20300</v>
      </c>
      <c r="H433" s="7">
        <v>20462.5</v>
      </c>
      <c r="I433" s="43">
        <v>0.80049261083743339</v>
      </c>
      <c r="J433" s="8"/>
    </row>
    <row r="434" spans="1:10" x14ac:dyDescent="0.3">
      <c r="A434" s="57" t="s">
        <v>59</v>
      </c>
      <c r="B434" s="5" t="s">
        <v>153</v>
      </c>
      <c r="C434" s="58" t="s">
        <v>237</v>
      </c>
      <c r="D434" s="5" t="s">
        <v>238</v>
      </c>
      <c r="E434" s="6" t="s">
        <v>1184</v>
      </c>
      <c r="F434" s="6" t="s">
        <v>1185</v>
      </c>
      <c r="G434" s="7">
        <v>20175</v>
      </c>
      <c r="H434" s="7">
        <v>20225</v>
      </c>
      <c r="I434" s="43">
        <v>0.24783147459728205</v>
      </c>
      <c r="J434" s="8"/>
    </row>
    <row r="435" spans="1:10" x14ac:dyDescent="0.3">
      <c r="A435" s="57" t="s">
        <v>59</v>
      </c>
      <c r="B435" s="5" t="s">
        <v>153</v>
      </c>
      <c r="C435" s="58" t="s">
        <v>247</v>
      </c>
      <c r="D435" s="5" t="s">
        <v>248</v>
      </c>
      <c r="E435" s="6" t="s">
        <v>1184</v>
      </c>
      <c r="F435" s="6" t="s">
        <v>1185</v>
      </c>
      <c r="G435" s="7">
        <v>21400</v>
      </c>
      <c r="H435" s="7">
        <v>21583.333333333328</v>
      </c>
      <c r="I435" s="43">
        <v>0.85669781931463362</v>
      </c>
      <c r="J435" s="8"/>
    </row>
    <row r="436" spans="1:10" x14ac:dyDescent="0.3">
      <c r="A436" s="57" t="s">
        <v>59</v>
      </c>
      <c r="B436" s="5" t="s">
        <v>153</v>
      </c>
      <c r="C436" s="58" t="s">
        <v>154</v>
      </c>
      <c r="D436" s="5" t="s">
        <v>155</v>
      </c>
      <c r="E436" s="6" t="s">
        <v>1184</v>
      </c>
      <c r="F436" s="6" t="s">
        <v>1185</v>
      </c>
      <c r="G436" s="7">
        <v>19875</v>
      </c>
      <c r="H436" s="7">
        <v>19950</v>
      </c>
      <c r="I436" s="43">
        <v>0.3773584905660376</v>
      </c>
      <c r="J436" s="8"/>
    </row>
    <row r="437" spans="1:10" x14ac:dyDescent="0.3">
      <c r="A437" s="57" t="s">
        <v>59</v>
      </c>
      <c r="B437" s="5" t="s">
        <v>153</v>
      </c>
      <c r="C437" s="58" t="s">
        <v>249</v>
      </c>
      <c r="D437" s="5" t="s">
        <v>250</v>
      </c>
      <c r="E437" s="6" t="s">
        <v>1184</v>
      </c>
      <c r="F437" s="6" t="s">
        <v>1185</v>
      </c>
      <c r="G437" s="7">
        <v>20025</v>
      </c>
      <c r="H437" s="7">
        <v>19725</v>
      </c>
      <c r="I437" s="43">
        <v>-1.4981273408239737</v>
      </c>
      <c r="J437" s="8"/>
    </row>
    <row r="438" spans="1:10" x14ac:dyDescent="0.3">
      <c r="A438" s="57" t="s">
        <v>59</v>
      </c>
      <c r="B438" s="5" t="s">
        <v>153</v>
      </c>
      <c r="C438" s="58" t="s">
        <v>369</v>
      </c>
      <c r="D438" s="5" t="s">
        <v>370</v>
      </c>
      <c r="E438" s="6" t="s">
        <v>1184</v>
      </c>
      <c r="F438" s="6" t="s">
        <v>1185</v>
      </c>
      <c r="G438" s="7">
        <v>20075</v>
      </c>
      <c r="H438" s="7">
        <v>20525</v>
      </c>
      <c r="I438" s="43">
        <v>2.2415940224159496</v>
      </c>
      <c r="J438" s="8"/>
    </row>
    <row r="439" spans="1:10" x14ac:dyDescent="0.3">
      <c r="A439" s="57" t="s">
        <v>59</v>
      </c>
      <c r="B439" s="5" t="s">
        <v>153</v>
      </c>
      <c r="C439" s="58" t="s">
        <v>420</v>
      </c>
      <c r="D439" s="5" t="s">
        <v>421</v>
      </c>
      <c r="E439" s="6" t="s">
        <v>1184</v>
      </c>
      <c r="F439" s="6" t="s">
        <v>1185</v>
      </c>
      <c r="G439" s="7">
        <v>20116.666666666672</v>
      </c>
      <c r="H439" s="7">
        <v>19633.333333333328</v>
      </c>
      <c r="I439" s="43">
        <v>-2.4026512013256114</v>
      </c>
      <c r="J439" s="8"/>
    </row>
    <row r="440" spans="1:10" x14ac:dyDescent="0.3">
      <c r="A440" s="57" t="s">
        <v>59</v>
      </c>
      <c r="B440" s="5" t="s">
        <v>153</v>
      </c>
      <c r="C440" s="58" t="s">
        <v>773</v>
      </c>
      <c r="D440" s="5" t="s">
        <v>774</v>
      </c>
      <c r="E440" s="6" t="s">
        <v>1184</v>
      </c>
      <c r="F440" s="6" t="s">
        <v>1185</v>
      </c>
      <c r="G440" s="7">
        <v>19500</v>
      </c>
      <c r="H440" s="7">
        <v>19833.333333333328</v>
      </c>
      <c r="I440" s="43">
        <v>1.7094017094017031</v>
      </c>
      <c r="J440" s="8"/>
    </row>
    <row r="441" spans="1:10" x14ac:dyDescent="0.3">
      <c r="A441" s="57" t="s">
        <v>59</v>
      </c>
      <c r="B441" s="5" t="s">
        <v>153</v>
      </c>
      <c r="C441" s="58" t="s">
        <v>251</v>
      </c>
      <c r="D441" s="5" t="s">
        <v>252</v>
      </c>
      <c r="E441" s="6" t="s">
        <v>1184</v>
      </c>
      <c r="F441" s="6" t="s">
        <v>1185</v>
      </c>
      <c r="G441" s="7">
        <v>19766.666666666672</v>
      </c>
      <c r="H441" s="7">
        <v>20016.666666666672</v>
      </c>
      <c r="I441" s="43">
        <v>1.2647554806070711</v>
      </c>
      <c r="J441" s="8"/>
    </row>
    <row r="442" spans="1:10" x14ac:dyDescent="0.3">
      <c r="A442" s="57" t="s">
        <v>59</v>
      </c>
      <c r="B442" s="5" t="s">
        <v>153</v>
      </c>
      <c r="C442" s="58" t="s">
        <v>371</v>
      </c>
      <c r="D442" s="5" t="s">
        <v>372</v>
      </c>
      <c r="E442" s="6" t="s">
        <v>1184</v>
      </c>
      <c r="F442" s="6" t="s">
        <v>1185</v>
      </c>
      <c r="G442" s="7">
        <v>22633.333333333328</v>
      </c>
      <c r="H442" s="7">
        <v>22300</v>
      </c>
      <c r="I442" s="43">
        <v>-1.4727540500736327</v>
      </c>
      <c r="J442" s="8"/>
    </row>
    <row r="443" spans="1:10" x14ac:dyDescent="0.3">
      <c r="A443" s="57" t="s">
        <v>69</v>
      </c>
      <c r="B443" s="5" t="s">
        <v>434</v>
      </c>
      <c r="C443" s="58" t="s">
        <v>435</v>
      </c>
      <c r="D443" s="5" t="s">
        <v>436</v>
      </c>
      <c r="E443" s="6" t="s">
        <v>1184</v>
      </c>
      <c r="F443" s="6" t="s">
        <v>1185</v>
      </c>
      <c r="G443" s="7">
        <v>18200</v>
      </c>
      <c r="H443" s="7">
        <v>18575</v>
      </c>
      <c r="I443" s="43">
        <v>2.0604395604395536</v>
      </c>
      <c r="J443" s="8"/>
    </row>
    <row r="444" spans="1:10" x14ac:dyDescent="0.3">
      <c r="A444" s="57" t="s">
        <v>57</v>
      </c>
      <c r="B444" s="5" t="s">
        <v>156</v>
      </c>
      <c r="C444" s="58" t="s">
        <v>347</v>
      </c>
      <c r="D444" s="5" t="s">
        <v>348</v>
      </c>
      <c r="E444" s="6" t="s">
        <v>1186</v>
      </c>
      <c r="F444" s="6" t="s">
        <v>430</v>
      </c>
      <c r="G444" s="7">
        <v>35800</v>
      </c>
      <c r="H444" s="7">
        <v>36633.333333333343</v>
      </c>
      <c r="I444" s="43">
        <v>2.3277467411545683</v>
      </c>
      <c r="J444" s="8"/>
    </row>
    <row r="445" spans="1:10" x14ac:dyDescent="0.3">
      <c r="A445" s="57" t="s">
        <v>58</v>
      </c>
      <c r="B445" s="5" t="s">
        <v>120</v>
      </c>
      <c r="C445" s="58" t="s">
        <v>197</v>
      </c>
      <c r="D445" s="5" t="s">
        <v>198</v>
      </c>
      <c r="E445" s="6" t="s">
        <v>1186</v>
      </c>
      <c r="F445" s="6" t="s">
        <v>430</v>
      </c>
      <c r="G445" s="7">
        <v>34300</v>
      </c>
      <c r="H445" s="7">
        <v>33983.333333333343</v>
      </c>
      <c r="I445" s="43">
        <v>-0.92322643343051281</v>
      </c>
      <c r="J445" s="8"/>
    </row>
    <row r="446" spans="1:10" x14ac:dyDescent="0.3">
      <c r="A446" s="57" t="s">
        <v>62</v>
      </c>
      <c r="B446" s="5" t="s">
        <v>166</v>
      </c>
      <c r="C446" s="58" t="s">
        <v>318</v>
      </c>
      <c r="D446" s="5" t="s">
        <v>319</v>
      </c>
      <c r="E446" s="6" t="s">
        <v>1186</v>
      </c>
      <c r="F446" s="6" t="s">
        <v>439</v>
      </c>
      <c r="G446" s="7">
        <v>21125</v>
      </c>
      <c r="H446" s="7">
        <v>21060</v>
      </c>
      <c r="I446" s="43">
        <v>-0.30769230769230882</v>
      </c>
      <c r="J446" s="8"/>
    </row>
    <row r="447" spans="1:10" x14ac:dyDescent="0.3">
      <c r="A447" s="57" t="s">
        <v>53</v>
      </c>
      <c r="B447" s="5" t="s">
        <v>112</v>
      </c>
      <c r="C447" s="58" t="s">
        <v>113</v>
      </c>
      <c r="D447" s="5" t="s">
        <v>114</v>
      </c>
      <c r="E447" s="6" t="s">
        <v>1186</v>
      </c>
      <c r="F447" s="6" t="s">
        <v>439</v>
      </c>
      <c r="G447" s="7">
        <v>22740</v>
      </c>
      <c r="H447" s="7">
        <v>22550</v>
      </c>
      <c r="I447" s="43">
        <v>-0.83553210202286243</v>
      </c>
      <c r="J447" s="8"/>
    </row>
    <row r="448" spans="1:10" x14ac:dyDescent="0.3">
      <c r="A448" s="57" t="s">
        <v>68</v>
      </c>
      <c r="B448" s="5" t="s">
        <v>394</v>
      </c>
      <c r="C448" s="58" t="s">
        <v>449</v>
      </c>
      <c r="D448" s="5" t="s">
        <v>450</v>
      </c>
      <c r="E448" s="6" t="s">
        <v>1186</v>
      </c>
      <c r="F448" s="6" t="s">
        <v>439</v>
      </c>
      <c r="G448" s="7">
        <v>20733.333333333328</v>
      </c>
      <c r="H448" s="7">
        <v>20900</v>
      </c>
      <c r="I448" s="43">
        <v>0.8038585209003245</v>
      </c>
      <c r="J448" s="8"/>
    </row>
    <row r="449" spans="1:10" x14ac:dyDescent="0.3">
      <c r="A449" s="57" t="s">
        <v>68</v>
      </c>
      <c r="B449" s="5" t="s">
        <v>394</v>
      </c>
      <c r="C449" s="58" t="s">
        <v>399</v>
      </c>
      <c r="D449" s="5" t="s">
        <v>400</v>
      </c>
      <c r="E449" s="6" t="s">
        <v>1186</v>
      </c>
      <c r="F449" s="6" t="s">
        <v>439</v>
      </c>
      <c r="G449" s="7">
        <v>21000</v>
      </c>
      <c r="H449" s="7">
        <v>20875</v>
      </c>
      <c r="I449" s="43">
        <v>-0.59523809523809323</v>
      </c>
      <c r="J449" s="8"/>
    </row>
    <row r="450" spans="1:10" x14ac:dyDescent="0.3">
      <c r="A450" s="57" t="s">
        <v>68</v>
      </c>
      <c r="B450" s="5" t="s">
        <v>394</v>
      </c>
      <c r="C450" s="58" t="s">
        <v>451</v>
      </c>
      <c r="D450" s="5" t="s">
        <v>452</v>
      </c>
      <c r="E450" s="6" t="s">
        <v>1186</v>
      </c>
      <c r="F450" s="6" t="s">
        <v>439</v>
      </c>
      <c r="G450" s="7">
        <v>20333.333333333328</v>
      </c>
      <c r="H450" s="7">
        <v>21237.5</v>
      </c>
      <c r="I450" s="43">
        <v>4.4467213114754109</v>
      </c>
      <c r="J450" s="8"/>
    </row>
    <row r="451" spans="1:10" x14ac:dyDescent="0.3">
      <c r="A451" s="57" t="s">
        <v>60</v>
      </c>
      <c r="B451" s="5" t="s">
        <v>107</v>
      </c>
      <c r="C451" s="58" t="s">
        <v>243</v>
      </c>
      <c r="D451" s="5" t="s">
        <v>244</v>
      </c>
      <c r="E451" s="6" t="s">
        <v>1186</v>
      </c>
      <c r="F451" s="6" t="s">
        <v>439</v>
      </c>
      <c r="G451" s="7">
        <v>22000</v>
      </c>
      <c r="H451" s="7">
        <v>22000</v>
      </c>
      <c r="I451" s="43">
        <v>0</v>
      </c>
      <c r="J451" s="8"/>
    </row>
    <row r="452" spans="1:10" x14ac:dyDescent="0.3">
      <c r="A452" s="57" t="s">
        <v>66</v>
      </c>
      <c r="B452" s="5" t="s">
        <v>163</v>
      </c>
      <c r="C452" s="58" t="s">
        <v>235</v>
      </c>
      <c r="D452" s="5" t="s">
        <v>236</v>
      </c>
      <c r="E452" s="6" t="s">
        <v>1186</v>
      </c>
      <c r="F452" s="6" t="s">
        <v>439</v>
      </c>
      <c r="G452" s="7">
        <v>22833.333333333328</v>
      </c>
      <c r="H452" s="7">
        <v>24150</v>
      </c>
      <c r="I452" s="43">
        <v>5.7664233576642419</v>
      </c>
      <c r="J452" s="8"/>
    </row>
    <row r="453" spans="1:10" x14ac:dyDescent="0.3">
      <c r="A453" s="57" t="s">
        <v>67</v>
      </c>
      <c r="B453" s="5" t="s">
        <v>148</v>
      </c>
      <c r="C453" s="58" t="s">
        <v>151</v>
      </c>
      <c r="D453" s="5" t="s">
        <v>152</v>
      </c>
      <c r="E453" s="6" t="s">
        <v>1186</v>
      </c>
      <c r="F453" s="6" t="s">
        <v>439</v>
      </c>
      <c r="G453" s="7">
        <v>22333.333333333328</v>
      </c>
      <c r="H453" s="7">
        <v>21500</v>
      </c>
      <c r="I453" s="43">
        <v>-3.7313432835820888</v>
      </c>
      <c r="J453" s="8"/>
    </row>
    <row r="454" spans="1:10" x14ac:dyDescent="0.3">
      <c r="A454" s="57" t="s">
        <v>67</v>
      </c>
      <c r="B454" s="5" t="s">
        <v>148</v>
      </c>
      <c r="C454" s="58" t="s">
        <v>149</v>
      </c>
      <c r="D454" s="5" t="s">
        <v>150</v>
      </c>
      <c r="E454" s="6" t="s">
        <v>1186</v>
      </c>
      <c r="F454" s="6" t="s">
        <v>439</v>
      </c>
      <c r="G454" s="7">
        <v>23250</v>
      </c>
      <c r="H454" s="7">
        <v>23750</v>
      </c>
      <c r="I454" s="43">
        <v>2.1505376344085998</v>
      </c>
      <c r="J454" s="8"/>
    </row>
    <row r="455" spans="1:10" x14ac:dyDescent="0.3">
      <c r="A455" s="57" t="s">
        <v>57</v>
      </c>
      <c r="B455" s="5" t="s">
        <v>156</v>
      </c>
      <c r="C455" s="58" t="s">
        <v>347</v>
      </c>
      <c r="D455" s="5" t="s">
        <v>348</v>
      </c>
      <c r="E455" s="6" t="s">
        <v>1186</v>
      </c>
      <c r="F455" s="6" t="s">
        <v>439</v>
      </c>
      <c r="G455" s="7">
        <v>22100</v>
      </c>
      <c r="H455" s="7">
        <v>23100</v>
      </c>
      <c r="I455" s="43">
        <v>4.5248868778280604</v>
      </c>
      <c r="J455" s="8"/>
    </row>
    <row r="456" spans="1:10" x14ac:dyDescent="0.3">
      <c r="A456" s="57" t="s">
        <v>51</v>
      </c>
      <c r="B456" s="5" t="s">
        <v>138</v>
      </c>
      <c r="C456" s="58" t="s">
        <v>187</v>
      </c>
      <c r="D456" s="5" t="s">
        <v>188</v>
      </c>
      <c r="E456" s="6" t="s">
        <v>1186</v>
      </c>
      <c r="F456" s="6" t="s">
        <v>439</v>
      </c>
      <c r="G456" s="7">
        <v>21475</v>
      </c>
      <c r="H456" s="7">
        <v>21537.5</v>
      </c>
      <c r="I456" s="43">
        <v>0.29103608847496087</v>
      </c>
      <c r="J456" s="8"/>
    </row>
    <row r="457" spans="1:10" x14ac:dyDescent="0.3">
      <c r="A457" s="57" t="s">
        <v>51</v>
      </c>
      <c r="B457" s="5" t="s">
        <v>138</v>
      </c>
      <c r="C457" s="58" t="s">
        <v>353</v>
      </c>
      <c r="D457" s="5" t="s">
        <v>354</v>
      </c>
      <c r="E457" s="6" t="s">
        <v>1186</v>
      </c>
      <c r="F457" s="6" t="s">
        <v>439</v>
      </c>
      <c r="G457" s="7">
        <v>22700</v>
      </c>
      <c r="H457" s="7">
        <v>22600</v>
      </c>
      <c r="I457" s="43">
        <v>-0.4405286343612369</v>
      </c>
      <c r="J457" s="8"/>
    </row>
    <row r="458" spans="1:10" x14ac:dyDescent="0.3">
      <c r="A458" s="57" t="s">
        <v>51</v>
      </c>
      <c r="B458" s="5" t="s">
        <v>138</v>
      </c>
      <c r="C458" s="58" t="s">
        <v>143</v>
      </c>
      <c r="D458" s="5" t="s">
        <v>144</v>
      </c>
      <c r="E458" s="6" t="s">
        <v>1186</v>
      </c>
      <c r="F458" s="6" t="s">
        <v>439</v>
      </c>
      <c r="G458" s="7">
        <v>23375</v>
      </c>
      <c r="H458" s="7">
        <v>23125</v>
      </c>
      <c r="I458" s="43">
        <v>-1.0695187165775444</v>
      </c>
      <c r="J458" s="8"/>
    </row>
    <row r="459" spans="1:10" x14ac:dyDescent="0.3">
      <c r="A459" s="57" t="s">
        <v>51</v>
      </c>
      <c r="B459" s="5" t="s">
        <v>138</v>
      </c>
      <c r="C459" s="58" t="s">
        <v>645</v>
      </c>
      <c r="D459" s="5" t="s">
        <v>646</v>
      </c>
      <c r="E459" s="6" t="s">
        <v>1186</v>
      </c>
      <c r="F459" s="6" t="s">
        <v>439</v>
      </c>
      <c r="G459" s="7">
        <v>23333.333333333328</v>
      </c>
      <c r="H459" s="7">
        <v>23333.333333333328</v>
      </c>
      <c r="I459" s="43">
        <v>0</v>
      </c>
      <c r="J459" s="8"/>
    </row>
    <row r="460" spans="1:10" x14ac:dyDescent="0.3">
      <c r="A460" s="57" t="s">
        <v>51</v>
      </c>
      <c r="B460" s="5" t="s">
        <v>138</v>
      </c>
      <c r="C460" s="58" t="s">
        <v>139</v>
      </c>
      <c r="D460" s="5" t="s">
        <v>140</v>
      </c>
      <c r="E460" s="6" t="s">
        <v>1186</v>
      </c>
      <c r="F460" s="6" t="s">
        <v>439</v>
      </c>
      <c r="G460" s="7">
        <v>20466.666666666672</v>
      </c>
      <c r="H460" s="7">
        <v>20466.666666666672</v>
      </c>
      <c r="I460" s="43">
        <v>0</v>
      </c>
      <c r="J460" s="8"/>
    </row>
    <row r="461" spans="1:10" x14ac:dyDescent="0.3">
      <c r="A461" s="57" t="s">
        <v>51</v>
      </c>
      <c r="B461" s="5" t="s">
        <v>138</v>
      </c>
      <c r="C461" s="58" t="s">
        <v>141</v>
      </c>
      <c r="D461" s="5" t="s">
        <v>142</v>
      </c>
      <c r="E461" s="6" t="s">
        <v>1186</v>
      </c>
      <c r="F461" s="6" t="s">
        <v>439</v>
      </c>
      <c r="G461" s="7" t="s">
        <v>132</v>
      </c>
      <c r="H461" s="7">
        <v>20925</v>
      </c>
      <c r="I461" s="43" t="s">
        <v>132</v>
      </c>
      <c r="J461" s="8"/>
    </row>
    <row r="462" spans="1:10" x14ac:dyDescent="0.3">
      <c r="A462" s="57" t="s">
        <v>63</v>
      </c>
      <c r="B462" s="5" t="s">
        <v>192</v>
      </c>
      <c r="C462" s="58" t="s">
        <v>193</v>
      </c>
      <c r="D462" s="5" t="s">
        <v>194</v>
      </c>
      <c r="E462" s="6" t="s">
        <v>1186</v>
      </c>
      <c r="F462" s="6" t="s">
        <v>439</v>
      </c>
      <c r="G462" s="7">
        <v>20150</v>
      </c>
      <c r="H462" s="7">
        <v>20820</v>
      </c>
      <c r="I462" s="43">
        <v>3.3250620347394566</v>
      </c>
      <c r="J462" s="8"/>
    </row>
    <row r="463" spans="1:10" x14ac:dyDescent="0.3">
      <c r="A463" s="57" t="s">
        <v>63</v>
      </c>
      <c r="B463" s="5" t="s">
        <v>192</v>
      </c>
      <c r="C463" s="58" t="s">
        <v>199</v>
      </c>
      <c r="D463" s="5" t="s">
        <v>200</v>
      </c>
      <c r="E463" s="6" t="s">
        <v>1186</v>
      </c>
      <c r="F463" s="6" t="s">
        <v>439</v>
      </c>
      <c r="G463" s="7">
        <v>23000</v>
      </c>
      <c r="H463" s="7">
        <v>23000</v>
      </c>
      <c r="I463" s="43">
        <v>0</v>
      </c>
      <c r="J463" s="8"/>
    </row>
    <row r="464" spans="1:10" x14ac:dyDescent="0.3">
      <c r="A464" s="57" t="s">
        <v>65</v>
      </c>
      <c r="B464" s="5" t="s">
        <v>173</v>
      </c>
      <c r="C464" s="58" t="s">
        <v>273</v>
      </c>
      <c r="D464" s="5" t="s">
        <v>274</v>
      </c>
      <c r="E464" s="6" t="s">
        <v>1186</v>
      </c>
      <c r="F464" s="6" t="s">
        <v>439</v>
      </c>
      <c r="G464" s="7">
        <v>22233.333333333328</v>
      </c>
      <c r="H464" s="7">
        <v>22666.666666666672</v>
      </c>
      <c r="I464" s="43">
        <v>1.9490254872563724</v>
      </c>
      <c r="J464" s="8"/>
    </row>
    <row r="465" spans="1:10" x14ac:dyDescent="0.3">
      <c r="A465" s="57" t="s">
        <v>65</v>
      </c>
      <c r="B465" s="5" t="s">
        <v>173</v>
      </c>
      <c r="C465" s="58" t="s">
        <v>313</v>
      </c>
      <c r="D465" s="5" t="s">
        <v>256</v>
      </c>
      <c r="E465" s="6" t="s">
        <v>1186</v>
      </c>
      <c r="F465" s="6" t="s">
        <v>439</v>
      </c>
      <c r="G465" s="7">
        <v>22333.333333333328</v>
      </c>
      <c r="H465" s="7">
        <v>22250</v>
      </c>
      <c r="I465" s="43">
        <v>-0.37313432835820448</v>
      </c>
      <c r="J465" s="8"/>
    </row>
    <row r="466" spans="1:10" x14ac:dyDescent="0.3">
      <c r="A466" s="57" t="s">
        <v>65</v>
      </c>
      <c r="B466" s="5" t="s">
        <v>173</v>
      </c>
      <c r="C466" s="58" t="s">
        <v>397</v>
      </c>
      <c r="D466" s="5" t="s">
        <v>398</v>
      </c>
      <c r="E466" s="6" t="s">
        <v>1186</v>
      </c>
      <c r="F466" s="6" t="s">
        <v>439</v>
      </c>
      <c r="G466" s="7" t="s">
        <v>132</v>
      </c>
      <c r="H466" s="7">
        <v>18425</v>
      </c>
      <c r="I466" s="43" t="s">
        <v>132</v>
      </c>
      <c r="J466" s="8"/>
    </row>
    <row r="467" spans="1:10" x14ac:dyDescent="0.3">
      <c r="A467" s="57" t="s">
        <v>65</v>
      </c>
      <c r="B467" s="5" t="s">
        <v>173</v>
      </c>
      <c r="C467" s="58" t="s">
        <v>322</v>
      </c>
      <c r="D467" s="5" t="s">
        <v>323</v>
      </c>
      <c r="E467" s="6" t="s">
        <v>1186</v>
      </c>
      <c r="F467" s="6" t="s">
        <v>439</v>
      </c>
      <c r="G467" s="7" t="s">
        <v>132</v>
      </c>
      <c r="H467" s="7">
        <v>20500</v>
      </c>
      <c r="I467" s="43" t="s">
        <v>132</v>
      </c>
      <c r="J467" s="8"/>
    </row>
    <row r="468" spans="1:10" x14ac:dyDescent="0.3">
      <c r="A468" s="57" t="s">
        <v>65</v>
      </c>
      <c r="B468" s="5" t="s">
        <v>173</v>
      </c>
      <c r="C468" s="58" t="s">
        <v>409</v>
      </c>
      <c r="D468" s="5" t="s">
        <v>410</v>
      </c>
      <c r="E468" s="6" t="s">
        <v>1186</v>
      </c>
      <c r="F468" s="6" t="s">
        <v>439</v>
      </c>
      <c r="G468" s="7">
        <v>21433.333333333328</v>
      </c>
      <c r="H468" s="7">
        <v>20766.666666666672</v>
      </c>
      <c r="I468" s="43">
        <v>-3.1104199066873899</v>
      </c>
      <c r="J468" s="8"/>
    </row>
    <row r="469" spans="1:10" x14ac:dyDescent="0.3">
      <c r="A469" s="57" t="s">
        <v>65</v>
      </c>
      <c r="B469" s="5" t="s">
        <v>173</v>
      </c>
      <c r="C469" s="58" t="s">
        <v>174</v>
      </c>
      <c r="D469" s="5" t="s">
        <v>175</v>
      </c>
      <c r="E469" s="6" t="s">
        <v>1186</v>
      </c>
      <c r="F469" s="6" t="s">
        <v>439</v>
      </c>
      <c r="G469" s="7">
        <v>21987.5</v>
      </c>
      <c r="H469" s="7">
        <v>23333.333333333328</v>
      </c>
      <c r="I469" s="43">
        <v>6.1209020276672179</v>
      </c>
      <c r="J469" s="8"/>
    </row>
    <row r="470" spans="1:10" x14ac:dyDescent="0.3">
      <c r="A470" s="57" t="s">
        <v>65</v>
      </c>
      <c r="B470" s="5" t="s">
        <v>173</v>
      </c>
      <c r="C470" s="58" t="s">
        <v>359</v>
      </c>
      <c r="D470" s="5" t="s">
        <v>360</v>
      </c>
      <c r="E470" s="6" t="s">
        <v>1186</v>
      </c>
      <c r="F470" s="6" t="s">
        <v>439</v>
      </c>
      <c r="G470" s="7">
        <v>19316.666666666672</v>
      </c>
      <c r="H470" s="7">
        <v>19316.666666666672</v>
      </c>
      <c r="I470" s="43">
        <v>0</v>
      </c>
      <c r="J470" s="8"/>
    </row>
    <row r="471" spans="1:10" x14ac:dyDescent="0.3">
      <c r="A471" s="57" t="s">
        <v>65</v>
      </c>
      <c r="B471" s="5" t="s">
        <v>173</v>
      </c>
      <c r="C471" s="58" t="s">
        <v>267</v>
      </c>
      <c r="D471" s="5" t="s">
        <v>268</v>
      </c>
      <c r="E471" s="6" t="s">
        <v>1186</v>
      </c>
      <c r="F471" s="6" t="s">
        <v>439</v>
      </c>
      <c r="G471" s="7">
        <v>23000</v>
      </c>
      <c r="H471" s="7">
        <v>23000</v>
      </c>
      <c r="I471" s="43">
        <v>0</v>
      </c>
      <c r="J471" s="8"/>
    </row>
    <row r="472" spans="1:10" x14ac:dyDescent="0.3">
      <c r="A472" s="57" t="s">
        <v>58</v>
      </c>
      <c r="B472" s="5" t="s">
        <v>120</v>
      </c>
      <c r="C472" s="58" t="s">
        <v>197</v>
      </c>
      <c r="D472" s="5" t="s">
        <v>198</v>
      </c>
      <c r="E472" s="6" t="s">
        <v>1186</v>
      </c>
      <c r="F472" s="6" t="s">
        <v>439</v>
      </c>
      <c r="G472" s="7">
        <v>21058.333333333328</v>
      </c>
      <c r="H472" s="7">
        <v>21200</v>
      </c>
      <c r="I472" s="43">
        <v>0.67273446774831491</v>
      </c>
      <c r="J472" s="8"/>
    </row>
    <row r="473" spans="1:10" x14ac:dyDescent="0.3">
      <c r="A473" s="57" t="s">
        <v>58</v>
      </c>
      <c r="B473" s="5" t="s">
        <v>120</v>
      </c>
      <c r="C473" s="58" t="s">
        <v>126</v>
      </c>
      <c r="D473" s="5" t="s">
        <v>127</v>
      </c>
      <c r="E473" s="6" t="s">
        <v>1186</v>
      </c>
      <c r="F473" s="6" t="s">
        <v>439</v>
      </c>
      <c r="G473" s="7">
        <v>20466.666666666672</v>
      </c>
      <c r="H473" s="7">
        <v>20466.666666666672</v>
      </c>
      <c r="I473" s="43">
        <v>0</v>
      </c>
      <c r="J473" s="8"/>
    </row>
    <row r="474" spans="1:10" x14ac:dyDescent="0.3">
      <c r="A474" s="57" t="s">
        <v>58</v>
      </c>
      <c r="B474" s="5" t="s">
        <v>120</v>
      </c>
      <c r="C474" s="58" t="s">
        <v>292</v>
      </c>
      <c r="D474" s="5" t="s">
        <v>293</v>
      </c>
      <c r="E474" s="6" t="s">
        <v>1186</v>
      </c>
      <c r="F474" s="6" t="s">
        <v>439</v>
      </c>
      <c r="G474" s="7" t="s">
        <v>132</v>
      </c>
      <c r="H474" s="7">
        <v>20233.333333333328</v>
      </c>
      <c r="I474" s="43" t="s">
        <v>132</v>
      </c>
      <c r="J474" s="8"/>
    </row>
    <row r="475" spans="1:10" x14ac:dyDescent="0.3">
      <c r="A475" s="57" t="s">
        <v>59</v>
      </c>
      <c r="B475" s="5" t="s">
        <v>153</v>
      </c>
      <c r="C475" s="58" t="s">
        <v>205</v>
      </c>
      <c r="D475" s="5" t="s">
        <v>206</v>
      </c>
      <c r="E475" s="6" t="s">
        <v>1186</v>
      </c>
      <c r="F475" s="6" t="s">
        <v>439</v>
      </c>
      <c r="G475" s="7">
        <v>21754.285714285714</v>
      </c>
      <c r="H475" s="7">
        <v>21827</v>
      </c>
      <c r="I475" s="43">
        <v>0.33425269240872074</v>
      </c>
      <c r="J475" s="8"/>
    </row>
    <row r="476" spans="1:10" x14ac:dyDescent="0.3">
      <c r="A476" s="57" t="s">
        <v>59</v>
      </c>
      <c r="B476" s="5" t="s">
        <v>153</v>
      </c>
      <c r="C476" s="58" t="s">
        <v>237</v>
      </c>
      <c r="D476" s="5" t="s">
        <v>238</v>
      </c>
      <c r="E476" s="6" t="s">
        <v>1186</v>
      </c>
      <c r="F476" s="6" t="s">
        <v>439</v>
      </c>
      <c r="G476" s="7">
        <v>20666.666666666672</v>
      </c>
      <c r="H476" s="7">
        <v>20733.333333333328</v>
      </c>
      <c r="I476" s="43">
        <v>0.32258064516128554</v>
      </c>
      <c r="J476" s="8"/>
    </row>
    <row r="477" spans="1:10" x14ac:dyDescent="0.3">
      <c r="A477" s="57" t="s">
        <v>59</v>
      </c>
      <c r="B477" s="5" t="s">
        <v>153</v>
      </c>
      <c r="C477" s="58" t="s">
        <v>247</v>
      </c>
      <c r="D477" s="5" t="s">
        <v>248</v>
      </c>
      <c r="E477" s="6" t="s">
        <v>1186</v>
      </c>
      <c r="F477" s="6" t="s">
        <v>439</v>
      </c>
      <c r="G477" s="7">
        <v>23333.333333333328</v>
      </c>
      <c r="H477" s="7">
        <v>23000</v>
      </c>
      <c r="I477" s="43">
        <v>-1.4285714285714237</v>
      </c>
      <c r="J477" s="8"/>
    </row>
    <row r="478" spans="1:10" x14ac:dyDescent="0.3">
      <c r="A478" s="57" t="s">
        <v>59</v>
      </c>
      <c r="B478" s="5" t="s">
        <v>153</v>
      </c>
      <c r="C478" s="58" t="s">
        <v>251</v>
      </c>
      <c r="D478" s="5" t="s">
        <v>252</v>
      </c>
      <c r="E478" s="6" t="s">
        <v>1186</v>
      </c>
      <c r="F478" s="6" t="s">
        <v>439</v>
      </c>
      <c r="G478" s="7">
        <v>21600</v>
      </c>
      <c r="H478" s="7">
        <v>21600</v>
      </c>
      <c r="I478" s="43">
        <v>0</v>
      </c>
      <c r="J478" s="8"/>
    </row>
    <row r="479" spans="1:10" x14ac:dyDescent="0.3">
      <c r="A479" s="57" t="s">
        <v>73</v>
      </c>
      <c r="B479" s="5" t="s">
        <v>104</v>
      </c>
      <c r="C479" s="58" t="s">
        <v>376</v>
      </c>
      <c r="D479" s="5" t="s">
        <v>377</v>
      </c>
      <c r="E479" s="6" t="s">
        <v>1186</v>
      </c>
      <c r="F479" s="6" t="s">
        <v>439</v>
      </c>
      <c r="G479" s="7">
        <v>20857.142857142859</v>
      </c>
      <c r="H479" s="7">
        <v>21000</v>
      </c>
      <c r="I479" s="43">
        <v>0.68493150684931781</v>
      </c>
      <c r="J479" s="8"/>
    </row>
    <row r="480" spans="1:10" x14ac:dyDescent="0.3">
      <c r="A480" s="57" t="s">
        <v>73</v>
      </c>
      <c r="B480" s="5" t="s">
        <v>104</v>
      </c>
      <c r="C480" s="58" t="s">
        <v>105</v>
      </c>
      <c r="D480" s="5" t="s">
        <v>106</v>
      </c>
      <c r="E480" s="6" t="s">
        <v>1186</v>
      </c>
      <c r="F480" s="6" t="s">
        <v>439</v>
      </c>
      <c r="G480" s="7">
        <v>21500</v>
      </c>
      <c r="H480" s="7">
        <v>21200</v>
      </c>
      <c r="I480" s="43">
        <v>-1.3953488372092973</v>
      </c>
      <c r="J480" s="8"/>
    </row>
    <row r="481" spans="1:10" x14ac:dyDescent="0.3">
      <c r="A481" s="57" t="s">
        <v>73</v>
      </c>
      <c r="B481" s="5" t="s">
        <v>104</v>
      </c>
      <c r="C481" s="58" t="s">
        <v>991</v>
      </c>
      <c r="D481" s="5" t="s">
        <v>992</v>
      </c>
      <c r="E481" s="6" t="s">
        <v>1186</v>
      </c>
      <c r="F481" s="6" t="s">
        <v>439</v>
      </c>
      <c r="G481" s="7">
        <v>22666.666666666672</v>
      </c>
      <c r="H481" s="7">
        <v>22666.666666666672</v>
      </c>
      <c r="I481" s="43">
        <v>0</v>
      </c>
      <c r="J481" s="8"/>
    </row>
    <row r="482" spans="1:10" x14ac:dyDescent="0.3">
      <c r="A482" s="57" t="s">
        <v>73</v>
      </c>
      <c r="B482" s="5" t="s">
        <v>104</v>
      </c>
      <c r="C482" s="58" t="s">
        <v>296</v>
      </c>
      <c r="D482" s="5" t="s">
        <v>297</v>
      </c>
      <c r="E482" s="6" t="s">
        <v>1186</v>
      </c>
      <c r="F482" s="6" t="s">
        <v>439</v>
      </c>
      <c r="G482" s="7">
        <v>21800</v>
      </c>
      <c r="H482" s="7">
        <v>22000</v>
      </c>
      <c r="I482" s="43">
        <v>0.91743119266054529</v>
      </c>
      <c r="J482" s="8"/>
    </row>
    <row r="483" spans="1:10" x14ac:dyDescent="0.3">
      <c r="A483" s="57" t="s">
        <v>69</v>
      </c>
      <c r="B483" s="5" t="s">
        <v>434</v>
      </c>
      <c r="C483" s="58" t="s">
        <v>435</v>
      </c>
      <c r="D483" s="5" t="s">
        <v>436</v>
      </c>
      <c r="E483" s="6" t="s">
        <v>1186</v>
      </c>
      <c r="F483" s="6" t="s">
        <v>439</v>
      </c>
      <c r="G483" s="7">
        <v>21275</v>
      </c>
      <c r="H483" s="7">
        <v>21275</v>
      </c>
      <c r="I483" s="43">
        <v>0</v>
      </c>
      <c r="J483" s="8"/>
    </row>
    <row r="484" spans="1:10" x14ac:dyDescent="0.3">
      <c r="A484" s="57" t="s">
        <v>56</v>
      </c>
      <c r="B484" s="5" t="s">
        <v>180</v>
      </c>
      <c r="C484" s="58" t="s">
        <v>181</v>
      </c>
      <c r="D484" s="5" t="s">
        <v>180</v>
      </c>
      <c r="E484" s="6" t="s">
        <v>1187</v>
      </c>
      <c r="F484" s="6" t="s">
        <v>232</v>
      </c>
      <c r="G484" s="7">
        <v>35066.666666666657</v>
      </c>
      <c r="H484" s="7">
        <v>34133.333333333343</v>
      </c>
      <c r="I484" s="43">
        <v>-2.6615969581748939</v>
      </c>
      <c r="J484" s="8"/>
    </row>
    <row r="485" spans="1:10" x14ac:dyDescent="0.3">
      <c r="A485" s="57" t="s">
        <v>66</v>
      </c>
      <c r="B485" s="5" t="s">
        <v>163</v>
      </c>
      <c r="C485" s="58" t="s">
        <v>182</v>
      </c>
      <c r="D485" s="5" t="s">
        <v>183</v>
      </c>
      <c r="E485" s="6" t="s">
        <v>1187</v>
      </c>
      <c r="F485" s="6" t="s">
        <v>232</v>
      </c>
      <c r="G485" s="7">
        <v>36333.333333333343</v>
      </c>
      <c r="H485" s="7">
        <v>36666.666666666657</v>
      </c>
      <c r="I485" s="43">
        <v>0.91743119266054529</v>
      </c>
      <c r="J485" s="8"/>
    </row>
    <row r="486" spans="1:10" x14ac:dyDescent="0.3">
      <c r="A486" s="57" t="s">
        <v>66</v>
      </c>
      <c r="B486" s="5" t="s">
        <v>163</v>
      </c>
      <c r="C486" s="58" t="s">
        <v>463</v>
      </c>
      <c r="D486" s="5" t="s">
        <v>464</v>
      </c>
      <c r="E486" s="6" t="s">
        <v>1187</v>
      </c>
      <c r="F486" s="6" t="s">
        <v>232</v>
      </c>
      <c r="G486" s="7">
        <v>38333.333333333343</v>
      </c>
      <c r="H486" s="7">
        <v>39900</v>
      </c>
      <c r="I486" s="43">
        <v>4.0869565217391139</v>
      </c>
      <c r="J486" s="8"/>
    </row>
    <row r="487" spans="1:10" x14ac:dyDescent="0.3">
      <c r="A487" s="57" t="s">
        <v>63</v>
      </c>
      <c r="B487" s="5" t="s">
        <v>192</v>
      </c>
      <c r="C487" s="58" t="s">
        <v>193</v>
      </c>
      <c r="D487" s="5" t="s">
        <v>194</v>
      </c>
      <c r="E487" s="6" t="s">
        <v>1187</v>
      </c>
      <c r="F487" s="6" t="s">
        <v>232</v>
      </c>
      <c r="G487" s="7">
        <v>34925</v>
      </c>
      <c r="H487" s="7">
        <v>35425</v>
      </c>
      <c r="I487" s="43">
        <v>1.431639226914827</v>
      </c>
      <c r="J487" s="8"/>
    </row>
    <row r="488" spans="1:10" x14ac:dyDescent="0.3">
      <c r="A488" s="57" t="s">
        <v>72</v>
      </c>
      <c r="B488" s="5" t="s">
        <v>276</v>
      </c>
      <c r="C488" s="58" t="s">
        <v>277</v>
      </c>
      <c r="D488" s="5" t="s">
        <v>278</v>
      </c>
      <c r="E488" s="6" t="s">
        <v>1187</v>
      </c>
      <c r="F488" s="6" t="s">
        <v>232</v>
      </c>
      <c r="G488" s="7">
        <v>31000</v>
      </c>
      <c r="H488" s="7">
        <v>31000</v>
      </c>
      <c r="I488" s="43">
        <v>0</v>
      </c>
      <c r="J488" s="8"/>
    </row>
    <row r="489" spans="1:10" x14ac:dyDescent="0.3">
      <c r="A489" s="57" t="s">
        <v>62</v>
      </c>
      <c r="B489" s="5" t="s">
        <v>166</v>
      </c>
      <c r="C489" s="58" t="s">
        <v>167</v>
      </c>
      <c r="D489" s="5" t="s">
        <v>168</v>
      </c>
      <c r="E489" s="6" t="s">
        <v>1187</v>
      </c>
      <c r="F489" s="6" t="s">
        <v>1188</v>
      </c>
      <c r="G489" s="7">
        <v>18990.75</v>
      </c>
      <c r="H489" s="7">
        <v>18475.142857142859</v>
      </c>
      <c r="I489" s="43">
        <v>-2.7150436020543793</v>
      </c>
      <c r="J489" s="8"/>
    </row>
    <row r="490" spans="1:10" x14ac:dyDescent="0.3">
      <c r="A490" s="57" t="s">
        <v>62</v>
      </c>
      <c r="B490" s="5" t="s">
        <v>166</v>
      </c>
      <c r="C490" s="58" t="s">
        <v>332</v>
      </c>
      <c r="D490" s="5" t="s">
        <v>333</v>
      </c>
      <c r="E490" s="6" t="s">
        <v>1187</v>
      </c>
      <c r="F490" s="6" t="s">
        <v>1188</v>
      </c>
      <c r="G490" s="7">
        <v>17142</v>
      </c>
      <c r="H490" s="7">
        <v>17058.666666666672</v>
      </c>
      <c r="I490" s="43">
        <v>-0.48613541788199438</v>
      </c>
      <c r="J490" s="8"/>
    </row>
    <row r="491" spans="1:10" x14ac:dyDescent="0.3">
      <c r="A491" s="57" t="s">
        <v>62</v>
      </c>
      <c r="B491" s="5" t="s">
        <v>166</v>
      </c>
      <c r="C491" s="58" t="s">
        <v>314</v>
      </c>
      <c r="D491" s="5" t="s">
        <v>315</v>
      </c>
      <c r="E491" s="6" t="s">
        <v>1187</v>
      </c>
      <c r="F491" s="6" t="s">
        <v>1188</v>
      </c>
      <c r="G491" s="7">
        <v>19833.333333333328</v>
      </c>
      <c r="H491" s="7">
        <v>19833.333333333328</v>
      </c>
      <c r="I491" s="43">
        <v>0</v>
      </c>
      <c r="J491" s="8"/>
    </row>
    <row r="492" spans="1:10" x14ac:dyDescent="0.3">
      <c r="A492" s="57" t="s">
        <v>62</v>
      </c>
      <c r="B492" s="5" t="s">
        <v>166</v>
      </c>
      <c r="C492" s="58" t="s">
        <v>255</v>
      </c>
      <c r="D492" s="5" t="s">
        <v>256</v>
      </c>
      <c r="E492" s="6" t="s">
        <v>1187</v>
      </c>
      <c r="F492" s="6" t="s">
        <v>1188</v>
      </c>
      <c r="G492" s="7">
        <v>17256.5</v>
      </c>
      <c r="H492" s="7">
        <v>17106.5</v>
      </c>
      <c r="I492" s="43">
        <v>-0.86923767855591183</v>
      </c>
      <c r="J492" s="8"/>
    </row>
    <row r="493" spans="1:10" x14ac:dyDescent="0.3">
      <c r="A493" s="57" t="s">
        <v>62</v>
      </c>
      <c r="B493" s="5" t="s">
        <v>166</v>
      </c>
      <c r="C493" s="58" t="s">
        <v>334</v>
      </c>
      <c r="D493" s="5" t="s">
        <v>335</v>
      </c>
      <c r="E493" s="6" t="s">
        <v>1187</v>
      </c>
      <c r="F493" s="6" t="s">
        <v>1188</v>
      </c>
      <c r="G493" s="7" t="s">
        <v>132</v>
      </c>
      <c r="H493" s="7">
        <v>16408.666666666668</v>
      </c>
      <c r="I493" s="43" t="s">
        <v>132</v>
      </c>
      <c r="J493" s="8"/>
    </row>
    <row r="494" spans="1:10" x14ac:dyDescent="0.3">
      <c r="A494" s="57" t="s">
        <v>62</v>
      </c>
      <c r="B494" s="5" t="s">
        <v>166</v>
      </c>
      <c r="C494" s="58" t="s">
        <v>316</v>
      </c>
      <c r="D494" s="5" t="s">
        <v>317</v>
      </c>
      <c r="E494" s="6" t="s">
        <v>1187</v>
      </c>
      <c r="F494" s="6" t="s">
        <v>1188</v>
      </c>
      <c r="G494" s="7">
        <v>16156.5</v>
      </c>
      <c r="H494" s="7">
        <v>16156.5</v>
      </c>
      <c r="I494" s="43">
        <v>0</v>
      </c>
      <c r="J494" s="8"/>
    </row>
    <row r="495" spans="1:10" x14ac:dyDescent="0.3">
      <c r="A495" s="57" t="s">
        <v>62</v>
      </c>
      <c r="B495" s="5" t="s">
        <v>166</v>
      </c>
      <c r="C495" s="58" t="s">
        <v>171</v>
      </c>
      <c r="D495" s="5" t="s">
        <v>172</v>
      </c>
      <c r="E495" s="6" t="s">
        <v>1187</v>
      </c>
      <c r="F495" s="6" t="s">
        <v>1188</v>
      </c>
      <c r="G495" s="7">
        <v>15725</v>
      </c>
      <c r="H495" s="7">
        <v>15575</v>
      </c>
      <c r="I495" s="43">
        <v>-0.95389507154213249</v>
      </c>
      <c r="J495" s="8"/>
    </row>
    <row r="496" spans="1:10" x14ac:dyDescent="0.3">
      <c r="A496" s="57" t="s">
        <v>62</v>
      </c>
      <c r="B496" s="5" t="s">
        <v>166</v>
      </c>
      <c r="C496" s="58" t="s">
        <v>261</v>
      </c>
      <c r="D496" s="5" t="s">
        <v>262</v>
      </c>
      <c r="E496" s="6" t="s">
        <v>1187</v>
      </c>
      <c r="F496" s="6" t="s">
        <v>1188</v>
      </c>
      <c r="G496" s="7">
        <v>17381.5</v>
      </c>
      <c r="H496" s="7">
        <v>17230</v>
      </c>
      <c r="I496" s="43">
        <v>-0.87161637373068845</v>
      </c>
      <c r="J496" s="8"/>
    </row>
    <row r="497" spans="1:10" x14ac:dyDescent="0.3">
      <c r="A497" s="57" t="s">
        <v>62</v>
      </c>
      <c r="B497" s="5" t="s">
        <v>166</v>
      </c>
      <c r="C497" s="58" t="s">
        <v>263</v>
      </c>
      <c r="D497" s="5" t="s">
        <v>264</v>
      </c>
      <c r="E497" s="6" t="s">
        <v>1187</v>
      </c>
      <c r="F497" s="6" t="s">
        <v>1188</v>
      </c>
      <c r="G497" s="7">
        <v>17875.333333333328</v>
      </c>
      <c r="H497" s="7">
        <v>17889.666666666672</v>
      </c>
      <c r="I497" s="43">
        <v>8.0184984895392816E-2</v>
      </c>
      <c r="J497" s="8"/>
    </row>
    <row r="498" spans="1:10" x14ac:dyDescent="0.3">
      <c r="A498" s="57" t="s">
        <v>62</v>
      </c>
      <c r="B498" s="5" t="s">
        <v>166</v>
      </c>
      <c r="C498" s="58" t="s">
        <v>271</v>
      </c>
      <c r="D498" s="5" t="s">
        <v>272</v>
      </c>
      <c r="E498" s="6" t="s">
        <v>1187</v>
      </c>
      <c r="F498" s="6" t="s">
        <v>1188</v>
      </c>
      <c r="G498" s="7">
        <v>15975.333333333338</v>
      </c>
      <c r="H498" s="7">
        <v>16133.333333333338</v>
      </c>
      <c r="I498" s="43">
        <v>0.98902474648416883</v>
      </c>
      <c r="J498" s="8"/>
    </row>
    <row r="499" spans="1:10" x14ac:dyDescent="0.3">
      <c r="A499" s="57" t="s">
        <v>62</v>
      </c>
      <c r="B499" s="5" t="s">
        <v>166</v>
      </c>
      <c r="C499" s="58" t="s">
        <v>257</v>
      </c>
      <c r="D499" s="5" t="s">
        <v>258</v>
      </c>
      <c r="E499" s="6" t="s">
        <v>1187</v>
      </c>
      <c r="F499" s="6" t="s">
        <v>1188</v>
      </c>
      <c r="G499" s="7">
        <v>20066.666666666672</v>
      </c>
      <c r="H499" s="7">
        <v>20066.666666666672</v>
      </c>
      <c r="I499" s="43">
        <v>0</v>
      </c>
      <c r="J499" s="8"/>
    </row>
    <row r="500" spans="1:10" x14ac:dyDescent="0.3">
      <c r="A500" s="57" t="s">
        <v>62</v>
      </c>
      <c r="B500" s="5" t="s">
        <v>166</v>
      </c>
      <c r="C500" s="58" t="s">
        <v>318</v>
      </c>
      <c r="D500" s="5" t="s">
        <v>319</v>
      </c>
      <c r="E500" s="6" t="s">
        <v>1187</v>
      </c>
      <c r="F500" s="6" t="s">
        <v>1188</v>
      </c>
      <c r="G500" s="7">
        <v>18100</v>
      </c>
      <c r="H500" s="7">
        <v>18120</v>
      </c>
      <c r="I500" s="43">
        <v>0.11049723756906273</v>
      </c>
      <c r="J500" s="8"/>
    </row>
    <row r="501" spans="1:10" x14ac:dyDescent="0.3">
      <c r="A501" s="57" t="s">
        <v>62</v>
      </c>
      <c r="B501" s="5" t="s">
        <v>166</v>
      </c>
      <c r="C501" s="58" t="s">
        <v>265</v>
      </c>
      <c r="D501" s="5" t="s">
        <v>266</v>
      </c>
      <c r="E501" s="6" t="s">
        <v>1187</v>
      </c>
      <c r="F501" s="6" t="s">
        <v>1188</v>
      </c>
      <c r="G501" s="7">
        <v>16685.2</v>
      </c>
      <c r="H501" s="7">
        <v>16425.2</v>
      </c>
      <c r="I501" s="43">
        <v>-1.5582672068659595</v>
      </c>
      <c r="J501" s="8"/>
    </row>
    <row r="502" spans="1:10" x14ac:dyDescent="0.3">
      <c r="A502" s="57" t="s">
        <v>62</v>
      </c>
      <c r="B502" s="5" t="s">
        <v>166</v>
      </c>
      <c r="C502" s="58" t="s">
        <v>382</v>
      </c>
      <c r="D502" s="5" t="s">
        <v>383</v>
      </c>
      <c r="E502" s="6" t="s">
        <v>1187</v>
      </c>
      <c r="F502" s="6" t="s">
        <v>1188</v>
      </c>
      <c r="G502" s="7">
        <v>16833.333333333328</v>
      </c>
      <c r="H502" s="7">
        <v>16550</v>
      </c>
      <c r="I502" s="43">
        <v>-1.683168316831674</v>
      </c>
      <c r="J502" s="8"/>
    </row>
    <row r="503" spans="1:10" x14ac:dyDescent="0.3">
      <c r="A503" s="57" t="s">
        <v>62</v>
      </c>
      <c r="B503" s="5" t="s">
        <v>166</v>
      </c>
      <c r="C503" s="58" t="s">
        <v>285</v>
      </c>
      <c r="D503" s="5" t="s">
        <v>286</v>
      </c>
      <c r="E503" s="6" t="s">
        <v>1187</v>
      </c>
      <c r="F503" s="6" t="s">
        <v>1188</v>
      </c>
      <c r="G503" s="7">
        <v>16250</v>
      </c>
      <c r="H503" s="7">
        <v>15750</v>
      </c>
      <c r="I503" s="43">
        <v>-3.0769230769230762</v>
      </c>
      <c r="J503" s="8"/>
    </row>
    <row r="504" spans="1:10" x14ac:dyDescent="0.3">
      <c r="A504" s="57" t="s">
        <v>75</v>
      </c>
      <c r="B504" s="5" t="s">
        <v>275</v>
      </c>
      <c r="C504" s="58" t="s">
        <v>447</v>
      </c>
      <c r="D504" s="5" t="s">
        <v>448</v>
      </c>
      <c r="E504" s="6" t="s">
        <v>1187</v>
      </c>
      <c r="F504" s="6" t="s">
        <v>1188</v>
      </c>
      <c r="G504" s="7">
        <v>15723.333333333338</v>
      </c>
      <c r="H504" s="7">
        <v>15933.333333333338</v>
      </c>
      <c r="I504" s="43">
        <v>1.3355946576213642</v>
      </c>
      <c r="J504" s="8"/>
    </row>
    <row r="505" spans="1:10" x14ac:dyDescent="0.3">
      <c r="A505" s="57" t="s">
        <v>56</v>
      </c>
      <c r="B505" s="5" t="s">
        <v>180</v>
      </c>
      <c r="C505" s="58" t="s">
        <v>181</v>
      </c>
      <c r="D505" s="5" t="s">
        <v>180</v>
      </c>
      <c r="E505" s="6" t="s">
        <v>1187</v>
      </c>
      <c r="F505" s="6" t="s">
        <v>1188</v>
      </c>
      <c r="G505" s="7">
        <v>16175</v>
      </c>
      <c r="H505" s="7">
        <v>15537</v>
      </c>
      <c r="I505" s="43">
        <v>-3.9443585780525536</v>
      </c>
      <c r="J505" s="8"/>
    </row>
    <row r="506" spans="1:10" x14ac:dyDescent="0.3">
      <c r="A506" s="57" t="s">
        <v>70</v>
      </c>
      <c r="B506" s="5" t="s">
        <v>133</v>
      </c>
      <c r="C506" s="58" t="s">
        <v>440</v>
      </c>
      <c r="D506" s="5" t="s">
        <v>441</v>
      </c>
      <c r="E506" s="6" t="s">
        <v>1187</v>
      </c>
      <c r="F506" s="6" t="s">
        <v>1188</v>
      </c>
      <c r="G506" s="7">
        <v>17553.5</v>
      </c>
      <c r="H506" s="7">
        <v>17553.5</v>
      </c>
      <c r="I506" s="43">
        <v>0</v>
      </c>
      <c r="J506" s="8"/>
    </row>
    <row r="507" spans="1:10" x14ac:dyDescent="0.3">
      <c r="A507" s="57" t="s">
        <v>70</v>
      </c>
      <c r="B507" s="5" t="s">
        <v>133</v>
      </c>
      <c r="C507" s="58" t="s">
        <v>300</v>
      </c>
      <c r="D507" s="5" t="s">
        <v>301</v>
      </c>
      <c r="E507" s="6" t="s">
        <v>1187</v>
      </c>
      <c r="F507" s="6" t="s">
        <v>1188</v>
      </c>
      <c r="G507" s="7">
        <v>17780</v>
      </c>
      <c r="H507" s="7">
        <v>17583.333333333328</v>
      </c>
      <c r="I507" s="43">
        <v>-1.1061117360329999</v>
      </c>
      <c r="J507" s="8"/>
    </row>
    <row r="508" spans="1:10" x14ac:dyDescent="0.3">
      <c r="A508" s="57" t="s">
        <v>53</v>
      </c>
      <c r="B508" s="5" t="s">
        <v>112</v>
      </c>
      <c r="C508" s="58" t="s">
        <v>302</v>
      </c>
      <c r="D508" s="5" t="s">
        <v>303</v>
      </c>
      <c r="E508" s="6" t="s">
        <v>1187</v>
      </c>
      <c r="F508" s="6" t="s">
        <v>1188</v>
      </c>
      <c r="G508" s="7">
        <v>17625</v>
      </c>
      <c r="H508" s="7">
        <v>18420</v>
      </c>
      <c r="I508" s="43">
        <v>4.5106382978723492</v>
      </c>
      <c r="J508" s="8"/>
    </row>
    <row r="509" spans="1:10" x14ac:dyDescent="0.3">
      <c r="A509" s="57" t="s">
        <v>53</v>
      </c>
      <c r="B509" s="5" t="s">
        <v>112</v>
      </c>
      <c r="C509" s="58" t="s">
        <v>308</v>
      </c>
      <c r="D509" s="5" t="s">
        <v>309</v>
      </c>
      <c r="E509" s="6" t="s">
        <v>1187</v>
      </c>
      <c r="F509" s="6" t="s">
        <v>1188</v>
      </c>
      <c r="G509" s="7">
        <v>16140</v>
      </c>
      <c r="H509" s="7">
        <v>16300</v>
      </c>
      <c r="I509" s="43">
        <v>0.99132589838910645</v>
      </c>
      <c r="J509" s="8"/>
    </row>
    <row r="510" spans="1:10" x14ac:dyDescent="0.3">
      <c r="A510" s="57" t="s">
        <v>53</v>
      </c>
      <c r="B510" s="5" t="s">
        <v>112</v>
      </c>
      <c r="C510" s="58" t="s">
        <v>113</v>
      </c>
      <c r="D510" s="5" t="s">
        <v>114</v>
      </c>
      <c r="E510" s="6" t="s">
        <v>1187</v>
      </c>
      <c r="F510" s="6" t="s">
        <v>1188</v>
      </c>
      <c r="G510" s="7">
        <v>17940</v>
      </c>
      <c r="H510" s="7">
        <v>18260</v>
      </c>
      <c r="I510" s="43">
        <v>1.7837235228539643</v>
      </c>
      <c r="J510" s="8"/>
    </row>
    <row r="511" spans="1:10" x14ac:dyDescent="0.3">
      <c r="A511" s="57" t="s">
        <v>53</v>
      </c>
      <c r="B511" s="5" t="s">
        <v>112</v>
      </c>
      <c r="C511" s="58" t="s">
        <v>341</v>
      </c>
      <c r="D511" s="5" t="s">
        <v>342</v>
      </c>
      <c r="E511" s="6" t="s">
        <v>1187</v>
      </c>
      <c r="F511" s="6" t="s">
        <v>1188</v>
      </c>
      <c r="G511" s="7">
        <v>18062.5</v>
      </c>
      <c r="H511" s="7">
        <v>18312.5</v>
      </c>
      <c r="I511" s="43">
        <v>1.384083044982698</v>
      </c>
      <c r="J511" s="8"/>
    </row>
    <row r="512" spans="1:10" x14ac:dyDescent="0.3">
      <c r="A512" s="57" t="s">
        <v>53</v>
      </c>
      <c r="B512" s="5" t="s">
        <v>112</v>
      </c>
      <c r="C512" s="58" t="s">
        <v>324</v>
      </c>
      <c r="D512" s="5" t="s">
        <v>325</v>
      </c>
      <c r="E512" s="6" t="s">
        <v>1187</v>
      </c>
      <c r="F512" s="6" t="s">
        <v>1188</v>
      </c>
      <c r="G512" s="7">
        <v>17000</v>
      </c>
      <c r="H512" s="7">
        <v>17333.333333333328</v>
      </c>
      <c r="I512" s="43">
        <v>1.9607843137254828</v>
      </c>
      <c r="J512" s="8"/>
    </row>
    <row r="513" spans="1:10" x14ac:dyDescent="0.3">
      <c r="A513" s="57" t="s">
        <v>53</v>
      </c>
      <c r="B513" s="5" t="s">
        <v>112</v>
      </c>
      <c r="C513" s="58" t="s">
        <v>343</v>
      </c>
      <c r="D513" s="5" t="s">
        <v>344</v>
      </c>
      <c r="E513" s="6" t="s">
        <v>1187</v>
      </c>
      <c r="F513" s="6" t="s">
        <v>1188</v>
      </c>
      <c r="G513" s="7">
        <v>18280</v>
      </c>
      <c r="H513" s="7">
        <v>18300</v>
      </c>
      <c r="I513" s="43">
        <v>0.10940919037198962</v>
      </c>
      <c r="J513" s="8"/>
    </row>
    <row r="514" spans="1:10" x14ac:dyDescent="0.3">
      <c r="A514" s="57" t="s">
        <v>53</v>
      </c>
      <c r="B514" s="5" t="s">
        <v>112</v>
      </c>
      <c r="C514" s="58" t="s">
        <v>384</v>
      </c>
      <c r="D514" s="5" t="s">
        <v>385</v>
      </c>
      <c r="E514" s="6" t="s">
        <v>1187</v>
      </c>
      <c r="F514" s="6" t="s">
        <v>1188</v>
      </c>
      <c r="G514" s="7">
        <v>19000</v>
      </c>
      <c r="H514" s="7">
        <v>19000</v>
      </c>
      <c r="I514" s="43">
        <v>0</v>
      </c>
      <c r="J514" s="8"/>
    </row>
    <row r="515" spans="1:10" x14ac:dyDescent="0.3">
      <c r="A515" s="57" t="s">
        <v>53</v>
      </c>
      <c r="B515" s="5" t="s">
        <v>112</v>
      </c>
      <c r="C515" s="58" t="s">
        <v>134</v>
      </c>
      <c r="D515" s="5" t="s">
        <v>135</v>
      </c>
      <c r="E515" s="6" t="s">
        <v>1187</v>
      </c>
      <c r="F515" s="6" t="s">
        <v>1188</v>
      </c>
      <c r="G515" s="7">
        <v>19640</v>
      </c>
      <c r="H515" s="7">
        <v>20100</v>
      </c>
      <c r="I515" s="43">
        <v>2.3421588594704672</v>
      </c>
      <c r="J515" s="8"/>
    </row>
    <row r="516" spans="1:10" x14ac:dyDescent="0.3">
      <c r="A516" s="57" t="s">
        <v>53</v>
      </c>
      <c r="B516" s="5" t="s">
        <v>112</v>
      </c>
      <c r="C516" s="58" t="s">
        <v>115</v>
      </c>
      <c r="D516" s="5" t="s">
        <v>116</v>
      </c>
      <c r="E516" s="6" t="s">
        <v>1187</v>
      </c>
      <c r="F516" s="6" t="s">
        <v>1188</v>
      </c>
      <c r="G516" s="7">
        <v>17612.5</v>
      </c>
      <c r="H516" s="7">
        <v>17500</v>
      </c>
      <c r="I516" s="43">
        <v>-0.63875088715400485</v>
      </c>
      <c r="J516" s="8"/>
    </row>
    <row r="517" spans="1:10" x14ac:dyDescent="0.3">
      <c r="A517" s="57" t="s">
        <v>53</v>
      </c>
      <c r="B517" s="5" t="s">
        <v>112</v>
      </c>
      <c r="C517" s="58" t="s">
        <v>310</v>
      </c>
      <c r="D517" s="5" t="s">
        <v>311</v>
      </c>
      <c r="E517" s="6" t="s">
        <v>1187</v>
      </c>
      <c r="F517" s="6" t="s">
        <v>1188</v>
      </c>
      <c r="G517" s="7">
        <v>18275</v>
      </c>
      <c r="H517" s="7">
        <v>19025</v>
      </c>
      <c r="I517" s="43">
        <v>4.1039671682626446</v>
      </c>
      <c r="J517" s="8"/>
    </row>
    <row r="518" spans="1:10" x14ac:dyDescent="0.3">
      <c r="A518" s="57" t="s">
        <v>52</v>
      </c>
      <c r="B518" s="5" t="s">
        <v>287</v>
      </c>
      <c r="C518" s="58" t="s">
        <v>326</v>
      </c>
      <c r="D518" s="5" t="s">
        <v>327</v>
      </c>
      <c r="E518" s="6" t="s">
        <v>1187</v>
      </c>
      <c r="F518" s="6" t="s">
        <v>1188</v>
      </c>
      <c r="G518" s="7">
        <v>18100</v>
      </c>
      <c r="H518" s="7">
        <v>18240</v>
      </c>
      <c r="I518" s="43">
        <v>0.77348066298341644</v>
      </c>
      <c r="J518" s="8"/>
    </row>
    <row r="519" spans="1:10" x14ac:dyDescent="0.3">
      <c r="A519" s="57" t="s">
        <v>52</v>
      </c>
      <c r="B519" s="5" t="s">
        <v>287</v>
      </c>
      <c r="C519" s="58" t="s">
        <v>288</v>
      </c>
      <c r="D519" s="5" t="s">
        <v>289</v>
      </c>
      <c r="E519" s="6" t="s">
        <v>1187</v>
      </c>
      <c r="F519" s="6" t="s">
        <v>1188</v>
      </c>
      <c r="G519" s="7">
        <v>16031.5</v>
      </c>
      <c r="H519" s="7">
        <v>15956.5</v>
      </c>
      <c r="I519" s="43">
        <v>-0.46782896173158656</v>
      </c>
      <c r="J519" s="8"/>
    </row>
    <row r="520" spans="1:10" x14ac:dyDescent="0.3">
      <c r="A520" s="57" t="s">
        <v>52</v>
      </c>
      <c r="B520" s="5" t="s">
        <v>287</v>
      </c>
      <c r="C520" s="58" t="s">
        <v>380</v>
      </c>
      <c r="D520" s="5" t="s">
        <v>381</v>
      </c>
      <c r="E520" s="6" t="s">
        <v>1187</v>
      </c>
      <c r="F520" s="6" t="s">
        <v>1188</v>
      </c>
      <c r="G520" s="7">
        <v>18900</v>
      </c>
      <c r="H520" s="7">
        <v>18900</v>
      </c>
      <c r="I520" s="43">
        <v>0</v>
      </c>
      <c r="J520" s="8"/>
    </row>
    <row r="521" spans="1:10" x14ac:dyDescent="0.3">
      <c r="A521" s="57" t="s">
        <v>68</v>
      </c>
      <c r="B521" s="5" t="s">
        <v>394</v>
      </c>
      <c r="C521" s="58" t="s">
        <v>395</v>
      </c>
      <c r="D521" s="5" t="s">
        <v>396</v>
      </c>
      <c r="E521" s="6" t="s">
        <v>1187</v>
      </c>
      <c r="F521" s="6" t="s">
        <v>1188</v>
      </c>
      <c r="G521" s="7">
        <v>16000</v>
      </c>
      <c r="H521" s="7">
        <v>16166.666666666662</v>
      </c>
      <c r="I521" s="43">
        <v>1.0416666666666519</v>
      </c>
      <c r="J521" s="8"/>
    </row>
    <row r="522" spans="1:10" x14ac:dyDescent="0.3">
      <c r="A522" s="57" t="s">
        <v>68</v>
      </c>
      <c r="B522" s="5" t="s">
        <v>394</v>
      </c>
      <c r="C522" s="58" t="s">
        <v>449</v>
      </c>
      <c r="D522" s="5" t="s">
        <v>450</v>
      </c>
      <c r="E522" s="6" t="s">
        <v>1187</v>
      </c>
      <c r="F522" s="6" t="s">
        <v>1188</v>
      </c>
      <c r="G522" s="7">
        <v>16100</v>
      </c>
      <c r="H522" s="7">
        <v>16300</v>
      </c>
      <c r="I522" s="43">
        <v>1.2422360248447228</v>
      </c>
      <c r="J522" s="8"/>
    </row>
    <row r="523" spans="1:10" x14ac:dyDescent="0.3">
      <c r="A523" s="57" t="s">
        <v>68</v>
      </c>
      <c r="B523" s="5" t="s">
        <v>394</v>
      </c>
      <c r="C523" s="58" t="s">
        <v>467</v>
      </c>
      <c r="D523" s="5" t="s">
        <v>468</v>
      </c>
      <c r="E523" s="6" t="s">
        <v>1187</v>
      </c>
      <c r="F523" s="6" t="s">
        <v>1188</v>
      </c>
      <c r="G523" s="7">
        <v>17133.333333333328</v>
      </c>
      <c r="H523" s="7">
        <v>16850</v>
      </c>
      <c r="I523" s="43">
        <v>-1.6536964980544693</v>
      </c>
      <c r="J523" s="8"/>
    </row>
    <row r="524" spans="1:10" x14ac:dyDescent="0.3">
      <c r="A524" s="57" t="s">
        <v>68</v>
      </c>
      <c r="B524" s="5" t="s">
        <v>394</v>
      </c>
      <c r="C524" s="58" t="s">
        <v>399</v>
      </c>
      <c r="D524" s="5" t="s">
        <v>400</v>
      </c>
      <c r="E524" s="6" t="s">
        <v>1187</v>
      </c>
      <c r="F524" s="6" t="s">
        <v>1188</v>
      </c>
      <c r="G524" s="7">
        <v>16166.666666666662</v>
      </c>
      <c r="H524" s="7">
        <v>16333.333333333338</v>
      </c>
      <c r="I524" s="43">
        <v>1.0309278350515647</v>
      </c>
      <c r="J524" s="8"/>
    </row>
    <row r="525" spans="1:10" x14ac:dyDescent="0.3">
      <c r="A525" s="57" t="s">
        <v>68</v>
      </c>
      <c r="B525" s="5" t="s">
        <v>394</v>
      </c>
      <c r="C525" s="58" t="s">
        <v>451</v>
      </c>
      <c r="D525" s="5" t="s">
        <v>452</v>
      </c>
      <c r="E525" s="6" t="s">
        <v>1187</v>
      </c>
      <c r="F525" s="6" t="s">
        <v>1188</v>
      </c>
      <c r="G525" s="7">
        <v>16480</v>
      </c>
      <c r="H525" s="7">
        <v>16480</v>
      </c>
      <c r="I525" s="43">
        <v>0</v>
      </c>
      <c r="J525" s="8"/>
    </row>
    <row r="526" spans="1:10" x14ac:dyDescent="0.3">
      <c r="A526" s="57" t="s">
        <v>60</v>
      </c>
      <c r="B526" s="5" t="s">
        <v>107</v>
      </c>
      <c r="C526" s="58" t="s">
        <v>108</v>
      </c>
      <c r="D526" s="5" t="s">
        <v>109</v>
      </c>
      <c r="E526" s="6" t="s">
        <v>1187</v>
      </c>
      <c r="F526" s="6" t="s">
        <v>1188</v>
      </c>
      <c r="G526" s="7">
        <v>19133.333333333328</v>
      </c>
      <c r="H526" s="7">
        <v>19000</v>
      </c>
      <c r="I526" s="43">
        <v>-0.696864111498252</v>
      </c>
      <c r="J526" s="8"/>
    </row>
    <row r="527" spans="1:10" x14ac:dyDescent="0.3">
      <c r="A527" s="57" t="s">
        <v>60</v>
      </c>
      <c r="B527" s="5" t="s">
        <v>107</v>
      </c>
      <c r="C527" s="58" t="s">
        <v>243</v>
      </c>
      <c r="D527" s="5" t="s">
        <v>244</v>
      </c>
      <c r="E527" s="6" t="s">
        <v>1187</v>
      </c>
      <c r="F527" s="6" t="s">
        <v>1188</v>
      </c>
      <c r="G527" s="7">
        <v>19333.333333333328</v>
      </c>
      <c r="H527" s="7">
        <v>19500</v>
      </c>
      <c r="I527" s="43">
        <v>0.86206896551723755</v>
      </c>
      <c r="J527" s="8"/>
    </row>
    <row r="528" spans="1:10" x14ac:dyDescent="0.3">
      <c r="A528" s="57" t="s">
        <v>60</v>
      </c>
      <c r="B528" s="5" t="s">
        <v>107</v>
      </c>
      <c r="C528" s="58" t="s">
        <v>110</v>
      </c>
      <c r="D528" s="5" t="s">
        <v>111</v>
      </c>
      <c r="E528" s="6" t="s">
        <v>1187</v>
      </c>
      <c r="F528" s="6" t="s">
        <v>1188</v>
      </c>
      <c r="G528" s="7">
        <v>19000</v>
      </c>
      <c r="H528" s="7">
        <v>19333.333333333328</v>
      </c>
      <c r="I528" s="43">
        <v>1.7543859649122635</v>
      </c>
      <c r="J528" s="8"/>
    </row>
    <row r="529" spans="1:10" x14ac:dyDescent="0.3">
      <c r="A529" s="57" t="s">
        <v>60</v>
      </c>
      <c r="B529" s="5" t="s">
        <v>107</v>
      </c>
      <c r="C529" s="58" t="s">
        <v>201</v>
      </c>
      <c r="D529" s="5" t="s">
        <v>202</v>
      </c>
      <c r="E529" s="6" t="s">
        <v>1187</v>
      </c>
      <c r="F529" s="6" t="s">
        <v>1188</v>
      </c>
      <c r="G529" s="7">
        <v>20440</v>
      </c>
      <c r="H529" s="7">
        <v>20560</v>
      </c>
      <c r="I529" s="43">
        <v>0.58708414872798975</v>
      </c>
      <c r="J529" s="8"/>
    </row>
    <row r="530" spans="1:10" x14ac:dyDescent="0.3">
      <c r="A530" s="57" t="s">
        <v>66</v>
      </c>
      <c r="B530" s="5" t="s">
        <v>163</v>
      </c>
      <c r="C530" s="58" t="s">
        <v>235</v>
      </c>
      <c r="D530" s="5" t="s">
        <v>236</v>
      </c>
      <c r="E530" s="6" t="s">
        <v>1187</v>
      </c>
      <c r="F530" s="6" t="s">
        <v>1188</v>
      </c>
      <c r="G530" s="7">
        <v>18266.666666666672</v>
      </c>
      <c r="H530" s="7">
        <v>18783.333333333328</v>
      </c>
      <c r="I530" s="43">
        <v>2.8284671532846639</v>
      </c>
      <c r="J530" s="8"/>
    </row>
    <row r="531" spans="1:10" x14ac:dyDescent="0.3">
      <c r="A531" s="57" t="s">
        <v>66</v>
      </c>
      <c r="B531" s="5" t="s">
        <v>163</v>
      </c>
      <c r="C531" s="58" t="s">
        <v>182</v>
      </c>
      <c r="D531" s="5" t="s">
        <v>183</v>
      </c>
      <c r="E531" s="6" t="s">
        <v>1187</v>
      </c>
      <c r="F531" s="6" t="s">
        <v>1188</v>
      </c>
      <c r="G531" s="7">
        <v>17066.666666666672</v>
      </c>
      <c r="H531" s="7">
        <v>16900</v>
      </c>
      <c r="I531" s="43">
        <v>-0.97656250000001099</v>
      </c>
      <c r="J531" s="8"/>
    </row>
    <row r="532" spans="1:10" x14ac:dyDescent="0.3">
      <c r="A532" s="57" t="s">
        <v>66</v>
      </c>
      <c r="B532" s="5" t="s">
        <v>163</v>
      </c>
      <c r="C532" s="58" t="s">
        <v>164</v>
      </c>
      <c r="D532" s="5" t="s">
        <v>165</v>
      </c>
      <c r="E532" s="6" t="s">
        <v>1187</v>
      </c>
      <c r="F532" s="6" t="s">
        <v>1188</v>
      </c>
      <c r="G532" s="7">
        <v>19000</v>
      </c>
      <c r="H532" s="7">
        <v>19200</v>
      </c>
      <c r="I532" s="43">
        <v>1.0526315789473717</v>
      </c>
      <c r="J532" s="8"/>
    </row>
    <row r="533" spans="1:10" x14ac:dyDescent="0.3">
      <c r="A533" s="57" t="s">
        <v>66</v>
      </c>
      <c r="B533" s="5" t="s">
        <v>163</v>
      </c>
      <c r="C533" s="58" t="s">
        <v>463</v>
      </c>
      <c r="D533" s="5" t="s">
        <v>464</v>
      </c>
      <c r="E533" s="6" t="s">
        <v>1187</v>
      </c>
      <c r="F533" s="6" t="s">
        <v>1188</v>
      </c>
      <c r="G533" s="7">
        <v>17875</v>
      </c>
      <c r="H533" s="7">
        <v>17412</v>
      </c>
      <c r="I533" s="43">
        <v>-2.5902097902097849</v>
      </c>
      <c r="J533" s="8"/>
    </row>
    <row r="534" spans="1:10" x14ac:dyDescent="0.3">
      <c r="A534" s="57" t="s">
        <v>67</v>
      </c>
      <c r="B534" s="5" t="s">
        <v>148</v>
      </c>
      <c r="C534" s="58" t="s">
        <v>151</v>
      </c>
      <c r="D534" s="5" t="s">
        <v>152</v>
      </c>
      <c r="E534" s="6" t="s">
        <v>1187</v>
      </c>
      <c r="F534" s="6" t="s">
        <v>1188</v>
      </c>
      <c r="G534" s="7">
        <v>18000</v>
      </c>
      <c r="H534" s="7">
        <v>17975</v>
      </c>
      <c r="I534" s="43">
        <v>-0.1388888888888884</v>
      </c>
      <c r="J534" s="8"/>
    </row>
    <row r="535" spans="1:10" x14ac:dyDescent="0.3">
      <c r="A535" s="57" t="s">
        <v>67</v>
      </c>
      <c r="B535" s="5" t="s">
        <v>148</v>
      </c>
      <c r="C535" s="58" t="s">
        <v>445</v>
      </c>
      <c r="D535" s="5" t="s">
        <v>446</v>
      </c>
      <c r="E535" s="6" t="s">
        <v>1187</v>
      </c>
      <c r="F535" s="6" t="s">
        <v>1188</v>
      </c>
      <c r="G535" s="7">
        <v>17085.2</v>
      </c>
      <c r="H535" s="7">
        <v>17085.2</v>
      </c>
      <c r="I535" s="43">
        <v>0</v>
      </c>
      <c r="J535" s="8"/>
    </row>
    <row r="536" spans="1:10" x14ac:dyDescent="0.3">
      <c r="A536" s="57" t="s">
        <v>67</v>
      </c>
      <c r="B536" s="5" t="s">
        <v>148</v>
      </c>
      <c r="C536" s="58" t="s">
        <v>149</v>
      </c>
      <c r="D536" s="5" t="s">
        <v>150</v>
      </c>
      <c r="E536" s="6" t="s">
        <v>1187</v>
      </c>
      <c r="F536" s="6" t="s">
        <v>1188</v>
      </c>
      <c r="G536" s="7">
        <v>17800</v>
      </c>
      <c r="H536" s="7">
        <v>18000</v>
      </c>
      <c r="I536" s="43">
        <v>1.1235955056179801</v>
      </c>
      <c r="J536" s="8"/>
    </row>
    <row r="537" spans="1:10" x14ac:dyDescent="0.3">
      <c r="A537" s="57" t="s">
        <v>57</v>
      </c>
      <c r="B537" s="5" t="s">
        <v>156</v>
      </c>
      <c r="C537" s="58" t="s">
        <v>416</v>
      </c>
      <c r="D537" s="5" t="s">
        <v>417</v>
      </c>
      <c r="E537" s="6" t="s">
        <v>1187</v>
      </c>
      <c r="F537" s="6" t="s">
        <v>1188</v>
      </c>
      <c r="G537" s="7">
        <v>17750</v>
      </c>
      <c r="H537" s="7">
        <v>18250</v>
      </c>
      <c r="I537" s="43">
        <v>2.8169014084507005</v>
      </c>
      <c r="J537" s="8"/>
    </row>
    <row r="538" spans="1:10" x14ac:dyDescent="0.3">
      <c r="A538" s="57" t="s">
        <v>57</v>
      </c>
      <c r="B538" s="5" t="s">
        <v>156</v>
      </c>
      <c r="C538" s="58" t="s">
        <v>210</v>
      </c>
      <c r="D538" s="5" t="s">
        <v>211</v>
      </c>
      <c r="E538" s="6" t="s">
        <v>1187</v>
      </c>
      <c r="F538" s="6" t="s">
        <v>1188</v>
      </c>
      <c r="G538" s="7">
        <v>16733.333333333332</v>
      </c>
      <c r="H538" s="7">
        <v>17066.666666666672</v>
      </c>
      <c r="I538" s="43">
        <v>1.9920318725099804</v>
      </c>
      <c r="J538" s="8"/>
    </row>
    <row r="539" spans="1:10" x14ac:dyDescent="0.3">
      <c r="A539" s="57" t="s">
        <v>57</v>
      </c>
      <c r="B539" s="5" t="s">
        <v>156</v>
      </c>
      <c r="C539" s="58" t="s">
        <v>259</v>
      </c>
      <c r="D539" s="5" t="s">
        <v>260</v>
      </c>
      <c r="E539" s="6" t="s">
        <v>1187</v>
      </c>
      <c r="F539" s="6" t="s">
        <v>1188</v>
      </c>
      <c r="G539" s="7">
        <v>17900</v>
      </c>
      <c r="H539" s="7">
        <v>18983.333333333328</v>
      </c>
      <c r="I539" s="43">
        <v>6.0521415270018641</v>
      </c>
      <c r="J539" s="8"/>
    </row>
    <row r="540" spans="1:10" x14ac:dyDescent="0.3">
      <c r="A540" s="57" t="s">
        <v>57</v>
      </c>
      <c r="B540" s="5" t="s">
        <v>156</v>
      </c>
      <c r="C540" s="58" t="s">
        <v>691</v>
      </c>
      <c r="D540" s="5" t="s">
        <v>692</v>
      </c>
      <c r="E540" s="6" t="s">
        <v>1187</v>
      </c>
      <c r="F540" s="6" t="s">
        <v>1188</v>
      </c>
      <c r="G540" s="7">
        <v>18666.666666666672</v>
      </c>
      <c r="H540" s="7">
        <v>18000</v>
      </c>
      <c r="I540" s="43">
        <v>-3.5714285714285801</v>
      </c>
      <c r="J540" s="8"/>
    </row>
    <row r="541" spans="1:10" x14ac:dyDescent="0.3">
      <c r="A541" s="57" t="s">
        <v>57</v>
      </c>
      <c r="B541" s="5" t="s">
        <v>156</v>
      </c>
      <c r="C541" s="58" t="s">
        <v>239</v>
      </c>
      <c r="D541" s="5" t="s">
        <v>240</v>
      </c>
      <c r="E541" s="6" t="s">
        <v>1187</v>
      </c>
      <c r="F541" s="6" t="s">
        <v>1188</v>
      </c>
      <c r="G541" s="7">
        <v>19333.333333333328</v>
      </c>
      <c r="H541" s="7">
        <v>17933.333333333328</v>
      </c>
      <c r="I541" s="43">
        <v>-7.2413793103448301</v>
      </c>
      <c r="J541" s="8"/>
    </row>
    <row r="542" spans="1:10" x14ac:dyDescent="0.3">
      <c r="A542" s="57" t="s">
        <v>57</v>
      </c>
      <c r="B542" s="5" t="s">
        <v>156</v>
      </c>
      <c r="C542" s="58" t="s">
        <v>212</v>
      </c>
      <c r="D542" s="5" t="s">
        <v>213</v>
      </c>
      <c r="E542" s="6" t="s">
        <v>1187</v>
      </c>
      <c r="F542" s="6" t="s">
        <v>1188</v>
      </c>
      <c r="G542" s="7" t="s">
        <v>132</v>
      </c>
      <c r="H542" s="7">
        <v>17533.333333333328</v>
      </c>
      <c r="I542" s="43" t="s">
        <v>132</v>
      </c>
      <c r="J542" s="8"/>
    </row>
    <row r="543" spans="1:10" x14ac:dyDescent="0.3">
      <c r="A543" s="57" t="s">
        <v>57</v>
      </c>
      <c r="B543" s="5" t="s">
        <v>156</v>
      </c>
      <c r="C543" s="58" t="s">
        <v>157</v>
      </c>
      <c r="D543" s="5" t="s">
        <v>158</v>
      </c>
      <c r="E543" s="6" t="s">
        <v>1187</v>
      </c>
      <c r="F543" s="6" t="s">
        <v>1188</v>
      </c>
      <c r="G543" s="7">
        <v>18980</v>
      </c>
      <c r="H543" s="7">
        <v>19180</v>
      </c>
      <c r="I543" s="43">
        <v>1.0537407797681868</v>
      </c>
      <c r="J543" s="8"/>
    </row>
    <row r="544" spans="1:10" x14ac:dyDescent="0.3">
      <c r="A544" s="57" t="s">
        <v>57</v>
      </c>
      <c r="B544" s="5" t="s">
        <v>156</v>
      </c>
      <c r="C544" s="58" t="s">
        <v>347</v>
      </c>
      <c r="D544" s="5" t="s">
        <v>348</v>
      </c>
      <c r="E544" s="6" t="s">
        <v>1187</v>
      </c>
      <c r="F544" s="6" t="s">
        <v>1188</v>
      </c>
      <c r="G544" s="7">
        <v>18850</v>
      </c>
      <c r="H544" s="7">
        <v>18600</v>
      </c>
      <c r="I544" s="43">
        <v>-1.3262599469496033</v>
      </c>
      <c r="J544" s="8"/>
    </row>
    <row r="545" spans="1:10" x14ac:dyDescent="0.3">
      <c r="A545" s="57" t="s">
        <v>57</v>
      </c>
      <c r="B545" s="5" t="s">
        <v>156</v>
      </c>
      <c r="C545" s="58" t="s">
        <v>423</v>
      </c>
      <c r="D545" s="5" t="s">
        <v>424</v>
      </c>
      <c r="E545" s="6" t="s">
        <v>1187</v>
      </c>
      <c r="F545" s="6" t="s">
        <v>1188</v>
      </c>
      <c r="G545" s="7">
        <v>18120</v>
      </c>
      <c r="H545" s="7">
        <v>18420</v>
      </c>
      <c r="I545" s="43">
        <v>1.6556291390728453</v>
      </c>
      <c r="J545" s="8"/>
    </row>
    <row r="546" spans="1:10" x14ac:dyDescent="0.3">
      <c r="A546" s="57" t="s">
        <v>51</v>
      </c>
      <c r="B546" s="5" t="s">
        <v>138</v>
      </c>
      <c r="C546" s="58" t="s">
        <v>187</v>
      </c>
      <c r="D546" s="5" t="s">
        <v>188</v>
      </c>
      <c r="E546" s="6" t="s">
        <v>1187</v>
      </c>
      <c r="F546" s="6" t="s">
        <v>1188</v>
      </c>
      <c r="G546" s="7">
        <v>17235.714285714286</v>
      </c>
      <c r="H546" s="7">
        <v>17378.571428571424</v>
      </c>
      <c r="I546" s="43">
        <v>0.82884376295067053</v>
      </c>
      <c r="J546" s="8"/>
    </row>
    <row r="547" spans="1:10" x14ac:dyDescent="0.3">
      <c r="A547" s="57" t="s">
        <v>51</v>
      </c>
      <c r="B547" s="5" t="s">
        <v>138</v>
      </c>
      <c r="C547" s="58" t="s">
        <v>351</v>
      </c>
      <c r="D547" s="5" t="s">
        <v>352</v>
      </c>
      <c r="E547" s="6" t="s">
        <v>1187</v>
      </c>
      <c r="F547" s="6" t="s">
        <v>1188</v>
      </c>
      <c r="G547" s="7">
        <v>17625</v>
      </c>
      <c r="H547" s="7">
        <v>17875</v>
      </c>
      <c r="I547" s="43">
        <v>1.4184397163120597</v>
      </c>
      <c r="J547" s="8"/>
    </row>
    <row r="548" spans="1:10" x14ac:dyDescent="0.3">
      <c r="A548" s="57" t="s">
        <v>51</v>
      </c>
      <c r="B548" s="5" t="s">
        <v>138</v>
      </c>
      <c r="C548" s="58" t="s">
        <v>353</v>
      </c>
      <c r="D548" s="5" t="s">
        <v>354</v>
      </c>
      <c r="E548" s="6" t="s">
        <v>1187</v>
      </c>
      <c r="F548" s="6" t="s">
        <v>1188</v>
      </c>
      <c r="G548" s="7">
        <v>17900</v>
      </c>
      <c r="H548" s="7">
        <v>17837.5</v>
      </c>
      <c r="I548" s="43">
        <v>-0.34916201117318751</v>
      </c>
      <c r="J548" s="8"/>
    </row>
    <row r="549" spans="1:10" x14ac:dyDescent="0.3">
      <c r="A549" s="57" t="s">
        <v>51</v>
      </c>
      <c r="B549" s="5" t="s">
        <v>138</v>
      </c>
      <c r="C549" s="58" t="s">
        <v>143</v>
      </c>
      <c r="D549" s="5" t="s">
        <v>144</v>
      </c>
      <c r="E549" s="6" t="s">
        <v>1187</v>
      </c>
      <c r="F549" s="6" t="s">
        <v>1188</v>
      </c>
      <c r="G549" s="7">
        <v>17340</v>
      </c>
      <c r="H549" s="7">
        <v>17460</v>
      </c>
      <c r="I549" s="43">
        <v>0.69204152249135986</v>
      </c>
      <c r="J549" s="8"/>
    </row>
    <row r="550" spans="1:10" x14ac:dyDescent="0.3">
      <c r="A550" s="57" t="s">
        <v>51</v>
      </c>
      <c r="B550" s="5" t="s">
        <v>138</v>
      </c>
      <c r="C550" s="58" t="s">
        <v>645</v>
      </c>
      <c r="D550" s="5" t="s">
        <v>646</v>
      </c>
      <c r="E550" s="6" t="s">
        <v>1187</v>
      </c>
      <c r="F550" s="6" t="s">
        <v>1188</v>
      </c>
      <c r="G550" s="7">
        <v>18875</v>
      </c>
      <c r="H550" s="7">
        <v>18875</v>
      </c>
      <c r="I550" s="43">
        <v>0</v>
      </c>
      <c r="J550" s="8"/>
    </row>
    <row r="551" spans="1:10" x14ac:dyDescent="0.3">
      <c r="A551" s="57" t="s">
        <v>51</v>
      </c>
      <c r="B551" s="5" t="s">
        <v>138</v>
      </c>
      <c r="C551" s="58" t="s">
        <v>139</v>
      </c>
      <c r="D551" s="5" t="s">
        <v>140</v>
      </c>
      <c r="E551" s="6" t="s">
        <v>1187</v>
      </c>
      <c r="F551" s="6" t="s">
        <v>1188</v>
      </c>
      <c r="G551" s="7">
        <v>17200</v>
      </c>
      <c r="H551" s="7">
        <v>17433.333333333328</v>
      </c>
      <c r="I551" s="43">
        <v>1.3565891472868248</v>
      </c>
      <c r="J551" s="8"/>
    </row>
    <row r="552" spans="1:10" x14ac:dyDescent="0.3">
      <c r="A552" s="57" t="s">
        <v>51</v>
      </c>
      <c r="B552" s="5" t="s">
        <v>138</v>
      </c>
      <c r="C552" s="58" t="s">
        <v>141</v>
      </c>
      <c r="D552" s="5" t="s">
        <v>142</v>
      </c>
      <c r="E552" s="6" t="s">
        <v>1187</v>
      </c>
      <c r="F552" s="6" t="s">
        <v>1188</v>
      </c>
      <c r="G552" s="7">
        <v>16650</v>
      </c>
      <c r="H552" s="7">
        <v>16666.666666666668</v>
      </c>
      <c r="I552" s="43">
        <v>0.10010010010010895</v>
      </c>
      <c r="J552" s="8"/>
    </row>
    <row r="553" spans="1:10" x14ac:dyDescent="0.3">
      <c r="A553" s="57" t="s">
        <v>71</v>
      </c>
      <c r="B553" s="5" t="s">
        <v>189</v>
      </c>
      <c r="C553" s="58" t="s">
        <v>279</v>
      </c>
      <c r="D553" s="5" t="s">
        <v>280</v>
      </c>
      <c r="E553" s="6" t="s">
        <v>1187</v>
      </c>
      <c r="F553" s="6" t="s">
        <v>1188</v>
      </c>
      <c r="G553" s="7">
        <v>18180</v>
      </c>
      <c r="H553" s="7">
        <v>18280</v>
      </c>
      <c r="I553" s="43">
        <v>0.55005500550056052</v>
      </c>
      <c r="J553" s="8"/>
    </row>
    <row r="554" spans="1:10" x14ac:dyDescent="0.3">
      <c r="A554" s="57" t="s">
        <v>71</v>
      </c>
      <c r="B554" s="5" t="s">
        <v>189</v>
      </c>
      <c r="C554" s="58" t="s">
        <v>190</v>
      </c>
      <c r="D554" s="5" t="s">
        <v>191</v>
      </c>
      <c r="E554" s="6" t="s">
        <v>1187</v>
      </c>
      <c r="F554" s="6" t="s">
        <v>1188</v>
      </c>
      <c r="G554" s="7">
        <v>17500</v>
      </c>
      <c r="H554" s="7">
        <v>17700</v>
      </c>
      <c r="I554" s="43">
        <v>1.1428571428571344</v>
      </c>
      <c r="J554" s="8"/>
    </row>
    <row r="555" spans="1:10" x14ac:dyDescent="0.3">
      <c r="A555" s="57" t="s">
        <v>71</v>
      </c>
      <c r="B555" s="5" t="s">
        <v>189</v>
      </c>
      <c r="C555" s="58" t="s">
        <v>281</v>
      </c>
      <c r="D555" s="5" t="s">
        <v>282</v>
      </c>
      <c r="E555" s="6" t="s">
        <v>1187</v>
      </c>
      <c r="F555" s="6" t="s">
        <v>1188</v>
      </c>
      <c r="G555" s="7">
        <v>18333.333333333328</v>
      </c>
      <c r="H555" s="7">
        <v>19333.333333333328</v>
      </c>
      <c r="I555" s="43">
        <v>5.4545454545454444</v>
      </c>
      <c r="J555" s="8"/>
    </row>
    <row r="556" spans="1:10" x14ac:dyDescent="0.3">
      <c r="A556" s="57" t="s">
        <v>63</v>
      </c>
      <c r="B556" s="5" t="s">
        <v>192</v>
      </c>
      <c r="C556" s="58" t="s">
        <v>193</v>
      </c>
      <c r="D556" s="5" t="s">
        <v>194</v>
      </c>
      <c r="E556" s="6" t="s">
        <v>1187</v>
      </c>
      <c r="F556" s="6" t="s">
        <v>1188</v>
      </c>
      <c r="G556" s="7">
        <v>16900</v>
      </c>
      <c r="H556" s="7">
        <v>16920</v>
      </c>
      <c r="I556" s="43">
        <v>0.11834319526626837</v>
      </c>
      <c r="J556" s="8"/>
    </row>
    <row r="557" spans="1:10" x14ac:dyDescent="0.3">
      <c r="A557" s="57" t="s">
        <v>63</v>
      </c>
      <c r="B557" s="5" t="s">
        <v>192</v>
      </c>
      <c r="C557" s="58" t="s">
        <v>199</v>
      </c>
      <c r="D557" s="5" t="s">
        <v>200</v>
      </c>
      <c r="E557" s="6" t="s">
        <v>1187</v>
      </c>
      <c r="F557" s="6" t="s">
        <v>1188</v>
      </c>
      <c r="G557" s="7">
        <v>17400</v>
      </c>
      <c r="H557" s="7">
        <v>17400</v>
      </c>
      <c r="I557" s="43">
        <v>0</v>
      </c>
      <c r="J557" s="8"/>
    </row>
    <row r="558" spans="1:10" x14ac:dyDescent="0.3">
      <c r="A558" s="57" t="s">
        <v>63</v>
      </c>
      <c r="B558" s="5" t="s">
        <v>192</v>
      </c>
      <c r="C558" s="58" t="s">
        <v>390</v>
      </c>
      <c r="D558" s="5" t="s">
        <v>391</v>
      </c>
      <c r="E558" s="6" t="s">
        <v>1187</v>
      </c>
      <c r="F558" s="6" t="s">
        <v>1188</v>
      </c>
      <c r="G558" s="7">
        <v>17366.666666666672</v>
      </c>
      <c r="H558" s="7">
        <v>17600</v>
      </c>
      <c r="I558" s="43">
        <v>1.3435700575815663</v>
      </c>
      <c r="J558" s="8"/>
    </row>
    <row r="559" spans="1:10" x14ac:dyDescent="0.3">
      <c r="A559" s="57" t="s">
        <v>64</v>
      </c>
      <c r="B559" s="5" t="s">
        <v>145</v>
      </c>
      <c r="C559" s="58" t="s">
        <v>218</v>
      </c>
      <c r="D559" s="5" t="s">
        <v>219</v>
      </c>
      <c r="E559" s="6" t="s">
        <v>1187</v>
      </c>
      <c r="F559" s="6" t="s">
        <v>1188</v>
      </c>
      <c r="G559" s="7">
        <v>16333.333333333338</v>
      </c>
      <c r="H559" s="7">
        <v>16333.333333333338</v>
      </c>
      <c r="I559" s="43">
        <v>0</v>
      </c>
      <c r="J559" s="8"/>
    </row>
    <row r="560" spans="1:10" x14ac:dyDescent="0.3">
      <c r="A560" s="57" t="s">
        <v>64</v>
      </c>
      <c r="B560" s="5" t="s">
        <v>145</v>
      </c>
      <c r="C560" s="58" t="s">
        <v>159</v>
      </c>
      <c r="D560" s="5" t="s">
        <v>160</v>
      </c>
      <c r="E560" s="6" t="s">
        <v>1187</v>
      </c>
      <c r="F560" s="6" t="s">
        <v>1188</v>
      </c>
      <c r="G560" s="7">
        <v>18333.333333333328</v>
      </c>
      <c r="H560" s="7">
        <v>18625</v>
      </c>
      <c r="I560" s="43">
        <v>1.5909090909090875</v>
      </c>
      <c r="J560" s="8"/>
    </row>
    <row r="561" spans="1:10" x14ac:dyDescent="0.3">
      <c r="A561" s="57" t="s">
        <v>64</v>
      </c>
      <c r="B561" s="5" t="s">
        <v>145</v>
      </c>
      <c r="C561" s="58" t="s">
        <v>222</v>
      </c>
      <c r="D561" s="5" t="s">
        <v>223</v>
      </c>
      <c r="E561" s="6" t="s">
        <v>1187</v>
      </c>
      <c r="F561" s="6" t="s">
        <v>1188</v>
      </c>
      <c r="G561" s="7">
        <v>15900</v>
      </c>
      <c r="H561" s="7">
        <v>16066.666666666662</v>
      </c>
      <c r="I561" s="43">
        <v>1.0482180293501122</v>
      </c>
      <c r="J561" s="8"/>
    </row>
    <row r="562" spans="1:10" x14ac:dyDescent="0.3">
      <c r="A562" s="57" t="s">
        <v>64</v>
      </c>
      <c r="B562" s="5" t="s">
        <v>145</v>
      </c>
      <c r="C562" s="58" t="s">
        <v>146</v>
      </c>
      <c r="D562" s="5" t="s">
        <v>147</v>
      </c>
      <c r="E562" s="6" t="s">
        <v>1187</v>
      </c>
      <c r="F562" s="6" t="s">
        <v>1188</v>
      </c>
      <c r="G562" s="7">
        <v>17814.285714285714</v>
      </c>
      <c r="H562" s="7">
        <v>17814.285714285714</v>
      </c>
      <c r="I562" s="43">
        <v>0</v>
      </c>
      <c r="J562" s="8"/>
    </row>
    <row r="563" spans="1:10" x14ac:dyDescent="0.3">
      <c r="A563" s="57" t="s">
        <v>64</v>
      </c>
      <c r="B563" s="5" t="s">
        <v>145</v>
      </c>
      <c r="C563" s="58" t="s">
        <v>224</v>
      </c>
      <c r="D563" s="5" t="s">
        <v>225</v>
      </c>
      <c r="E563" s="6" t="s">
        <v>1187</v>
      </c>
      <c r="F563" s="6" t="s">
        <v>1188</v>
      </c>
      <c r="G563" s="7">
        <v>17125</v>
      </c>
      <c r="H563" s="7">
        <v>17500</v>
      </c>
      <c r="I563" s="43">
        <v>2.1897810218978186</v>
      </c>
      <c r="J563" s="8"/>
    </row>
    <row r="564" spans="1:10" x14ac:dyDescent="0.3">
      <c r="A564" s="57" t="s">
        <v>61</v>
      </c>
      <c r="B564" s="5" t="s">
        <v>123</v>
      </c>
      <c r="C564" s="58" t="s">
        <v>124</v>
      </c>
      <c r="D564" s="5" t="s">
        <v>125</v>
      </c>
      <c r="E564" s="6" t="s">
        <v>1187</v>
      </c>
      <c r="F564" s="6" t="s">
        <v>1188</v>
      </c>
      <c r="G564" s="7">
        <v>14733.333333333338</v>
      </c>
      <c r="H564" s="7">
        <v>14733.333333333338</v>
      </c>
      <c r="I564" s="43">
        <v>0</v>
      </c>
      <c r="J564" s="8"/>
    </row>
    <row r="565" spans="1:10" x14ac:dyDescent="0.3">
      <c r="A565" s="57" t="s">
        <v>61</v>
      </c>
      <c r="B565" s="5" t="s">
        <v>123</v>
      </c>
      <c r="C565" s="58" t="s">
        <v>136</v>
      </c>
      <c r="D565" s="5" t="s">
        <v>137</v>
      </c>
      <c r="E565" s="6" t="s">
        <v>1187</v>
      </c>
      <c r="F565" s="6" t="s">
        <v>1188</v>
      </c>
      <c r="G565" s="7">
        <v>16000</v>
      </c>
      <c r="H565" s="7">
        <v>16000</v>
      </c>
      <c r="I565" s="43">
        <v>0</v>
      </c>
      <c r="J565" s="8"/>
    </row>
    <row r="566" spans="1:10" x14ac:dyDescent="0.3">
      <c r="A566" s="57" t="s">
        <v>61</v>
      </c>
      <c r="B566" s="5" t="s">
        <v>123</v>
      </c>
      <c r="C566" s="58" t="s">
        <v>233</v>
      </c>
      <c r="D566" s="5" t="s">
        <v>234</v>
      </c>
      <c r="E566" s="6" t="s">
        <v>1187</v>
      </c>
      <c r="F566" s="6" t="s">
        <v>1188</v>
      </c>
      <c r="G566" s="7">
        <v>17450</v>
      </c>
      <c r="H566" s="7">
        <v>17950</v>
      </c>
      <c r="I566" s="43">
        <v>2.8653295128939766</v>
      </c>
      <c r="J566" s="8"/>
    </row>
    <row r="567" spans="1:10" x14ac:dyDescent="0.3">
      <c r="A567" s="57" t="s">
        <v>61</v>
      </c>
      <c r="B567" s="5" t="s">
        <v>123</v>
      </c>
      <c r="C567" s="58" t="s">
        <v>214</v>
      </c>
      <c r="D567" s="5" t="s">
        <v>215</v>
      </c>
      <c r="E567" s="6" t="s">
        <v>1187</v>
      </c>
      <c r="F567" s="6" t="s">
        <v>1188</v>
      </c>
      <c r="G567" s="7">
        <v>16666.666666666668</v>
      </c>
      <c r="H567" s="7">
        <v>16666.666666666668</v>
      </c>
      <c r="I567" s="43">
        <v>0</v>
      </c>
      <c r="J567" s="8"/>
    </row>
    <row r="568" spans="1:10" x14ac:dyDescent="0.3">
      <c r="A568" s="57" t="s">
        <v>55</v>
      </c>
      <c r="B568" s="5" t="s">
        <v>117</v>
      </c>
      <c r="C568" s="58" t="s">
        <v>169</v>
      </c>
      <c r="D568" s="5" t="s">
        <v>170</v>
      </c>
      <c r="E568" s="6" t="s">
        <v>1187</v>
      </c>
      <c r="F568" s="6" t="s">
        <v>1188</v>
      </c>
      <c r="G568" s="7">
        <v>19833.333333333328</v>
      </c>
      <c r="H568" s="7">
        <v>19883.333333333328</v>
      </c>
      <c r="I568" s="43">
        <v>0.25210084033613356</v>
      </c>
      <c r="J568" s="8"/>
    </row>
    <row r="569" spans="1:10" x14ac:dyDescent="0.3">
      <c r="A569" s="57" t="s">
        <v>55</v>
      </c>
      <c r="B569" s="5" t="s">
        <v>117</v>
      </c>
      <c r="C569" s="58" t="s">
        <v>357</v>
      </c>
      <c r="D569" s="5" t="s">
        <v>358</v>
      </c>
      <c r="E569" s="6" t="s">
        <v>1187</v>
      </c>
      <c r="F569" s="6" t="s">
        <v>1188</v>
      </c>
      <c r="G569" s="7" t="s">
        <v>132</v>
      </c>
      <c r="H569" s="7">
        <v>21166.666666666672</v>
      </c>
      <c r="I569" s="43" t="s">
        <v>132</v>
      </c>
      <c r="J569" s="8"/>
    </row>
    <row r="570" spans="1:10" x14ac:dyDescent="0.3">
      <c r="A570" s="57" t="s">
        <v>55</v>
      </c>
      <c r="B570" s="5" t="s">
        <v>117</v>
      </c>
      <c r="C570" s="58" t="s">
        <v>392</v>
      </c>
      <c r="D570" s="5" t="s">
        <v>393</v>
      </c>
      <c r="E570" s="6" t="s">
        <v>1187</v>
      </c>
      <c r="F570" s="6" t="s">
        <v>1188</v>
      </c>
      <c r="G570" s="7" t="s">
        <v>132</v>
      </c>
      <c r="H570" s="7">
        <v>18466.666666666672</v>
      </c>
      <c r="I570" s="43" t="s">
        <v>132</v>
      </c>
      <c r="J570" s="8"/>
    </row>
    <row r="571" spans="1:10" x14ac:dyDescent="0.3">
      <c r="A571" s="57" t="s">
        <v>55</v>
      </c>
      <c r="B571" s="5" t="s">
        <v>117</v>
      </c>
      <c r="C571" s="58" t="s">
        <v>758</v>
      </c>
      <c r="D571" s="5" t="s">
        <v>759</v>
      </c>
      <c r="E571" s="6" t="s">
        <v>1187</v>
      </c>
      <c r="F571" s="6" t="s">
        <v>1188</v>
      </c>
      <c r="G571" s="7">
        <v>20766.666666666672</v>
      </c>
      <c r="H571" s="7">
        <v>21766.666666666672</v>
      </c>
      <c r="I571" s="43">
        <v>4.8154093097913426</v>
      </c>
      <c r="J571" s="8"/>
    </row>
    <row r="572" spans="1:10" x14ac:dyDescent="0.3">
      <c r="A572" s="57" t="s">
        <v>55</v>
      </c>
      <c r="B572" s="5" t="s">
        <v>117</v>
      </c>
      <c r="C572" s="58" t="s">
        <v>771</v>
      </c>
      <c r="D572" s="5" t="s">
        <v>772</v>
      </c>
      <c r="E572" s="6" t="s">
        <v>1187</v>
      </c>
      <c r="F572" s="6" t="s">
        <v>1188</v>
      </c>
      <c r="G572" s="7" t="s">
        <v>132</v>
      </c>
      <c r="H572" s="7">
        <v>20866.666666666672</v>
      </c>
      <c r="I572" s="43" t="s">
        <v>132</v>
      </c>
      <c r="J572" s="8"/>
    </row>
    <row r="573" spans="1:10" x14ac:dyDescent="0.3">
      <c r="A573" s="57" t="s">
        <v>65</v>
      </c>
      <c r="B573" s="5" t="s">
        <v>173</v>
      </c>
      <c r="C573" s="58" t="s">
        <v>273</v>
      </c>
      <c r="D573" s="5" t="s">
        <v>274</v>
      </c>
      <c r="E573" s="6" t="s">
        <v>1187</v>
      </c>
      <c r="F573" s="6" t="s">
        <v>1188</v>
      </c>
      <c r="G573" s="7">
        <v>17300</v>
      </c>
      <c r="H573" s="7">
        <v>17750</v>
      </c>
      <c r="I573" s="43">
        <v>2.6011560693641518</v>
      </c>
      <c r="J573" s="8"/>
    </row>
    <row r="574" spans="1:10" x14ac:dyDescent="0.3">
      <c r="A574" s="57" t="s">
        <v>65</v>
      </c>
      <c r="B574" s="5" t="s">
        <v>173</v>
      </c>
      <c r="C574" s="58" t="s">
        <v>313</v>
      </c>
      <c r="D574" s="5" t="s">
        <v>256</v>
      </c>
      <c r="E574" s="6" t="s">
        <v>1187</v>
      </c>
      <c r="F574" s="6" t="s">
        <v>1188</v>
      </c>
      <c r="G574" s="7">
        <v>18000</v>
      </c>
      <c r="H574" s="7">
        <v>18166.666666666672</v>
      </c>
      <c r="I574" s="43">
        <v>0.92592592592592993</v>
      </c>
      <c r="J574" s="8"/>
    </row>
    <row r="575" spans="1:10" x14ac:dyDescent="0.3">
      <c r="A575" s="57" t="s">
        <v>65</v>
      </c>
      <c r="B575" s="5" t="s">
        <v>173</v>
      </c>
      <c r="C575" s="58" t="s">
        <v>397</v>
      </c>
      <c r="D575" s="5" t="s">
        <v>398</v>
      </c>
      <c r="E575" s="6" t="s">
        <v>1187</v>
      </c>
      <c r="F575" s="6" t="s">
        <v>1188</v>
      </c>
      <c r="G575" s="7">
        <v>16166.666666666662</v>
      </c>
      <c r="H575" s="7">
        <v>15750</v>
      </c>
      <c r="I575" s="43">
        <v>-2.5773195876288568</v>
      </c>
      <c r="J575" s="8"/>
    </row>
    <row r="576" spans="1:10" x14ac:dyDescent="0.3">
      <c r="A576" s="57" t="s">
        <v>65</v>
      </c>
      <c r="B576" s="5" t="s">
        <v>173</v>
      </c>
      <c r="C576" s="58" t="s">
        <v>322</v>
      </c>
      <c r="D576" s="5" t="s">
        <v>323</v>
      </c>
      <c r="E576" s="6" t="s">
        <v>1187</v>
      </c>
      <c r="F576" s="6" t="s">
        <v>1188</v>
      </c>
      <c r="G576" s="7">
        <v>17500</v>
      </c>
      <c r="H576" s="7">
        <v>17666.666666666672</v>
      </c>
      <c r="I576" s="43">
        <v>0.95238095238094911</v>
      </c>
      <c r="J576" s="8"/>
    </row>
    <row r="577" spans="1:10" x14ac:dyDescent="0.3">
      <c r="A577" s="57" t="s">
        <v>65</v>
      </c>
      <c r="B577" s="5" t="s">
        <v>173</v>
      </c>
      <c r="C577" s="58" t="s">
        <v>409</v>
      </c>
      <c r="D577" s="5" t="s">
        <v>410</v>
      </c>
      <c r="E577" s="6" t="s">
        <v>1187</v>
      </c>
      <c r="F577" s="6" t="s">
        <v>1188</v>
      </c>
      <c r="G577" s="7">
        <v>18140</v>
      </c>
      <c r="H577" s="7">
        <v>17740</v>
      </c>
      <c r="I577" s="43">
        <v>-2.2050716648291058</v>
      </c>
      <c r="J577" s="8"/>
    </row>
    <row r="578" spans="1:10" x14ac:dyDescent="0.3">
      <c r="A578" s="57" t="s">
        <v>65</v>
      </c>
      <c r="B578" s="5" t="s">
        <v>173</v>
      </c>
      <c r="C578" s="58" t="s">
        <v>174</v>
      </c>
      <c r="D578" s="5" t="s">
        <v>175</v>
      </c>
      <c r="E578" s="6" t="s">
        <v>1187</v>
      </c>
      <c r="F578" s="6" t="s">
        <v>1188</v>
      </c>
      <c r="G578" s="7">
        <v>18500</v>
      </c>
      <c r="H578" s="7">
        <v>18250</v>
      </c>
      <c r="I578" s="43">
        <v>-1.3513513513513489</v>
      </c>
      <c r="J578" s="8"/>
    </row>
    <row r="579" spans="1:10" x14ac:dyDescent="0.3">
      <c r="A579" s="57" t="s">
        <v>65</v>
      </c>
      <c r="B579" s="5" t="s">
        <v>173</v>
      </c>
      <c r="C579" s="58" t="s">
        <v>207</v>
      </c>
      <c r="D579" s="5" t="s">
        <v>208</v>
      </c>
      <c r="E579" s="6" t="s">
        <v>1187</v>
      </c>
      <c r="F579" s="6" t="s">
        <v>1188</v>
      </c>
      <c r="G579" s="7">
        <v>17800</v>
      </c>
      <c r="H579" s="7">
        <v>18250</v>
      </c>
      <c r="I579" s="43">
        <v>2.5280898876404394</v>
      </c>
      <c r="J579" s="8"/>
    </row>
    <row r="580" spans="1:10" x14ac:dyDescent="0.3">
      <c r="A580" s="57" t="s">
        <v>65</v>
      </c>
      <c r="B580" s="5" t="s">
        <v>173</v>
      </c>
      <c r="C580" s="58" t="s">
        <v>359</v>
      </c>
      <c r="D580" s="5" t="s">
        <v>360</v>
      </c>
      <c r="E580" s="6" t="s">
        <v>1187</v>
      </c>
      <c r="F580" s="6" t="s">
        <v>1188</v>
      </c>
      <c r="G580" s="7">
        <v>16000</v>
      </c>
      <c r="H580" s="7">
        <v>16000</v>
      </c>
      <c r="I580" s="43">
        <v>0</v>
      </c>
      <c r="J580" s="8"/>
    </row>
    <row r="581" spans="1:10" x14ac:dyDescent="0.3">
      <c r="A581" s="57" t="s">
        <v>65</v>
      </c>
      <c r="B581" s="5" t="s">
        <v>173</v>
      </c>
      <c r="C581" s="58" t="s">
        <v>329</v>
      </c>
      <c r="D581" s="5" t="s">
        <v>258</v>
      </c>
      <c r="E581" s="6" t="s">
        <v>1187</v>
      </c>
      <c r="F581" s="6" t="s">
        <v>1188</v>
      </c>
      <c r="G581" s="7">
        <v>18500</v>
      </c>
      <c r="H581" s="7">
        <v>18500</v>
      </c>
      <c r="I581" s="43">
        <v>0</v>
      </c>
      <c r="J581" s="8"/>
    </row>
    <row r="582" spans="1:10" x14ac:dyDescent="0.3">
      <c r="A582" s="57" t="s">
        <v>65</v>
      </c>
      <c r="B582" s="5" t="s">
        <v>173</v>
      </c>
      <c r="C582" s="58" t="s">
        <v>176</v>
      </c>
      <c r="D582" s="5" t="s">
        <v>177</v>
      </c>
      <c r="E582" s="6" t="s">
        <v>1187</v>
      </c>
      <c r="F582" s="6" t="s">
        <v>1188</v>
      </c>
      <c r="G582" s="7">
        <v>17133.333333333328</v>
      </c>
      <c r="H582" s="7">
        <v>17133.333333333328</v>
      </c>
      <c r="I582" s="43">
        <v>0</v>
      </c>
      <c r="J582" s="8"/>
    </row>
    <row r="583" spans="1:10" x14ac:dyDescent="0.3">
      <c r="A583" s="57" t="s">
        <v>65</v>
      </c>
      <c r="B583" s="5" t="s">
        <v>173</v>
      </c>
      <c r="C583" s="58" t="s">
        <v>298</v>
      </c>
      <c r="D583" s="5" t="s">
        <v>299</v>
      </c>
      <c r="E583" s="6" t="s">
        <v>1187</v>
      </c>
      <c r="F583" s="6" t="s">
        <v>1188</v>
      </c>
      <c r="G583" s="7">
        <v>16700</v>
      </c>
      <c r="H583" s="7">
        <v>16800</v>
      </c>
      <c r="I583" s="43">
        <v>0.59880239520957457</v>
      </c>
      <c r="J583" s="8"/>
    </row>
    <row r="584" spans="1:10" x14ac:dyDescent="0.3">
      <c r="A584" s="57" t="s">
        <v>65</v>
      </c>
      <c r="B584" s="5" t="s">
        <v>173</v>
      </c>
      <c r="C584" s="58" t="s">
        <v>330</v>
      </c>
      <c r="D584" s="5" t="s">
        <v>331</v>
      </c>
      <c r="E584" s="6" t="s">
        <v>1187</v>
      </c>
      <c r="F584" s="6" t="s">
        <v>1188</v>
      </c>
      <c r="G584" s="7">
        <v>17666.666666666672</v>
      </c>
      <c r="H584" s="7">
        <v>17666.666666666672</v>
      </c>
      <c r="I584" s="43">
        <v>0</v>
      </c>
      <c r="J584" s="8"/>
    </row>
    <row r="585" spans="1:10" x14ac:dyDescent="0.3">
      <c r="A585" s="57" t="s">
        <v>65</v>
      </c>
      <c r="B585" s="5" t="s">
        <v>173</v>
      </c>
      <c r="C585" s="58" t="s">
        <v>267</v>
      </c>
      <c r="D585" s="5" t="s">
        <v>268</v>
      </c>
      <c r="E585" s="6" t="s">
        <v>1187</v>
      </c>
      <c r="F585" s="6" t="s">
        <v>1188</v>
      </c>
      <c r="G585" s="7">
        <v>17600</v>
      </c>
      <c r="H585" s="7">
        <v>17600</v>
      </c>
      <c r="I585" s="43">
        <v>0</v>
      </c>
      <c r="J585" s="8"/>
    </row>
    <row r="586" spans="1:10" x14ac:dyDescent="0.3">
      <c r="A586" s="57" t="s">
        <v>72</v>
      </c>
      <c r="B586" s="5" t="s">
        <v>276</v>
      </c>
      <c r="C586" s="58" t="s">
        <v>277</v>
      </c>
      <c r="D586" s="5" t="s">
        <v>278</v>
      </c>
      <c r="E586" s="6" t="s">
        <v>1187</v>
      </c>
      <c r="F586" s="6" t="s">
        <v>1188</v>
      </c>
      <c r="G586" s="7">
        <v>15175</v>
      </c>
      <c r="H586" s="7">
        <v>15500</v>
      </c>
      <c r="I586" s="43">
        <v>2.1416803953871577</v>
      </c>
      <c r="J586" s="8"/>
    </row>
    <row r="587" spans="1:10" x14ac:dyDescent="0.3">
      <c r="A587" s="57" t="s">
        <v>72</v>
      </c>
      <c r="B587" s="5" t="s">
        <v>276</v>
      </c>
      <c r="C587" s="58" t="s">
        <v>453</v>
      </c>
      <c r="D587" s="5" t="s">
        <v>454</v>
      </c>
      <c r="E587" s="6" t="s">
        <v>1187</v>
      </c>
      <c r="F587" s="6" t="s">
        <v>1188</v>
      </c>
      <c r="G587" s="7">
        <v>15833.333333333338</v>
      </c>
      <c r="H587" s="7">
        <v>16000</v>
      </c>
      <c r="I587" s="43">
        <v>1.0526315789473717</v>
      </c>
      <c r="J587" s="8"/>
    </row>
    <row r="588" spans="1:10" x14ac:dyDescent="0.3">
      <c r="A588" s="57" t="s">
        <v>72</v>
      </c>
      <c r="B588" s="5" t="s">
        <v>276</v>
      </c>
      <c r="C588" s="58" t="s">
        <v>425</v>
      </c>
      <c r="D588" s="5" t="s">
        <v>426</v>
      </c>
      <c r="E588" s="6" t="s">
        <v>1187</v>
      </c>
      <c r="F588" s="6" t="s">
        <v>1188</v>
      </c>
      <c r="G588" s="7">
        <v>15800</v>
      </c>
      <c r="H588" s="7">
        <v>16000</v>
      </c>
      <c r="I588" s="43">
        <v>1.2658227848101331</v>
      </c>
      <c r="J588" s="8"/>
    </row>
    <row r="589" spans="1:10" x14ac:dyDescent="0.3">
      <c r="A589" s="57" t="s">
        <v>58</v>
      </c>
      <c r="B589" s="5" t="s">
        <v>120</v>
      </c>
      <c r="C589" s="58" t="s">
        <v>197</v>
      </c>
      <c r="D589" s="5" t="s">
        <v>198</v>
      </c>
      <c r="E589" s="6" t="s">
        <v>1187</v>
      </c>
      <c r="F589" s="6" t="s">
        <v>1188</v>
      </c>
      <c r="G589" s="7">
        <v>17875</v>
      </c>
      <c r="H589" s="7">
        <v>17908.333333333328</v>
      </c>
      <c r="I589" s="43">
        <v>0.18648018648017575</v>
      </c>
      <c r="J589" s="8"/>
    </row>
    <row r="590" spans="1:10" x14ac:dyDescent="0.3">
      <c r="A590" s="57" t="s">
        <v>58</v>
      </c>
      <c r="B590" s="5" t="s">
        <v>120</v>
      </c>
      <c r="C590" s="58" t="s">
        <v>361</v>
      </c>
      <c r="D590" s="5" t="s">
        <v>362</v>
      </c>
      <c r="E590" s="6" t="s">
        <v>1187</v>
      </c>
      <c r="F590" s="6" t="s">
        <v>1188</v>
      </c>
      <c r="G590" s="7" t="s">
        <v>132</v>
      </c>
      <c r="H590" s="7">
        <v>22333.333333333328</v>
      </c>
      <c r="I590" s="43" t="s">
        <v>132</v>
      </c>
      <c r="J590" s="8"/>
    </row>
    <row r="591" spans="1:10" x14ac:dyDescent="0.3">
      <c r="A591" s="57" t="s">
        <v>58</v>
      </c>
      <c r="B591" s="5" t="s">
        <v>120</v>
      </c>
      <c r="C591" s="58" t="s">
        <v>363</v>
      </c>
      <c r="D591" s="5" t="s">
        <v>364</v>
      </c>
      <c r="E591" s="6" t="s">
        <v>1187</v>
      </c>
      <c r="F591" s="6" t="s">
        <v>1188</v>
      </c>
      <c r="G591" s="7">
        <v>18050</v>
      </c>
      <c r="H591" s="7">
        <v>18225</v>
      </c>
      <c r="I591" s="43">
        <v>0.96952908587257824</v>
      </c>
      <c r="J591" s="8"/>
    </row>
    <row r="592" spans="1:10" x14ac:dyDescent="0.3">
      <c r="A592" s="57" t="s">
        <v>58</v>
      </c>
      <c r="B592" s="5" t="s">
        <v>120</v>
      </c>
      <c r="C592" s="58" t="s">
        <v>290</v>
      </c>
      <c r="D592" s="5" t="s">
        <v>291</v>
      </c>
      <c r="E592" s="6" t="s">
        <v>1187</v>
      </c>
      <c r="F592" s="6" t="s">
        <v>1188</v>
      </c>
      <c r="G592" s="7">
        <v>18166.666666666672</v>
      </c>
      <c r="H592" s="7">
        <v>18500</v>
      </c>
      <c r="I592" s="43">
        <v>1.8348623853210904</v>
      </c>
      <c r="J592" s="8"/>
    </row>
    <row r="593" spans="1:10" x14ac:dyDescent="0.3">
      <c r="A593" s="57" t="s">
        <v>58</v>
      </c>
      <c r="B593" s="5" t="s">
        <v>120</v>
      </c>
      <c r="C593" s="58" t="s">
        <v>130</v>
      </c>
      <c r="D593" s="5" t="s">
        <v>131</v>
      </c>
      <c r="E593" s="6" t="s">
        <v>1187</v>
      </c>
      <c r="F593" s="6" t="s">
        <v>1188</v>
      </c>
      <c r="G593" s="7">
        <v>19066.666666666672</v>
      </c>
      <c r="H593" s="7">
        <v>19233.333333333328</v>
      </c>
      <c r="I593" s="43">
        <v>0.87412587412585285</v>
      </c>
      <c r="J593" s="8"/>
    </row>
    <row r="594" spans="1:10" x14ac:dyDescent="0.3">
      <c r="A594" s="57" t="s">
        <v>58</v>
      </c>
      <c r="B594" s="5" t="s">
        <v>120</v>
      </c>
      <c r="C594" s="58" t="s">
        <v>269</v>
      </c>
      <c r="D594" s="5" t="s">
        <v>270</v>
      </c>
      <c r="E594" s="6" t="s">
        <v>1187</v>
      </c>
      <c r="F594" s="6" t="s">
        <v>1188</v>
      </c>
      <c r="G594" s="7">
        <v>17980</v>
      </c>
      <c r="H594" s="7">
        <v>18020</v>
      </c>
      <c r="I594" s="43">
        <v>0.22246941045607205</v>
      </c>
      <c r="J594" s="8"/>
    </row>
    <row r="595" spans="1:10" x14ac:dyDescent="0.3">
      <c r="A595" s="57" t="s">
        <v>58</v>
      </c>
      <c r="B595" s="5" t="s">
        <v>120</v>
      </c>
      <c r="C595" s="58" t="s">
        <v>126</v>
      </c>
      <c r="D595" s="5" t="s">
        <v>127</v>
      </c>
      <c r="E595" s="6" t="s">
        <v>1187</v>
      </c>
      <c r="F595" s="6" t="s">
        <v>1188</v>
      </c>
      <c r="G595" s="7">
        <v>17080</v>
      </c>
      <c r="H595" s="7">
        <v>17280</v>
      </c>
      <c r="I595" s="43">
        <v>1.1709601873536313</v>
      </c>
      <c r="J595" s="8"/>
    </row>
    <row r="596" spans="1:10" x14ac:dyDescent="0.3">
      <c r="A596" s="57" t="s">
        <v>58</v>
      </c>
      <c r="B596" s="5" t="s">
        <v>120</v>
      </c>
      <c r="C596" s="58" t="s">
        <v>121</v>
      </c>
      <c r="D596" s="5" t="s">
        <v>122</v>
      </c>
      <c r="E596" s="6" t="s">
        <v>1187</v>
      </c>
      <c r="F596" s="6" t="s">
        <v>1188</v>
      </c>
      <c r="G596" s="7" t="s">
        <v>132</v>
      </c>
      <c r="H596" s="7">
        <v>20166.666666666672</v>
      </c>
      <c r="I596" s="43" t="s">
        <v>132</v>
      </c>
      <c r="J596" s="8"/>
    </row>
    <row r="597" spans="1:10" x14ac:dyDescent="0.3">
      <c r="A597" s="57" t="s">
        <v>58</v>
      </c>
      <c r="B597" s="5" t="s">
        <v>120</v>
      </c>
      <c r="C597" s="58" t="s">
        <v>365</v>
      </c>
      <c r="D597" s="5" t="s">
        <v>366</v>
      </c>
      <c r="E597" s="6" t="s">
        <v>1187</v>
      </c>
      <c r="F597" s="6" t="s">
        <v>1188</v>
      </c>
      <c r="G597" s="7">
        <v>18900</v>
      </c>
      <c r="H597" s="7">
        <v>18760</v>
      </c>
      <c r="I597" s="43">
        <v>-0.74074074074074148</v>
      </c>
      <c r="J597" s="8"/>
    </row>
    <row r="598" spans="1:10" x14ac:dyDescent="0.3">
      <c r="A598" s="57" t="s">
        <v>58</v>
      </c>
      <c r="B598" s="5" t="s">
        <v>120</v>
      </c>
      <c r="C598" s="58" t="s">
        <v>292</v>
      </c>
      <c r="D598" s="5" t="s">
        <v>293</v>
      </c>
      <c r="E598" s="6" t="s">
        <v>1187</v>
      </c>
      <c r="F598" s="6" t="s">
        <v>1188</v>
      </c>
      <c r="G598" s="7">
        <v>16500</v>
      </c>
      <c r="H598" s="7">
        <v>16750</v>
      </c>
      <c r="I598" s="43">
        <v>1.515151515151514</v>
      </c>
      <c r="J598" s="8"/>
    </row>
    <row r="599" spans="1:10" x14ac:dyDescent="0.3">
      <c r="A599" s="57" t="s">
        <v>58</v>
      </c>
      <c r="B599" s="5" t="s">
        <v>120</v>
      </c>
      <c r="C599" s="58" t="s">
        <v>128</v>
      </c>
      <c r="D599" s="5" t="s">
        <v>129</v>
      </c>
      <c r="E599" s="6" t="s">
        <v>1187</v>
      </c>
      <c r="F599" s="6" t="s">
        <v>1188</v>
      </c>
      <c r="G599" s="7">
        <v>18875</v>
      </c>
      <c r="H599" s="7">
        <v>18500</v>
      </c>
      <c r="I599" s="43">
        <v>-1.986754966887416</v>
      </c>
      <c r="J599" s="8"/>
    </row>
    <row r="600" spans="1:10" x14ac:dyDescent="0.3">
      <c r="A600" s="57" t="s">
        <v>59</v>
      </c>
      <c r="B600" s="5" t="s">
        <v>153</v>
      </c>
      <c r="C600" s="58" t="s">
        <v>205</v>
      </c>
      <c r="D600" s="5" t="s">
        <v>206</v>
      </c>
      <c r="E600" s="6" t="s">
        <v>1187</v>
      </c>
      <c r="F600" s="6" t="s">
        <v>1188</v>
      </c>
      <c r="G600" s="7">
        <v>18113</v>
      </c>
      <c r="H600" s="7">
        <v>18589.166666666672</v>
      </c>
      <c r="I600" s="43">
        <v>2.6288669279891157</v>
      </c>
      <c r="J600" s="8"/>
    </row>
    <row r="601" spans="1:10" x14ac:dyDescent="0.3">
      <c r="A601" s="57" t="s">
        <v>59</v>
      </c>
      <c r="B601" s="5" t="s">
        <v>153</v>
      </c>
      <c r="C601" s="58" t="s">
        <v>245</v>
      </c>
      <c r="D601" s="5" t="s">
        <v>246</v>
      </c>
      <c r="E601" s="6" t="s">
        <v>1187</v>
      </c>
      <c r="F601" s="6" t="s">
        <v>1188</v>
      </c>
      <c r="G601" s="7">
        <v>17832.75</v>
      </c>
      <c r="H601" s="7">
        <v>17852.75</v>
      </c>
      <c r="I601" s="43">
        <v>0.11215320127293538</v>
      </c>
      <c r="J601" s="8"/>
    </row>
    <row r="602" spans="1:10" x14ac:dyDescent="0.3">
      <c r="A602" s="57" t="s">
        <v>59</v>
      </c>
      <c r="B602" s="5" t="s">
        <v>153</v>
      </c>
      <c r="C602" s="58" t="s">
        <v>294</v>
      </c>
      <c r="D602" s="5" t="s">
        <v>295</v>
      </c>
      <c r="E602" s="6" t="s">
        <v>1187</v>
      </c>
      <c r="F602" s="6" t="s">
        <v>1188</v>
      </c>
      <c r="G602" s="7">
        <v>18366.666666666672</v>
      </c>
      <c r="H602" s="7">
        <v>19166.666666666672</v>
      </c>
      <c r="I602" s="43">
        <v>4.3557168784029052</v>
      </c>
      <c r="J602" s="8"/>
    </row>
    <row r="603" spans="1:10" x14ac:dyDescent="0.3">
      <c r="A603" s="57" t="s">
        <v>59</v>
      </c>
      <c r="B603" s="5" t="s">
        <v>153</v>
      </c>
      <c r="C603" s="58" t="s">
        <v>237</v>
      </c>
      <c r="D603" s="5" t="s">
        <v>238</v>
      </c>
      <c r="E603" s="6" t="s">
        <v>1187</v>
      </c>
      <c r="F603" s="6" t="s">
        <v>1188</v>
      </c>
      <c r="G603" s="7">
        <v>17775</v>
      </c>
      <c r="H603" s="7">
        <v>18100</v>
      </c>
      <c r="I603" s="43">
        <v>1.8284106891701903</v>
      </c>
      <c r="J603" s="8"/>
    </row>
    <row r="604" spans="1:10" x14ac:dyDescent="0.3">
      <c r="A604" s="57" t="s">
        <v>59</v>
      </c>
      <c r="B604" s="5" t="s">
        <v>153</v>
      </c>
      <c r="C604" s="58" t="s">
        <v>247</v>
      </c>
      <c r="D604" s="5" t="s">
        <v>248</v>
      </c>
      <c r="E604" s="6" t="s">
        <v>1187</v>
      </c>
      <c r="F604" s="6" t="s">
        <v>1188</v>
      </c>
      <c r="G604" s="7">
        <v>18920</v>
      </c>
      <c r="H604" s="7">
        <v>18820</v>
      </c>
      <c r="I604" s="43">
        <v>-0.5285412262156397</v>
      </c>
      <c r="J604" s="8"/>
    </row>
    <row r="605" spans="1:10" x14ac:dyDescent="0.3">
      <c r="A605" s="57" t="s">
        <v>59</v>
      </c>
      <c r="B605" s="5" t="s">
        <v>153</v>
      </c>
      <c r="C605" s="58" t="s">
        <v>154</v>
      </c>
      <c r="D605" s="5" t="s">
        <v>155</v>
      </c>
      <c r="E605" s="6" t="s">
        <v>1187</v>
      </c>
      <c r="F605" s="6" t="s">
        <v>1188</v>
      </c>
      <c r="G605" s="7">
        <v>18333.333333333328</v>
      </c>
      <c r="H605" s="7">
        <v>17333.333333333328</v>
      </c>
      <c r="I605" s="43">
        <v>-5.4545454545454577</v>
      </c>
      <c r="J605" s="8"/>
    </row>
    <row r="606" spans="1:10" x14ac:dyDescent="0.3">
      <c r="A606" s="57" t="s">
        <v>59</v>
      </c>
      <c r="B606" s="5" t="s">
        <v>153</v>
      </c>
      <c r="C606" s="58" t="s">
        <v>249</v>
      </c>
      <c r="D606" s="5" t="s">
        <v>250</v>
      </c>
      <c r="E606" s="6" t="s">
        <v>1187</v>
      </c>
      <c r="F606" s="6" t="s">
        <v>1188</v>
      </c>
      <c r="G606" s="7">
        <v>18666.666666666672</v>
      </c>
      <c r="H606" s="7">
        <v>18700</v>
      </c>
      <c r="I606" s="43">
        <v>0.17857142857142796</v>
      </c>
      <c r="J606" s="8"/>
    </row>
    <row r="607" spans="1:10" x14ac:dyDescent="0.3">
      <c r="A607" s="57" t="s">
        <v>59</v>
      </c>
      <c r="B607" s="5" t="s">
        <v>153</v>
      </c>
      <c r="C607" s="58" t="s">
        <v>369</v>
      </c>
      <c r="D607" s="5" t="s">
        <v>370</v>
      </c>
      <c r="E607" s="6" t="s">
        <v>1187</v>
      </c>
      <c r="F607" s="6" t="s">
        <v>1188</v>
      </c>
      <c r="G607" s="7">
        <v>19275</v>
      </c>
      <c r="H607" s="7">
        <v>19275</v>
      </c>
      <c r="I607" s="43">
        <v>0</v>
      </c>
      <c r="J607" s="8"/>
    </row>
    <row r="608" spans="1:10" x14ac:dyDescent="0.3">
      <c r="A608" s="57" t="s">
        <v>59</v>
      </c>
      <c r="B608" s="5" t="s">
        <v>153</v>
      </c>
      <c r="C608" s="58" t="s">
        <v>251</v>
      </c>
      <c r="D608" s="5" t="s">
        <v>252</v>
      </c>
      <c r="E608" s="6" t="s">
        <v>1187</v>
      </c>
      <c r="F608" s="6" t="s">
        <v>1188</v>
      </c>
      <c r="G608" s="7">
        <v>20033.333333333328</v>
      </c>
      <c r="H608" s="7">
        <v>19066.666666666672</v>
      </c>
      <c r="I608" s="43">
        <v>-4.825291181364376</v>
      </c>
      <c r="J608" s="8"/>
    </row>
    <row r="609" spans="1:10" x14ac:dyDescent="0.3">
      <c r="A609" s="57" t="s">
        <v>74</v>
      </c>
      <c r="B609" s="5" t="s">
        <v>373</v>
      </c>
      <c r="C609" s="58" t="s">
        <v>411</v>
      </c>
      <c r="D609" s="5" t="s">
        <v>373</v>
      </c>
      <c r="E609" s="6" t="s">
        <v>1187</v>
      </c>
      <c r="F609" s="6" t="s">
        <v>1188</v>
      </c>
      <c r="G609" s="7">
        <v>16500</v>
      </c>
      <c r="H609" s="7">
        <v>17500</v>
      </c>
      <c r="I609" s="43">
        <v>6.0606060606060561</v>
      </c>
      <c r="J609" s="8"/>
    </row>
    <row r="610" spans="1:10" x14ac:dyDescent="0.3">
      <c r="A610" s="57" t="s">
        <v>74</v>
      </c>
      <c r="B610" s="5" t="s">
        <v>373</v>
      </c>
      <c r="C610" s="58" t="s">
        <v>469</v>
      </c>
      <c r="D610" s="5" t="s">
        <v>470</v>
      </c>
      <c r="E610" s="6" t="s">
        <v>1187</v>
      </c>
      <c r="F610" s="6" t="s">
        <v>1188</v>
      </c>
      <c r="G610" s="7">
        <v>18000</v>
      </c>
      <c r="H610" s="7">
        <v>18000</v>
      </c>
      <c r="I610" s="43">
        <v>0</v>
      </c>
      <c r="J610" s="8"/>
    </row>
    <row r="611" spans="1:10" x14ac:dyDescent="0.3">
      <c r="A611" s="57" t="s">
        <v>73</v>
      </c>
      <c r="B611" s="5" t="s">
        <v>104</v>
      </c>
      <c r="C611" s="58" t="s">
        <v>376</v>
      </c>
      <c r="D611" s="5" t="s">
        <v>377</v>
      </c>
      <c r="E611" s="6" t="s">
        <v>1187</v>
      </c>
      <c r="F611" s="6" t="s">
        <v>1188</v>
      </c>
      <c r="G611" s="7">
        <v>18000</v>
      </c>
      <c r="H611" s="7">
        <v>18000</v>
      </c>
      <c r="I611" s="43">
        <v>0</v>
      </c>
      <c r="J611" s="8"/>
    </row>
    <row r="612" spans="1:10" x14ac:dyDescent="0.3">
      <c r="A612" s="57" t="s">
        <v>73</v>
      </c>
      <c r="B612" s="5" t="s">
        <v>104</v>
      </c>
      <c r="C612" s="58" t="s">
        <v>105</v>
      </c>
      <c r="D612" s="5" t="s">
        <v>106</v>
      </c>
      <c r="E612" s="6" t="s">
        <v>1187</v>
      </c>
      <c r="F612" s="6" t="s">
        <v>1188</v>
      </c>
      <c r="G612" s="7">
        <v>17300</v>
      </c>
      <c r="H612" s="7">
        <v>17300</v>
      </c>
      <c r="I612" s="43">
        <v>0</v>
      </c>
      <c r="J612" s="8"/>
    </row>
    <row r="613" spans="1:10" x14ac:dyDescent="0.3">
      <c r="A613" s="57" t="s">
        <v>73</v>
      </c>
      <c r="B613" s="5" t="s">
        <v>104</v>
      </c>
      <c r="C613" s="58" t="s">
        <v>378</v>
      </c>
      <c r="D613" s="5" t="s">
        <v>379</v>
      </c>
      <c r="E613" s="6" t="s">
        <v>1187</v>
      </c>
      <c r="F613" s="6" t="s">
        <v>1188</v>
      </c>
      <c r="G613" s="7">
        <v>17600</v>
      </c>
      <c r="H613" s="7">
        <v>17600</v>
      </c>
      <c r="I613" s="43">
        <v>0</v>
      </c>
      <c r="J613" s="8"/>
    </row>
    <row r="614" spans="1:10" x14ac:dyDescent="0.3">
      <c r="A614" s="57" t="s">
        <v>73</v>
      </c>
      <c r="B614" s="5" t="s">
        <v>104</v>
      </c>
      <c r="C614" s="58" t="s">
        <v>412</v>
      </c>
      <c r="D614" s="5" t="s">
        <v>413</v>
      </c>
      <c r="E614" s="6" t="s">
        <v>1187</v>
      </c>
      <c r="F614" s="6" t="s">
        <v>1188</v>
      </c>
      <c r="G614" s="7">
        <v>19000</v>
      </c>
      <c r="H614" s="7">
        <v>18560</v>
      </c>
      <c r="I614" s="43">
        <v>-2.3157894736842155</v>
      </c>
      <c r="J614" s="8"/>
    </row>
    <row r="615" spans="1:10" x14ac:dyDescent="0.3">
      <c r="A615" s="57" t="s">
        <v>73</v>
      </c>
      <c r="B615" s="5" t="s">
        <v>104</v>
      </c>
      <c r="C615" s="58" t="s">
        <v>991</v>
      </c>
      <c r="D615" s="5" t="s">
        <v>992</v>
      </c>
      <c r="E615" s="6" t="s">
        <v>1187</v>
      </c>
      <c r="F615" s="6" t="s">
        <v>1188</v>
      </c>
      <c r="G615" s="7">
        <v>18333.333333333328</v>
      </c>
      <c r="H615" s="7">
        <v>18000</v>
      </c>
      <c r="I615" s="43">
        <v>-1.8181818181818077</v>
      </c>
      <c r="J615" s="8"/>
    </row>
    <row r="616" spans="1:10" x14ac:dyDescent="0.3">
      <c r="A616" s="57" t="s">
        <v>73</v>
      </c>
      <c r="B616" s="5" t="s">
        <v>104</v>
      </c>
      <c r="C616" s="58" t="s">
        <v>296</v>
      </c>
      <c r="D616" s="5" t="s">
        <v>297</v>
      </c>
      <c r="E616" s="6" t="s">
        <v>1187</v>
      </c>
      <c r="F616" s="6" t="s">
        <v>1188</v>
      </c>
      <c r="G616" s="7">
        <v>17800</v>
      </c>
      <c r="H616" s="7">
        <v>17666.666666666672</v>
      </c>
      <c r="I616" s="43">
        <v>-0.74906367041197519</v>
      </c>
      <c r="J616" s="8"/>
    </row>
    <row r="617" spans="1:10" x14ac:dyDescent="0.3">
      <c r="A617" s="57" t="s">
        <v>69</v>
      </c>
      <c r="B617" s="5" t="s">
        <v>434</v>
      </c>
      <c r="C617" s="58" t="s">
        <v>435</v>
      </c>
      <c r="D617" s="5" t="s">
        <v>436</v>
      </c>
      <c r="E617" s="6" t="s">
        <v>1187</v>
      </c>
      <c r="F617" s="6" t="s">
        <v>1188</v>
      </c>
      <c r="G617" s="7">
        <v>17600</v>
      </c>
      <c r="H617" s="7">
        <v>17800</v>
      </c>
      <c r="I617" s="43">
        <v>1.1363636363636469</v>
      </c>
      <c r="J617" s="8"/>
    </row>
    <row r="618" spans="1:10" x14ac:dyDescent="0.3">
      <c r="A618" s="57" t="s">
        <v>52</v>
      </c>
      <c r="B618" s="5" t="s">
        <v>287</v>
      </c>
      <c r="C618" s="58" t="s">
        <v>288</v>
      </c>
      <c r="D618" s="5" t="s">
        <v>289</v>
      </c>
      <c r="E618" s="6" t="s">
        <v>1189</v>
      </c>
      <c r="F618" s="6" t="s">
        <v>1167</v>
      </c>
      <c r="G618" s="7">
        <v>21833.333333333328</v>
      </c>
      <c r="H618" s="7">
        <v>21833.333333333328</v>
      </c>
      <c r="I618" s="43">
        <v>0</v>
      </c>
      <c r="J618" s="8"/>
    </row>
    <row r="619" spans="1:10" x14ac:dyDescent="0.3">
      <c r="A619" s="57" t="s">
        <v>62</v>
      </c>
      <c r="B619" s="5" t="s">
        <v>166</v>
      </c>
      <c r="C619" s="58" t="s">
        <v>167</v>
      </c>
      <c r="D619" s="5" t="s">
        <v>168</v>
      </c>
      <c r="E619" s="6" t="s">
        <v>1189</v>
      </c>
      <c r="F619" s="6" t="s">
        <v>1190</v>
      </c>
      <c r="G619" s="7">
        <v>35075</v>
      </c>
      <c r="H619" s="7">
        <v>34750</v>
      </c>
      <c r="I619" s="43">
        <v>-0.92658588738417957</v>
      </c>
      <c r="J619" s="8"/>
    </row>
    <row r="620" spans="1:10" x14ac:dyDescent="0.3">
      <c r="A620" s="57" t="s">
        <v>62</v>
      </c>
      <c r="B620" s="5" t="s">
        <v>166</v>
      </c>
      <c r="C620" s="58" t="s">
        <v>316</v>
      </c>
      <c r="D620" s="5" t="s">
        <v>317</v>
      </c>
      <c r="E620" s="6" t="s">
        <v>1189</v>
      </c>
      <c r="F620" s="6" t="s">
        <v>1190</v>
      </c>
      <c r="G620" s="7">
        <v>23790</v>
      </c>
      <c r="H620" s="7">
        <v>26640</v>
      </c>
      <c r="I620" s="43">
        <v>11.979823455233291</v>
      </c>
      <c r="J620" s="8"/>
    </row>
    <row r="621" spans="1:10" x14ac:dyDescent="0.3">
      <c r="A621" s="57" t="s">
        <v>62</v>
      </c>
      <c r="B621" s="5" t="s">
        <v>166</v>
      </c>
      <c r="C621" s="58" t="s">
        <v>261</v>
      </c>
      <c r="D621" s="5" t="s">
        <v>262</v>
      </c>
      <c r="E621" s="6" t="s">
        <v>1189</v>
      </c>
      <c r="F621" s="6" t="s">
        <v>1190</v>
      </c>
      <c r="G621" s="7" t="s">
        <v>132</v>
      </c>
      <c r="H621" s="7">
        <v>26720</v>
      </c>
      <c r="I621" s="43" t="s">
        <v>132</v>
      </c>
      <c r="J621" s="8"/>
    </row>
    <row r="622" spans="1:10" x14ac:dyDescent="0.3">
      <c r="A622" s="57" t="s">
        <v>62</v>
      </c>
      <c r="B622" s="5" t="s">
        <v>166</v>
      </c>
      <c r="C622" s="58" t="s">
        <v>263</v>
      </c>
      <c r="D622" s="5" t="s">
        <v>264</v>
      </c>
      <c r="E622" s="6" t="s">
        <v>1189</v>
      </c>
      <c r="F622" s="6" t="s">
        <v>1190</v>
      </c>
      <c r="G622" s="7" t="s">
        <v>132</v>
      </c>
      <c r="H622" s="7">
        <v>28720</v>
      </c>
      <c r="I622" s="43" t="s">
        <v>132</v>
      </c>
      <c r="J622" s="8"/>
    </row>
    <row r="623" spans="1:10" x14ac:dyDescent="0.3">
      <c r="A623" s="57" t="s">
        <v>62</v>
      </c>
      <c r="B623" s="5" t="s">
        <v>166</v>
      </c>
      <c r="C623" s="58" t="s">
        <v>265</v>
      </c>
      <c r="D623" s="5" t="s">
        <v>266</v>
      </c>
      <c r="E623" s="6" t="s">
        <v>1189</v>
      </c>
      <c r="F623" s="6" t="s">
        <v>1190</v>
      </c>
      <c r="G623" s="7">
        <v>25240</v>
      </c>
      <c r="H623" s="7">
        <v>25143.333333333328</v>
      </c>
      <c r="I623" s="43">
        <v>-0.38298996302166255</v>
      </c>
      <c r="J623" s="8"/>
    </row>
    <row r="624" spans="1:10" x14ac:dyDescent="0.3">
      <c r="A624" s="57" t="s">
        <v>62</v>
      </c>
      <c r="B624" s="5" t="s">
        <v>166</v>
      </c>
      <c r="C624" s="58" t="s">
        <v>382</v>
      </c>
      <c r="D624" s="5" t="s">
        <v>383</v>
      </c>
      <c r="E624" s="6" t="s">
        <v>1189</v>
      </c>
      <c r="F624" s="6" t="s">
        <v>1190</v>
      </c>
      <c r="G624" s="7">
        <v>26600</v>
      </c>
      <c r="H624" s="7">
        <v>26933.333333333325</v>
      </c>
      <c r="I624" s="43">
        <v>1.2531328320801951</v>
      </c>
      <c r="J624" s="8"/>
    </row>
    <row r="625" spans="1:10" x14ac:dyDescent="0.3">
      <c r="A625" s="57" t="s">
        <v>57</v>
      </c>
      <c r="B625" s="5" t="s">
        <v>156</v>
      </c>
      <c r="C625" s="58" t="s">
        <v>228</v>
      </c>
      <c r="D625" s="5" t="s">
        <v>229</v>
      </c>
      <c r="E625" s="6" t="s">
        <v>1189</v>
      </c>
      <c r="F625" s="6" t="s">
        <v>1190</v>
      </c>
      <c r="G625" s="7">
        <v>22992</v>
      </c>
      <c r="H625" s="7">
        <v>22825</v>
      </c>
      <c r="I625" s="43">
        <v>-0.72633959638135381</v>
      </c>
      <c r="J625" s="8"/>
    </row>
    <row r="626" spans="1:10" x14ac:dyDescent="0.3">
      <c r="A626" s="57" t="s">
        <v>56</v>
      </c>
      <c r="B626" s="5" t="s">
        <v>180</v>
      </c>
      <c r="C626" s="58" t="s">
        <v>181</v>
      </c>
      <c r="D626" s="5" t="s">
        <v>180</v>
      </c>
      <c r="E626" s="6" t="s">
        <v>1191</v>
      </c>
      <c r="F626" s="6" t="s">
        <v>433</v>
      </c>
      <c r="G626" s="7">
        <v>326880.33333333326</v>
      </c>
      <c r="H626" s="7">
        <v>326880.33333333326</v>
      </c>
      <c r="I626" s="43">
        <v>0</v>
      </c>
      <c r="J626" s="8"/>
    </row>
    <row r="627" spans="1:10" x14ac:dyDescent="0.3">
      <c r="A627" s="57" t="s">
        <v>67</v>
      </c>
      <c r="B627" s="5" t="s">
        <v>148</v>
      </c>
      <c r="C627" s="58" t="s">
        <v>151</v>
      </c>
      <c r="D627" s="5" t="s">
        <v>152</v>
      </c>
      <c r="E627" s="6" t="s">
        <v>1192</v>
      </c>
      <c r="F627" s="6" t="s">
        <v>1188</v>
      </c>
      <c r="G627" s="7">
        <v>12928.571428571429</v>
      </c>
      <c r="H627" s="7">
        <v>12983.333333333336</v>
      </c>
      <c r="I627" s="43">
        <v>0.42357274401472178</v>
      </c>
      <c r="J627" s="8"/>
    </row>
    <row r="628" spans="1:10" x14ac:dyDescent="0.3">
      <c r="A628" s="57" t="s">
        <v>64</v>
      </c>
      <c r="B628" s="5" t="s">
        <v>145</v>
      </c>
      <c r="C628" s="58" t="s">
        <v>226</v>
      </c>
      <c r="D628" s="5" t="s">
        <v>227</v>
      </c>
      <c r="E628" s="6" t="s">
        <v>1192</v>
      </c>
      <c r="F628" s="6" t="s">
        <v>1188</v>
      </c>
      <c r="G628" s="7">
        <v>13125</v>
      </c>
      <c r="H628" s="7">
        <v>13125</v>
      </c>
      <c r="I628" s="43">
        <v>0</v>
      </c>
      <c r="J628" s="8"/>
    </row>
    <row r="629" spans="1:10" x14ac:dyDescent="0.3">
      <c r="A629" s="57" t="s">
        <v>72</v>
      </c>
      <c r="B629" s="5" t="s">
        <v>276</v>
      </c>
      <c r="C629" s="58" t="s">
        <v>277</v>
      </c>
      <c r="D629" s="5" t="s">
        <v>278</v>
      </c>
      <c r="E629" s="6" t="s">
        <v>1192</v>
      </c>
      <c r="F629" s="6" t="s">
        <v>1188</v>
      </c>
      <c r="G629" s="7">
        <v>10000</v>
      </c>
      <c r="H629" s="7">
        <v>10350</v>
      </c>
      <c r="I629" s="43">
        <v>3.4999999999999911</v>
      </c>
      <c r="J629" s="8"/>
    </row>
    <row r="630" spans="1:10" x14ac:dyDescent="0.3">
      <c r="A630" s="57" t="s">
        <v>69</v>
      </c>
      <c r="B630" s="5" t="s">
        <v>434</v>
      </c>
      <c r="C630" s="58" t="s">
        <v>435</v>
      </c>
      <c r="D630" s="5" t="s">
        <v>436</v>
      </c>
      <c r="E630" s="6" t="s">
        <v>1192</v>
      </c>
      <c r="F630" s="6" t="s">
        <v>1188</v>
      </c>
      <c r="G630" s="7">
        <v>14400</v>
      </c>
      <c r="H630" s="7">
        <v>14450</v>
      </c>
      <c r="I630" s="43">
        <v>0.34722222222223209</v>
      </c>
      <c r="J630" s="8"/>
    </row>
    <row r="631" spans="1:10" x14ac:dyDescent="0.3">
      <c r="A631" s="57" t="s">
        <v>53</v>
      </c>
      <c r="B631" s="5" t="s">
        <v>112</v>
      </c>
      <c r="C631" s="58" t="s">
        <v>302</v>
      </c>
      <c r="D631" s="5" t="s">
        <v>303</v>
      </c>
      <c r="E631" s="6" t="s">
        <v>1193</v>
      </c>
      <c r="F631" s="6" t="s">
        <v>427</v>
      </c>
      <c r="G631" s="7">
        <v>15000</v>
      </c>
      <c r="H631" s="7">
        <v>15000</v>
      </c>
      <c r="I631" s="43">
        <v>0</v>
      </c>
      <c r="J631" s="8"/>
    </row>
    <row r="632" spans="1:10" x14ac:dyDescent="0.3">
      <c r="A632" s="57" t="s">
        <v>53</v>
      </c>
      <c r="B632" s="5" t="s">
        <v>112</v>
      </c>
      <c r="C632" s="58" t="s">
        <v>341</v>
      </c>
      <c r="D632" s="5" t="s">
        <v>342</v>
      </c>
      <c r="E632" s="6" t="s">
        <v>1193</v>
      </c>
      <c r="F632" s="6" t="s">
        <v>427</v>
      </c>
      <c r="G632" s="7">
        <v>16750</v>
      </c>
      <c r="H632" s="7">
        <v>17000</v>
      </c>
      <c r="I632" s="43">
        <v>1.4925373134328404</v>
      </c>
      <c r="J632" s="8"/>
    </row>
    <row r="633" spans="1:10" x14ac:dyDescent="0.3">
      <c r="A633" s="57" t="s">
        <v>53</v>
      </c>
      <c r="B633" s="5" t="s">
        <v>112</v>
      </c>
      <c r="C633" s="58" t="s">
        <v>343</v>
      </c>
      <c r="D633" s="5" t="s">
        <v>344</v>
      </c>
      <c r="E633" s="6" t="s">
        <v>1193</v>
      </c>
      <c r="F633" s="6" t="s">
        <v>427</v>
      </c>
      <c r="G633" s="7">
        <v>18166.666666666672</v>
      </c>
      <c r="H633" s="7">
        <v>18250</v>
      </c>
      <c r="I633" s="43">
        <v>0.45871559633026127</v>
      </c>
      <c r="J633" s="8"/>
    </row>
    <row r="634" spans="1:10" x14ac:dyDescent="0.3">
      <c r="A634" s="57" t="s">
        <v>53</v>
      </c>
      <c r="B634" s="5" t="s">
        <v>112</v>
      </c>
      <c r="C634" s="58" t="s">
        <v>384</v>
      </c>
      <c r="D634" s="5" t="s">
        <v>385</v>
      </c>
      <c r="E634" s="6" t="s">
        <v>1193</v>
      </c>
      <c r="F634" s="6" t="s">
        <v>427</v>
      </c>
      <c r="G634" s="7">
        <v>14750</v>
      </c>
      <c r="H634" s="7">
        <v>15250</v>
      </c>
      <c r="I634" s="43">
        <v>3.3898305084745677</v>
      </c>
      <c r="J634" s="8"/>
    </row>
    <row r="635" spans="1:10" x14ac:dyDescent="0.3">
      <c r="A635" s="57" t="s">
        <v>53</v>
      </c>
      <c r="B635" s="5" t="s">
        <v>112</v>
      </c>
      <c r="C635" s="58" t="s">
        <v>115</v>
      </c>
      <c r="D635" s="5" t="s">
        <v>116</v>
      </c>
      <c r="E635" s="6" t="s">
        <v>1193</v>
      </c>
      <c r="F635" s="6" t="s">
        <v>427</v>
      </c>
      <c r="G635" s="7">
        <v>15440</v>
      </c>
      <c r="H635" s="7">
        <v>15040</v>
      </c>
      <c r="I635" s="43">
        <v>-2.5906735751295318</v>
      </c>
      <c r="J635" s="8"/>
    </row>
    <row r="636" spans="1:10" x14ac:dyDescent="0.3">
      <c r="A636" s="57" t="s">
        <v>52</v>
      </c>
      <c r="B636" s="5" t="s">
        <v>287</v>
      </c>
      <c r="C636" s="58" t="s">
        <v>326</v>
      </c>
      <c r="D636" s="5" t="s">
        <v>327</v>
      </c>
      <c r="E636" s="6" t="s">
        <v>1193</v>
      </c>
      <c r="F636" s="6" t="s">
        <v>427</v>
      </c>
      <c r="G636" s="7">
        <v>16120</v>
      </c>
      <c r="H636" s="7">
        <v>16120</v>
      </c>
      <c r="I636" s="43">
        <v>0</v>
      </c>
      <c r="J636" s="8"/>
    </row>
    <row r="637" spans="1:10" x14ac:dyDescent="0.3">
      <c r="A637" s="57" t="s">
        <v>52</v>
      </c>
      <c r="B637" s="5" t="s">
        <v>287</v>
      </c>
      <c r="C637" s="58" t="s">
        <v>414</v>
      </c>
      <c r="D637" s="5" t="s">
        <v>415</v>
      </c>
      <c r="E637" s="6" t="s">
        <v>1193</v>
      </c>
      <c r="F637" s="6" t="s">
        <v>427</v>
      </c>
      <c r="G637" s="7" t="s">
        <v>132</v>
      </c>
      <c r="H637" s="7">
        <v>15433.333333333338</v>
      </c>
      <c r="I637" s="43" t="s">
        <v>132</v>
      </c>
      <c r="J637" s="8"/>
    </row>
    <row r="638" spans="1:10" x14ac:dyDescent="0.3">
      <c r="A638" s="57" t="s">
        <v>52</v>
      </c>
      <c r="B638" s="5" t="s">
        <v>287</v>
      </c>
      <c r="C638" s="58" t="s">
        <v>403</v>
      </c>
      <c r="D638" s="5" t="s">
        <v>404</v>
      </c>
      <c r="E638" s="6" t="s">
        <v>1193</v>
      </c>
      <c r="F638" s="6" t="s">
        <v>427</v>
      </c>
      <c r="G638" s="7">
        <v>16416.666666666668</v>
      </c>
      <c r="H638" s="7">
        <v>16416.666666666668</v>
      </c>
      <c r="I638" s="43">
        <v>0</v>
      </c>
      <c r="J638" s="8"/>
    </row>
    <row r="639" spans="1:10" x14ac:dyDescent="0.3">
      <c r="A639" s="57" t="s">
        <v>68</v>
      </c>
      <c r="B639" s="5" t="s">
        <v>394</v>
      </c>
      <c r="C639" s="58" t="s">
        <v>467</v>
      </c>
      <c r="D639" s="5" t="s">
        <v>468</v>
      </c>
      <c r="E639" s="6" t="s">
        <v>1193</v>
      </c>
      <c r="F639" s="6" t="s">
        <v>427</v>
      </c>
      <c r="G639" s="7">
        <v>15100</v>
      </c>
      <c r="H639" s="7">
        <v>14850</v>
      </c>
      <c r="I639" s="43">
        <v>-1.6556291390728453</v>
      </c>
      <c r="J639" s="8"/>
    </row>
    <row r="640" spans="1:10" x14ac:dyDescent="0.3">
      <c r="A640" s="57" t="s">
        <v>60</v>
      </c>
      <c r="B640" s="5" t="s">
        <v>107</v>
      </c>
      <c r="C640" s="58" t="s">
        <v>243</v>
      </c>
      <c r="D640" s="5" t="s">
        <v>244</v>
      </c>
      <c r="E640" s="6" t="s">
        <v>1193</v>
      </c>
      <c r="F640" s="6" t="s">
        <v>427</v>
      </c>
      <c r="G640" s="7">
        <v>17733.333333333328</v>
      </c>
      <c r="H640" s="7">
        <v>17333.333333333328</v>
      </c>
      <c r="I640" s="43">
        <v>-2.2556390977443659</v>
      </c>
      <c r="J640" s="8"/>
    </row>
    <row r="641" spans="1:10" x14ac:dyDescent="0.3">
      <c r="A641" s="57" t="s">
        <v>60</v>
      </c>
      <c r="B641" s="5" t="s">
        <v>107</v>
      </c>
      <c r="C641" s="58" t="s">
        <v>201</v>
      </c>
      <c r="D641" s="5" t="s">
        <v>202</v>
      </c>
      <c r="E641" s="6" t="s">
        <v>1193</v>
      </c>
      <c r="F641" s="6" t="s">
        <v>427</v>
      </c>
      <c r="G641" s="7">
        <v>18280</v>
      </c>
      <c r="H641" s="7">
        <v>18040</v>
      </c>
      <c r="I641" s="43">
        <v>-1.3129102844638976</v>
      </c>
      <c r="J641" s="8"/>
    </row>
    <row r="642" spans="1:10" x14ac:dyDescent="0.3">
      <c r="A642" s="57" t="s">
        <v>57</v>
      </c>
      <c r="B642" s="5" t="s">
        <v>156</v>
      </c>
      <c r="C642" s="58" t="s">
        <v>347</v>
      </c>
      <c r="D642" s="5" t="s">
        <v>348</v>
      </c>
      <c r="E642" s="6" t="s">
        <v>1193</v>
      </c>
      <c r="F642" s="6" t="s">
        <v>427</v>
      </c>
      <c r="G642" s="7">
        <v>15933.333333333338</v>
      </c>
      <c r="H642" s="7">
        <v>16166.666666666662</v>
      </c>
      <c r="I642" s="43">
        <v>1.4644351464434988</v>
      </c>
      <c r="J642" s="8"/>
    </row>
    <row r="643" spans="1:10" x14ac:dyDescent="0.3">
      <c r="A643" s="57" t="s">
        <v>51</v>
      </c>
      <c r="B643" s="5" t="s">
        <v>138</v>
      </c>
      <c r="C643" s="58" t="s">
        <v>187</v>
      </c>
      <c r="D643" s="5" t="s">
        <v>188</v>
      </c>
      <c r="E643" s="6" t="s">
        <v>1193</v>
      </c>
      <c r="F643" s="6" t="s">
        <v>427</v>
      </c>
      <c r="G643" s="7">
        <v>15587.5</v>
      </c>
      <c r="H643" s="7">
        <v>15587.5</v>
      </c>
      <c r="I643" s="43">
        <v>0</v>
      </c>
      <c r="J643" s="8"/>
    </row>
    <row r="644" spans="1:10" x14ac:dyDescent="0.3">
      <c r="A644" s="57" t="s">
        <v>51</v>
      </c>
      <c r="B644" s="5" t="s">
        <v>138</v>
      </c>
      <c r="C644" s="58" t="s">
        <v>351</v>
      </c>
      <c r="D644" s="5" t="s">
        <v>352</v>
      </c>
      <c r="E644" s="6" t="s">
        <v>1193</v>
      </c>
      <c r="F644" s="6" t="s">
        <v>427</v>
      </c>
      <c r="G644" s="7">
        <v>16300</v>
      </c>
      <c r="H644" s="7">
        <v>15925</v>
      </c>
      <c r="I644" s="43">
        <v>-2.300613496932514</v>
      </c>
      <c r="J644" s="8"/>
    </row>
    <row r="645" spans="1:10" x14ac:dyDescent="0.3">
      <c r="A645" s="57" t="s">
        <v>51</v>
      </c>
      <c r="B645" s="5" t="s">
        <v>138</v>
      </c>
      <c r="C645" s="58" t="s">
        <v>353</v>
      </c>
      <c r="D645" s="5" t="s">
        <v>354</v>
      </c>
      <c r="E645" s="6" t="s">
        <v>1193</v>
      </c>
      <c r="F645" s="6" t="s">
        <v>427</v>
      </c>
      <c r="G645" s="7">
        <v>16620</v>
      </c>
      <c r="H645" s="7">
        <v>16980</v>
      </c>
      <c r="I645" s="43">
        <v>2.1660649819494666</v>
      </c>
      <c r="J645" s="8"/>
    </row>
    <row r="646" spans="1:10" x14ac:dyDescent="0.3">
      <c r="A646" s="57" t="s">
        <v>51</v>
      </c>
      <c r="B646" s="5" t="s">
        <v>138</v>
      </c>
      <c r="C646" s="58" t="s">
        <v>143</v>
      </c>
      <c r="D646" s="5" t="s">
        <v>144</v>
      </c>
      <c r="E646" s="6" t="s">
        <v>1193</v>
      </c>
      <c r="F646" s="6" t="s">
        <v>427</v>
      </c>
      <c r="G646" s="7">
        <v>15000</v>
      </c>
      <c r="H646" s="7">
        <v>15125</v>
      </c>
      <c r="I646" s="43">
        <v>0.83333333333332993</v>
      </c>
      <c r="J646" s="8"/>
    </row>
    <row r="647" spans="1:10" x14ac:dyDescent="0.3">
      <c r="A647" s="57" t="s">
        <v>51</v>
      </c>
      <c r="B647" s="5" t="s">
        <v>138</v>
      </c>
      <c r="C647" s="58" t="s">
        <v>139</v>
      </c>
      <c r="D647" s="5" t="s">
        <v>140</v>
      </c>
      <c r="E647" s="6" t="s">
        <v>1193</v>
      </c>
      <c r="F647" s="6" t="s">
        <v>427</v>
      </c>
      <c r="G647" s="7">
        <v>14833.333333333338</v>
      </c>
      <c r="H647" s="7">
        <v>14666.666666666662</v>
      </c>
      <c r="I647" s="43">
        <v>-1.1235955056179801</v>
      </c>
      <c r="J647" s="8"/>
    </row>
    <row r="648" spans="1:10" x14ac:dyDescent="0.3">
      <c r="A648" s="57" t="s">
        <v>51</v>
      </c>
      <c r="B648" s="5" t="s">
        <v>138</v>
      </c>
      <c r="C648" s="58" t="s">
        <v>141</v>
      </c>
      <c r="D648" s="5" t="s">
        <v>142</v>
      </c>
      <c r="E648" s="6" t="s">
        <v>1193</v>
      </c>
      <c r="F648" s="6" t="s">
        <v>427</v>
      </c>
      <c r="G648" s="7">
        <v>15666.666666666662</v>
      </c>
      <c r="H648" s="7">
        <v>15500</v>
      </c>
      <c r="I648" s="43">
        <v>-1.0638297872340381</v>
      </c>
      <c r="J648" s="8"/>
    </row>
    <row r="649" spans="1:10" x14ac:dyDescent="0.3">
      <c r="A649" s="57" t="s">
        <v>64</v>
      </c>
      <c r="B649" s="5" t="s">
        <v>145</v>
      </c>
      <c r="C649" s="58" t="s">
        <v>218</v>
      </c>
      <c r="D649" s="5" t="s">
        <v>219</v>
      </c>
      <c r="E649" s="6" t="s">
        <v>1193</v>
      </c>
      <c r="F649" s="6" t="s">
        <v>427</v>
      </c>
      <c r="G649" s="7">
        <v>14141.2</v>
      </c>
      <c r="H649" s="7">
        <v>14141.2</v>
      </c>
      <c r="I649" s="43">
        <v>0</v>
      </c>
      <c r="J649" s="8"/>
    </row>
    <row r="650" spans="1:10" x14ac:dyDescent="0.3">
      <c r="A650" s="57" t="s">
        <v>64</v>
      </c>
      <c r="B650" s="5" t="s">
        <v>145</v>
      </c>
      <c r="C650" s="58" t="s">
        <v>159</v>
      </c>
      <c r="D650" s="5" t="s">
        <v>160</v>
      </c>
      <c r="E650" s="6" t="s">
        <v>1193</v>
      </c>
      <c r="F650" s="6" t="s">
        <v>427</v>
      </c>
      <c r="G650" s="7">
        <v>17050</v>
      </c>
      <c r="H650" s="7">
        <v>17250</v>
      </c>
      <c r="I650" s="43">
        <v>1.1730205278592367</v>
      </c>
      <c r="J650" s="8"/>
    </row>
    <row r="651" spans="1:10" x14ac:dyDescent="0.3">
      <c r="A651" s="57" t="s">
        <v>64</v>
      </c>
      <c r="B651" s="5" t="s">
        <v>145</v>
      </c>
      <c r="C651" s="58" t="s">
        <v>220</v>
      </c>
      <c r="D651" s="5" t="s">
        <v>221</v>
      </c>
      <c r="E651" s="6" t="s">
        <v>1193</v>
      </c>
      <c r="F651" s="6" t="s">
        <v>427</v>
      </c>
      <c r="G651" s="7">
        <v>15000</v>
      </c>
      <c r="H651" s="7">
        <v>15000</v>
      </c>
      <c r="I651" s="43">
        <v>0</v>
      </c>
      <c r="J651" s="8"/>
    </row>
    <row r="652" spans="1:10" x14ac:dyDescent="0.3">
      <c r="A652" s="57" t="s">
        <v>64</v>
      </c>
      <c r="B652" s="5" t="s">
        <v>145</v>
      </c>
      <c r="C652" s="58" t="s">
        <v>222</v>
      </c>
      <c r="D652" s="5" t="s">
        <v>223</v>
      </c>
      <c r="E652" s="6" t="s">
        <v>1193</v>
      </c>
      <c r="F652" s="6" t="s">
        <v>427</v>
      </c>
      <c r="G652" s="7">
        <v>14220</v>
      </c>
      <c r="H652" s="7">
        <v>14420</v>
      </c>
      <c r="I652" s="43">
        <v>1.4064697609001304</v>
      </c>
      <c r="J652" s="8"/>
    </row>
    <row r="653" spans="1:10" x14ac:dyDescent="0.3">
      <c r="A653" s="57" t="s">
        <v>64</v>
      </c>
      <c r="B653" s="5" t="s">
        <v>145</v>
      </c>
      <c r="C653" s="58" t="s">
        <v>178</v>
      </c>
      <c r="D653" s="5" t="s">
        <v>179</v>
      </c>
      <c r="E653" s="6" t="s">
        <v>1193</v>
      </c>
      <c r="F653" s="6" t="s">
        <v>427</v>
      </c>
      <c r="G653" s="7">
        <v>14050</v>
      </c>
      <c r="H653" s="7">
        <v>14050</v>
      </c>
      <c r="I653" s="43">
        <v>0</v>
      </c>
      <c r="J653" s="8"/>
    </row>
    <row r="654" spans="1:10" x14ac:dyDescent="0.3">
      <c r="A654" s="57" t="s">
        <v>64</v>
      </c>
      <c r="B654" s="5" t="s">
        <v>145</v>
      </c>
      <c r="C654" s="58" t="s">
        <v>146</v>
      </c>
      <c r="D654" s="5" t="s">
        <v>147</v>
      </c>
      <c r="E654" s="6" t="s">
        <v>1193</v>
      </c>
      <c r="F654" s="6" t="s">
        <v>427</v>
      </c>
      <c r="G654" s="7">
        <v>15010</v>
      </c>
      <c r="H654" s="7">
        <v>14958.333333333338</v>
      </c>
      <c r="I654" s="43">
        <v>-0.34421496779923894</v>
      </c>
      <c r="J654" s="8"/>
    </row>
    <row r="655" spans="1:10" x14ac:dyDescent="0.3">
      <c r="A655" s="57" t="s">
        <v>64</v>
      </c>
      <c r="B655" s="5" t="s">
        <v>145</v>
      </c>
      <c r="C655" s="58" t="s">
        <v>224</v>
      </c>
      <c r="D655" s="5" t="s">
        <v>225</v>
      </c>
      <c r="E655" s="6" t="s">
        <v>1193</v>
      </c>
      <c r="F655" s="6" t="s">
        <v>427</v>
      </c>
      <c r="G655" s="7">
        <v>14950</v>
      </c>
      <c r="H655" s="7">
        <v>14950</v>
      </c>
      <c r="I655" s="43">
        <v>0</v>
      </c>
      <c r="J655" s="8"/>
    </row>
    <row r="656" spans="1:10" x14ac:dyDescent="0.3">
      <c r="A656" s="57" t="s">
        <v>64</v>
      </c>
      <c r="B656" s="5" t="s">
        <v>145</v>
      </c>
      <c r="C656" s="58" t="s">
        <v>226</v>
      </c>
      <c r="D656" s="5" t="s">
        <v>227</v>
      </c>
      <c r="E656" s="6" t="s">
        <v>1193</v>
      </c>
      <c r="F656" s="6" t="s">
        <v>427</v>
      </c>
      <c r="G656" s="7">
        <v>15000</v>
      </c>
      <c r="H656" s="7">
        <v>15000</v>
      </c>
      <c r="I656" s="43">
        <v>0</v>
      </c>
      <c r="J656" s="8"/>
    </row>
    <row r="657" spans="1:10" x14ac:dyDescent="0.3">
      <c r="A657" s="57" t="s">
        <v>54</v>
      </c>
      <c r="B657" s="5" t="s">
        <v>328</v>
      </c>
      <c r="C657" s="58" t="s">
        <v>407</v>
      </c>
      <c r="D657" s="5" t="s">
        <v>408</v>
      </c>
      <c r="E657" s="6" t="s">
        <v>1193</v>
      </c>
      <c r="F657" s="6" t="s">
        <v>427</v>
      </c>
      <c r="G657" s="7">
        <v>15210</v>
      </c>
      <c r="H657" s="7">
        <v>14890</v>
      </c>
      <c r="I657" s="43">
        <v>-2.1038790269559451</v>
      </c>
      <c r="J657" s="8"/>
    </row>
    <row r="658" spans="1:10" x14ac:dyDescent="0.3">
      <c r="A658" s="57" t="s">
        <v>54</v>
      </c>
      <c r="B658" s="5" t="s">
        <v>328</v>
      </c>
      <c r="C658" s="58" t="s">
        <v>418</v>
      </c>
      <c r="D658" s="5" t="s">
        <v>419</v>
      </c>
      <c r="E658" s="6" t="s">
        <v>1193</v>
      </c>
      <c r="F658" s="6" t="s">
        <v>427</v>
      </c>
      <c r="G658" s="7">
        <v>17433.333333333328</v>
      </c>
      <c r="H658" s="7">
        <v>17433.333333333328</v>
      </c>
      <c r="I658" s="43">
        <v>0</v>
      </c>
      <c r="J658" s="8"/>
    </row>
    <row r="659" spans="1:10" x14ac:dyDescent="0.3">
      <c r="A659" s="57" t="s">
        <v>54</v>
      </c>
      <c r="B659" s="5" t="s">
        <v>328</v>
      </c>
      <c r="C659" s="58" t="s">
        <v>465</v>
      </c>
      <c r="D659" s="5" t="s">
        <v>466</v>
      </c>
      <c r="E659" s="6" t="s">
        <v>1193</v>
      </c>
      <c r="F659" s="6" t="s">
        <v>427</v>
      </c>
      <c r="G659" s="7">
        <v>16700</v>
      </c>
      <c r="H659" s="7">
        <v>16700</v>
      </c>
      <c r="I659" s="43">
        <v>0</v>
      </c>
      <c r="J659" s="8"/>
    </row>
    <row r="660" spans="1:10" x14ac:dyDescent="0.3">
      <c r="A660" s="57" t="s">
        <v>54</v>
      </c>
      <c r="B660" s="5" t="s">
        <v>328</v>
      </c>
      <c r="C660" s="58" t="s">
        <v>355</v>
      </c>
      <c r="D660" s="5" t="s">
        <v>356</v>
      </c>
      <c r="E660" s="6" t="s">
        <v>1193</v>
      </c>
      <c r="F660" s="6" t="s">
        <v>427</v>
      </c>
      <c r="G660" s="7" t="s">
        <v>132</v>
      </c>
      <c r="H660" s="7">
        <v>18000</v>
      </c>
      <c r="I660" s="43" t="s">
        <v>132</v>
      </c>
      <c r="J660" s="8"/>
    </row>
    <row r="661" spans="1:10" x14ac:dyDescent="0.3">
      <c r="A661" s="57" t="s">
        <v>54</v>
      </c>
      <c r="B661" s="5" t="s">
        <v>328</v>
      </c>
      <c r="C661" s="58" t="s">
        <v>1122</v>
      </c>
      <c r="D661" s="5" t="s">
        <v>1123</v>
      </c>
      <c r="E661" s="6" t="s">
        <v>1193</v>
      </c>
      <c r="F661" s="6" t="s">
        <v>427</v>
      </c>
      <c r="G661" s="7" t="s">
        <v>132</v>
      </c>
      <c r="H661" s="7">
        <v>16766.666666666668</v>
      </c>
      <c r="I661" s="43" t="s">
        <v>132</v>
      </c>
      <c r="J661" s="8"/>
    </row>
    <row r="662" spans="1:10" x14ac:dyDescent="0.3">
      <c r="A662" s="57" t="s">
        <v>55</v>
      </c>
      <c r="B662" s="5" t="s">
        <v>117</v>
      </c>
      <c r="C662" s="58" t="s">
        <v>169</v>
      </c>
      <c r="D662" s="5" t="s">
        <v>170</v>
      </c>
      <c r="E662" s="6" t="s">
        <v>1193</v>
      </c>
      <c r="F662" s="6" t="s">
        <v>427</v>
      </c>
      <c r="G662" s="7">
        <v>17170</v>
      </c>
      <c r="H662" s="7">
        <v>17300</v>
      </c>
      <c r="I662" s="43">
        <v>0.75713453698311695</v>
      </c>
      <c r="J662" s="8"/>
    </row>
    <row r="663" spans="1:10" x14ac:dyDescent="0.3">
      <c r="A663" s="57" t="s">
        <v>65</v>
      </c>
      <c r="B663" s="5" t="s">
        <v>173</v>
      </c>
      <c r="C663" s="58" t="s">
        <v>313</v>
      </c>
      <c r="D663" s="5" t="s">
        <v>256</v>
      </c>
      <c r="E663" s="6" t="s">
        <v>1193</v>
      </c>
      <c r="F663" s="6" t="s">
        <v>427</v>
      </c>
      <c r="G663" s="7">
        <v>17500</v>
      </c>
      <c r="H663" s="7">
        <v>17625</v>
      </c>
      <c r="I663" s="43">
        <v>0.71428571428571186</v>
      </c>
      <c r="J663" s="8"/>
    </row>
    <row r="664" spans="1:10" x14ac:dyDescent="0.3">
      <c r="A664" s="57" t="s">
        <v>65</v>
      </c>
      <c r="B664" s="5" t="s">
        <v>173</v>
      </c>
      <c r="C664" s="58" t="s">
        <v>298</v>
      </c>
      <c r="D664" s="5" t="s">
        <v>299</v>
      </c>
      <c r="E664" s="6" t="s">
        <v>1193</v>
      </c>
      <c r="F664" s="6" t="s">
        <v>427</v>
      </c>
      <c r="G664" s="7">
        <v>16000</v>
      </c>
      <c r="H664" s="7">
        <v>16500</v>
      </c>
      <c r="I664" s="43">
        <v>3.125</v>
      </c>
      <c r="J664" s="8"/>
    </row>
    <row r="665" spans="1:10" x14ac:dyDescent="0.3">
      <c r="A665" s="57" t="s">
        <v>65</v>
      </c>
      <c r="B665" s="5" t="s">
        <v>173</v>
      </c>
      <c r="C665" s="58" t="s">
        <v>267</v>
      </c>
      <c r="D665" s="5" t="s">
        <v>268</v>
      </c>
      <c r="E665" s="6" t="s">
        <v>1193</v>
      </c>
      <c r="F665" s="6" t="s">
        <v>427</v>
      </c>
      <c r="G665" s="7">
        <v>15833.333333333338</v>
      </c>
      <c r="H665" s="7">
        <v>16833.333333333328</v>
      </c>
      <c r="I665" s="43">
        <v>6.3157894736842088</v>
      </c>
      <c r="J665" s="8"/>
    </row>
    <row r="666" spans="1:10" x14ac:dyDescent="0.3">
      <c r="A666" s="57" t="s">
        <v>58</v>
      </c>
      <c r="B666" s="5" t="s">
        <v>120</v>
      </c>
      <c r="C666" s="58" t="s">
        <v>197</v>
      </c>
      <c r="D666" s="5" t="s">
        <v>198</v>
      </c>
      <c r="E666" s="6" t="s">
        <v>1193</v>
      </c>
      <c r="F666" s="6" t="s">
        <v>427</v>
      </c>
      <c r="G666" s="7">
        <v>15344.444444444443</v>
      </c>
      <c r="H666" s="7">
        <v>15288.888888888891</v>
      </c>
      <c r="I666" s="43">
        <v>-0.36205648081101266</v>
      </c>
      <c r="J666" s="8"/>
    </row>
    <row r="667" spans="1:10" x14ac:dyDescent="0.3">
      <c r="A667" s="57" t="s">
        <v>58</v>
      </c>
      <c r="B667" s="5" t="s">
        <v>120</v>
      </c>
      <c r="C667" s="58" t="s">
        <v>363</v>
      </c>
      <c r="D667" s="5" t="s">
        <v>364</v>
      </c>
      <c r="E667" s="6" t="s">
        <v>1193</v>
      </c>
      <c r="F667" s="6" t="s">
        <v>427</v>
      </c>
      <c r="G667" s="7">
        <v>15775</v>
      </c>
      <c r="H667" s="7">
        <v>15975</v>
      </c>
      <c r="I667" s="43">
        <v>1.267828843106189</v>
      </c>
      <c r="J667" s="8"/>
    </row>
    <row r="668" spans="1:10" x14ac:dyDescent="0.3">
      <c r="A668" s="57" t="s">
        <v>58</v>
      </c>
      <c r="B668" s="5" t="s">
        <v>120</v>
      </c>
      <c r="C668" s="58" t="s">
        <v>290</v>
      </c>
      <c r="D668" s="5" t="s">
        <v>291</v>
      </c>
      <c r="E668" s="6" t="s">
        <v>1193</v>
      </c>
      <c r="F668" s="6" t="s">
        <v>427</v>
      </c>
      <c r="G668" s="7">
        <v>16060</v>
      </c>
      <c r="H668" s="7">
        <v>16160</v>
      </c>
      <c r="I668" s="43">
        <v>0.62266500622665244</v>
      </c>
      <c r="J668" s="8"/>
    </row>
    <row r="669" spans="1:10" x14ac:dyDescent="0.3">
      <c r="A669" s="57" t="s">
        <v>58</v>
      </c>
      <c r="B669" s="5" t="s">
        <v>120</v>
      </c>
      <c r="C669" s="58" t="s">
        <v>130</v>
      </c>
      <c r="D669" s="5" t="s">
        <v>131</v>
      </c>
      <c r="E669" s="6" t="s">
        <v>1193</v>
      </c>
      <c r="F669" s="6" t="s">
        <v>427</v>
      </c>
      <c r="G669" s="7">
        <v>16166.666666666662</v>
      </c>
      <c r="H669" s="7">
        <v>16500</v>
      </c>
      <c r="I669" s="43">
        <v>2.0618556701031077</v>
      </c>
      <c r="J669" s="8"/>
    </row>
    <row r="670" spans="1:10" x14ac:dyDescent="0.3">
      <c r="A670" s="57" t="s">
        <v>58</v>
      </c>
      <c r="B670" s="5" t="s">
        <v>120</v>
      </c>
      <c r="C670" s="58" t="s">
        <v>269</v>
      </c>
      <c r="D670" s="5" t="s">
        <v>270</v>
      </c>
      <c r="E670" s="6" t="s">
        <v>1193</v>
      </c>
      <c r="F670" s="6" t="s">
        <v>427</v>
      </c>
      <c r="G670" s="7">
        <v>15700</v>
      </c>
      <c r="H670" s="7">
        <v>15740</v>
      </c>
      <c r="I670" s="43">
        <v>0.25477707006369421</v>
      </c>
      <c r="J670" s="8"/>
    </row>
    <row r="671" spans="1:10" x14ac:dyDescent="0.3">
      <c r="A671" s="57" t="s">
        <v>58</v>
      </c>
      <c r="B671" s="5" t="s">
        <v>120</v>
      </c>
      <c r="C671" s="58" t="s">
        <v>126</v>
      </c>
      <c r="D671" s="5" t="s">
        <v>127</v>
      </c>
      <c r="E671" s="6" t="s">
        <v>1193</v>
      </c>
      <c r="F671" s="6" t="s">
        <v>427</v>
      </c>
      <c r="G671" s="7">
        <v>16025</v>
      </c>
      <c r="H671" s="7">
        <v>15825</v>
      </c>
      <c r="I671" s="43">
        <v>-1.2480499219968741</v>
      </c>
      <c r="J671" s="8"/>
    </row>
    <row r="672" spans="1:10" x14ac:dyDescent="0.3">
      <c r="A672" s="57" t="s">
        <v>58</v>
      </c>
      <c r="B672" s="5" t="s">
        <v>120</v>
      </c>
      <c r="C672" s="58" t="s">
        <v>455</v>
      </c>
      <c r="D672" s="5" t="s">
        <v>456</v>
      </c>
      <c r="E672" s="6" t="s">
        <v>1193</v>
      </c>
      <c r="F672" s="6" t="s">
        <v>427</v>
      </c>
      <c r="G672" s="7">
        <v>16500</v>
      </c>
      <c r="H672" s="7">
        <v>16466.666666666668</v>
      </c>
      <c r="I672" s="43">
        <v>-0.20202020202019219</v>
      </c>
      <c r="J672" s="8"/>
    </row>
    <row r="673" spans="1:10" x14ac:dyDescent="0.3">
      <c r="A673" s="57" t="s">
        <v>58</v>
      </c>
      <c r="B673" s="5" t="s">
        <v>120</v>
      </c>
      <c r="C673" s="58" t="s">
        <v>121</v>
      </c>
      <c r="D673" s="5" t="s">
        <v>122</v>
      </c>
      <c r="E673" s="6" t="s">
        <v>1193</v>
      </c>
      <c r="F673" s="6" t="s">
        <v>427</v>
      </c>
      <c r="G673" s="7">
        <v>17550</v>
      </c>
      <c r="H673" s="7">
        <v>18200</v>
      </c>
      <c r="I673" s="43">
        <v>3.7037037037036993</v>
      </c>
      <c r="J673" s="8"/>
    </row>
    <row r="674" spans="1:10" x14ac:dyDescent="0.3">
      <c r="A674" s="57" t="s">
        <v>58</v>
      </c>
      <c r="B674" s="5" t="s">
        <v>120</v>
      </c>
      <c r="C674" s="58" t="s">
        <v>365</v>
      </c>
      <c r="D674" s="5" t="s">
        <v>366</v>
      </c>
      <c r="E674" s="6" t="s">
        <v>1193</v>
      </c>
      <c r="F674" s="6" t="s">
        <v>427</v>
      </c>
      <c r="G674" s="7">
        <v>16875</v>
      </c>
      <c r="H674" s="7">
        <v>16060</v>
      </c>
      <c r="I674" s="43">
        <v>-4.8296296296296255</v>
      </c>
      <c r="J674" s="8"/>
    </row>
    <row r="675" spans="1:10" x14ac:dyDescent="0.3">
      <c r="A675" s="57" t="s">
        <v>58</v>
      </c>
      <c r="B675" s="5" t="s">
        <v>120</v>
      </c>
      <c r="C675" s="58" t="s">
        <v>292</v>
      </c>
      <c r="D675" s="5" t="s">
        <v>293</v>
      </c>
      <c r="E675" s="6" t="s">
        <v>1193</v>
      </c>
      <c r="F675" s="6" t="s">
        <v>427</v>
      </c>
      <c r="G675" s="7" t="s">
        <v>132</v>
      </c>
      <c r="H675" s="7">
        <v>15000</v>
      </c>
      <c r="I675" s="43" t="s">
        <v>132</v>
      </c>
      <c r="J675" s="8"/>
    </row>
    <row r="676" spans="1:10" x14ac:dyDescent="0.3">
      <c r="A676" s="57" t="s">
        <v>58</v>
      </c>
      <c r="B676" s="5" t="s">
        <v>120</v>
      </c>
      <c r="C676" s="58" t="s">
        <v>128</v>
      </c>
      <c r="D676" s="5" t="s">
        <v>129</v>
      </c>
      <c r="E676" s="6" t="s">
        <v>1193</v>
      </c>
      <c r="F676" s="6" t="s">
        <v>427</v>
      </c>
      <c r="G676" s="7">
        <v>15875</v>
      </c>
      <c r="H676" s="7">
        <v>16250</v>
      </c>
      <c r="I676" s="43">
        <v>2.3622047244094446</v>
      </c>
      <c r="J676" s="8"/>
    </row>
    <row r="677" spans="1:10" x14ac:dyDescent="0.3">
      <c r="A677" s="57" t="s">
        <v>59</v>
      </c>
      <c r="B677" s="5" t="s">
        <v>153</v>
      </c>
      <c r="C677" s="58" t="s">
        <v>205</v>
      </c>
      <c r="D677" s="5" t="s">
        <v>206</v>
      </c>
      <c r="E677" s="6" t="s">
        <v>1193</v>
      </c>
      <c r="F677" s="6" t="s">
        <v>427</v>
      </c>
      <c r="G677" s="7">
        <v>15536.666666666662</v>
      </c>
      <c r="H677" s="7">
        <v>15196.333333333338</v>
      </c>
      <c r="I677" s="43">
        <v>-2.1905170564256555</v>
      </c>
      <c r="J677" s="8"/>
    </row>
    <row r="678" spans="1:10" x14ac:dyDescent="0.3">
      <c r="A678" s="57" t="s">
        <v>59</v>
      </c>
      <c r="B678" s="5" t="s">
        <v>153</v>
      </c>
      <c r="C678" s="58" t="s">
        <v>245</v>
      </c>
      <c r="D678" s="5" t="s">
        <v>246</v>
      </c>
      <c r="E678" s="6" t="s">
        <v>1193</v>
      </c>
      <c r="F678" s="6" t="s">
        <v>427</v>
      </c>
      <c r="G678" s="7" t="s">
        <v>132</v>
      </c>
      <c r="H678" s="7">
        <v>14650</v>
      </c>
      <c r="I678" s="43" t="s">
        <v>132</v>
      </c>
      <c r="J678" s="8"/>
    </row>
    <row r="679" spans="1:10" x14ac:dyDescent="0.3">
      <c r="A679" s="57" t="s">
        <v>59</v>
      </c>
      <c r="B679" s="5" t="s">
        <v>153</v>
      </c>
      <c r="C679" s="58" t="s">
        <v>367</v>
      </c>
      <c r="D679" s="5" t="s">
        <v>368</v>
      </c>
      <c r="E679" s="6" t="s">
        <v>1193</v>
      </c>
      <c r="F679" s="6" t="s">
        <v>427</v>
      </c>
      <c r="G679" s="7">
        <v>16437.5</v>
      </c>
      <c r="H679" s="7">
        <v>16437.5</v>
      </c>
      <c r="I679" s="43">
        <v>0</v>
      </c>
      <c r="J679" s="8"/>
    </row>
    <row r="680" spans="1:10" x14ac:dyDescent="0.3">
      <c r="A680" s="57" t="s">
        <v>59</v>
      </c>
      <c r="B680" s="5" t="s">
        <v>153</v>
      </c>
      <c r="C680" s="58" t="s">
        <v>294</v>
      </c>
      <c r="D680" s="5" t="s">
        <v>295</v>
      </c>
      <c r="E680" s="6" t="s">
        <v>1193</v>
      </c>
      <c r="F680" s="6" t="s">
        <v>427</v>
      </c>
      <c r="G680" s="7">
        <v>16487.5</v>
      </c>
      <c r="H680" s="7">
        <v>17250</v>
      </c>
      <c r="I680" s="43">
        <v>4.6247156937073477</v>
      </c>
      <c r="J680" s="8"/>
    </row>
    <row r="681" spans="1:10" x14ac:dyDescent="0.3">
      <c r="A681" s="57" t="s">
        <v>59</v>
      </c>
      <c r="B681" s="5" t="s">
        <v>153</v>
      </c>
      <c r="C681" s="58" t="s">
        <v>237</v>
      </c>
      <c r="D681" s="5" t="s">
        <v>238</v>
      </c>
      <c r="E681" s="6" t="s">
        <v>1193</v>
      </c>
      <c r="F681" s="6" t="s">
        <v>427</v>
      </c>
      <c r="G681" s="7">
        <v>15075</v>
      </c>
      <c r="H681" s="7">
        <v>15325</v>
      </c>
      <c r="I681" s="43">
        <v>1.6583747927031436</v>
      </c>
      <c r="J681" s="8"/>
    </row>
    <row r="682" spans="1:10" x14ac:dyDescent="0.3">
      <c r="A682" s="57" t="s">
        <v>59</v>
      </c>
      <c r="B682" s="5" t="s">
        <v>153</v>
      </c>
      <c r="C682" s="58" t="s">
        <v>247</v>
      </c>
      <c r="D682" s="5" t="s">
        <v>248</v>
      </c>
      <c r="E682" s="6" t="s">
        <v>1193</v>
      </c>
      <c r="F682" s="6" t="s">
        <v>427</v>
      </c>
      <c r="G682" s="7">
        <v>19000</v>
      </c>
      <c r="H682" s="7">
        <v>18900</v>
      </c>
      <c r="I682" s="43">
        <v>-0.52631578947368574</v>
      </c>
      <c r="J682" s="8"/>
    </row>
    <row r="683" spans="1:10" x14ac:dyDescent="0.3">
      <c r="A683" s="57" t="s">
        <v>59</v>
      </c>
      <c r="B683" s="5" t="s">
        <v>153</v>
      </c>
      <c r="C683" s="58" t="s">
        <v>154</v>
      </c>
      <c r="D683" s="5" t="s">
        <v>155</v>
      </c>
      <c r="E683" s="6" t="s">
        <v>1193</v>
      </c>
      <c r="F683" s="6" t="s">
        <v>427</v>
      </c>
      <c r="G683" s="7">
        <v>17166.666666666672</v>
      </c>
      <c r="H683" s="7">
        <v>16666.666666666668</v>
      </c>
      <c r="I683" s="43">
        <v>-2.9126213592233001</v>
      </c>
      <c r="J683" s="8"/>
    </row>
    <row r="684" spans="1:10" x14ac:dyDescent="0.3">
      <c r="A684" s="57" t="s">
        <v>59</v>
      </c>
      <c r="B684" s="5" t="s">
        <v>153</v>
      </c>
      <c r="C684" s="58" t="s">
        <v>251</v>
      </c>
      <c r="D684" s="5" t="s">
        <v>252</v>
      </c>
      <c r="E684" s="6" t="s">
        <v>1193</v>
      </c>
      <c r="F684" s="6" t="s">
        <v>427</v>
      </c>
      <c r="G684" s="7">
        <v>14850</v>
      </c>
      <c r="H684" s="7">
        <v>14853.333333333338</v>
      </c>
      <c r="I684" s="43">
        <v>2.2446689113353464E-2</v>
      </c>
      <c r="J684" s="8"/>
    </row>
    <row r="685" spans="1:10" x14ac:dyDescent="0.3">
      <c r="A685" s="57" t="s">
        <v>59</v>
      </c>
      <c r="B685" s="5" t="s">
        <v>153</v>
      </c>
      <c r="C685" s="58" t="s">
        <v>371</v>
      </c>
      <c r="D685" s="5" t="s">
        <v>372</v>
      </c>
      <c r="E685" s="6" t="s">
        <v>1193</v>
      </c>
      <c r="F685" s="6" t="s">
        <v>427</v>
      </c>
      <c r="G685" s="7">
        <v>19100</v>
      </c>
      <c r="H685" s="7">
        <v>18766.666666666672</v>
      </c>
      <c r="I685" s="43">
        <v>-1.745200698080273</v>
      </c>
      <c r="J685" s="8"/>
    </row>
    <row r="686" spans="1:10" x14ac:dyDescent="0.3">
      <c r="A686" s="57" t="s">
        <v>69</v>
      </c>
      <c r="B686" s="5" t="s">
        <v>434</v>
      </c>
      <c r="C686" s="58" t="s">
        <v>435</v>
      </c>
      <c r="D686" s="5" t="s">
        <v>436</v>
      </c>
      <c r="E686" s="6" t="s">
        <v>1193</v>
      </c>
      <c r="F686" s="6" t="s">
        <v>427</v>
      </c>
      <c r="G686" s="7">
        <v>14840</v>
      </c>
      <c r="H686" s="7">
        <v>14840</v>
      </c>
      <c r="I686" s="43">
        <v>0</v>
      </c>
      <c r="J686" s="8"/>
    </row>
    <row r="687" spans="1:10" x14ac:dyDescent="0.3">
      <c r="A687" s="57" t="s">
        <v>56</v>
      </c>
      <c r="B687" s="5" t="s">
        <v>180</v>
      </c>
      <c r="C687" s="58" t="s">
        <v>181</v>
      </c>
      <c r="D687" s="5" t="s">
        <v>180</v>
      </c>
      <c r="E687" s="6" t="s">
        <v>1194</v>
      </c>
      <c r="F687" s="6" t="s">
        <v>428</v>
      </c>
      <c r="G687" s="7">
        <v>19740</v>
      </c>
      <c r="H687" s="7">
        <v>19752.2</v>
      </c>
      <c r="I687" s="43">
        <v>6.1803444782171389E-2</v>
      </c>
      <c r="J687" s="8"/>
    </row>
    <row r="688" spans="1:10" x14ac:dyDescent="0.3">
      <c r="A688" s="57" t="s">
        <v>53</v>
      </c>
      <c r="B688" s="5" t="s">
        <v>112</v>
      </c>
      <c r="C688" s="58" t="s">
        <v>302</v>
      </c>
      <c r="D688" s="5" t="s">
        <v>303</v>
      </c>
      <c r="E688" s="6" t="s">
        <v>1194</v>
      </c>
      <c r="F688" s="6" t="s">
        <v>428</v>
      </c>
      <c r="G688" s="7">
        <v>23666.666666666672</v>
      </c>
      <c r="H688" s="7">
        <v>23500</v>
      </c>
      <c r="I688" s="43">
        <v>-0.70422535211268622</v>
      </c>
      <c r="J688" s="8"/>
    </row>
    <row r="689" spans="1:10" x14ac:dyDescent="0.3">
      <c r="A689" s="57" t="s">
        <v>53</v>
      </c>
      <c r="B689" s="5" t="s">
        <v>112</v>
      </c>
      <c r="C689" s="58" t="s">
        <v>216</v>
      </c>
      <c r="D689" s="5" t="s">
        <v>217</v>
      </c>
      <c r="E689" s="6" t="s">
        <v>1194</v>
      </c>
      <c r="F689" s="6" t="s">
        <v>428</v>
      </c>
      <c r="G689" s="7">
        <v>19990</v>
      </c>
      <c r="H689" s="7">
        <v>19865</v>
      </c>
      <c r="I689" s="43">
        <v>-0.62531265632815847</v>
      </c>
      <c r="J689" s="8"/>
    </row>
    <row r="690" spans="1:10" x14ac:dyDescent="0.3">
      <c r="A690" s="57" t="s">
        <v>53</v>
      </c>
      <c r="B690" s="5" t="s">
        <v>112</v>
      </c>
      <c r="C690" s="58" t="s">
        <v>341</v>
      </c>
      <c r="D690" s="5" t="s">
        <v>342</v>
      </c>
      <c r="E690" s="6" t="s">
        <v>1194</v>
      </c>
      <c r="F690" s="6" t="s">
        <v>428</v>
      </c>
      <c r="G690" s="7">
        <v>24750</v>
      </c>
      <c r="H690" s="7">
        <v>24500</v>
      </c>
      <c r="I690" s="43">
        <v>-1.0101010101010055</v>
      </c>
      <c r="J690" s="8"/>
    </row>
    <row r="691" spans="1:10" x14ac:dyDescent="0.3">
      <c r="A691" s="57" t="s">
        <v>53</v>
      </c>
      <c r="B691" s="5" t="s">
        <v>112</v>
      </c>
      <c r="C691" s="58" t="s">
        <v>343</v>
      </c>
      <c r="D691" s="5" t="s">
        <v>344</v>
      </c>
      <c r="E691" s="6" t="s">
        <v>1194</v>
      </c>
      <c r="F691" s="6" t="s">
        <v>428</v>
      </c>
      <c r="G691" s="7">
        <v>23800</v>
      </c>
      <c r="H691" s="7">
        <v>23800</v>
      </c>
      <c r="I691" s="43">
        <v>0</v>
      </c>
      <c r="J691" s="8"/>
    </row>
    <row r="692" spans="1:10" x14ac:dyDescent="0.3">
      <c r="A692" s="57" t="s">
        <v>53</v>
      </c>
      <c r="B692" s="5" t="s">
        <v>112</v>
      </c>
      <c r="C692" s="58" t="s">
        <v>384</v>
      </c>
      <c r="D692" s="5" t="s">
        <v>385</v>
      </c>
      <c r="E692" s="6" t="s">
        <v>1194</v>
      </c>
      <c r="F692" s="6" t="s">
        <v>428</v>
      </c>
      <c r="G692" s="7">
        <v>24000</v>
      </c>
      <c r="H692" s="7">
        <v>23500</v>
      </c>
      <c r="I692" s="43">
        <v>-2.0833333333333375</v>
      </c>
      <c r="J692" s="8"/>
    </row>
    <row r="693" spans="1:10" x14ac:dyDescent="0.3">
      <c r="A693" s="57" t="s">
        <v>53</v>
      </c>
      <c r="B693" s="5" t="s">
        <v>112</v>
      </c>
      <c r="C693" s="58" t="s">
        <v>345</v>
      </c>
      <c r="D693" s="5" t="s">
        <v>346</v>
      </c>
      <c r="E693" s="6" t="s">
        <v>1194</v>
      </c>
      <c r="F693" s="6" t="s">
        <v>428</v>
      </c>
      <c r="G693" s="7">
        <v>22300</v>
      </c>
      <c r="H693" s="7">
        <v>22625</v>
      </c>
      <c r="I693" s="43">
        <v>1.457399103139023</v>
      </c>
      <c r="J693" s="8"/>
    </row>
    <row r="694" spans="1:10" x14ac:dyDescent="0.3">
      <c r="A694" s="57" t="s">
        <v>53</v>
      </c>
      <c r="B694" s="5" t="s">
        <v>112</v>
      </c>
      <c r="C694" s="58" t="s">
        <v>310</v>
      </c>
      <c r="D694" s="5" t="s">
        <v>311</v>
      </c>
      <c r="E694" s="6" t="s">
        <v>1194</v>
      </c>
      <c r="F694" s="6" t="s">
        <v>428</v>
      </c>
      <c r="G694" s="7">
        <v>22700</v>
      </c>
      <c r="H694" s="7">
        <v>22875</v>
      </c>
      <c r="I694" s="43">
        <v>0.77092511013214804</v>
      </c>
      <c r="J694" s="8"/>
    </row>
    <row r="695" spans="1:10" x14ac:dyDescent="0.3">
      <c r="A695" s="57" t="s">
        <v>52</v>
      </c>
      <c r="B695" s="5" t="s">
        <v>287</v>
      </c>
      <c r="C695" s="58" t="s">
        <v>326</v>
      </c>
      <c r="D695" s="5" t="s">
        <v>327</v>
      </c>
      <c r="E695" s="6" t="s">
        <v>1194</v>
      </c>
      <c r="F695" s="6" t="s">
        <v>428</v>
      </c>
      <c r="G695" s="7">
        <v>23280</v>
      </c>
      <c r="H695" s="7">
        <v>23280</v>
      </c>
      <c r="I695" s="43">
        <v>0</v>
      </c>
      <c r="J695" s="8"/>
    </row>
    <row r="696" spans="1:10" x14ac:dyDescent="0.3">
      <c r="A696" s="57" t="s">
        <v>52</v>
      </c>
      <c r="B696" s="5" t="s">
        <v>287</v>
      </c>
      <c r="C696" s="58" t="s">
        <v>461</v>
      </c>
      <c r="D696" s="5" t="s">
        <v>462</v>
      </c>
      <c r="E696" s="6" t="s">
        <v>1194</v>
      </c>
      <c r="F696" s="6" t="s">
        <v>428</v>
      </c>
      <c r="G696" s="7">
        <v>26066.666666666672</v>
      </c>
      <c r="H696" s="7">
        <v>26066.666666666672</v>
      </c>
      <c r="I696" s="43">
        <v>0</v>
      </c>
      <c r="J696" s="8"/>
    </row>
    <row r="697" spans="1:10" x14ac:dyDescent="0.3">
      <c r="A697" s="57" t="s">
        <v>52</v>
      </c>
      <c r="B697" s="5" t="s">
        <v>287</v>
      </c>
      <c r="C697" s="58" t="s">
        <v>320</v>
      </c>
      <c r="D697" s="5" t="s">
        <v>321</v>
      </c>
      <c r="E697" s="6" t="s">
        <v>1194</v>
      </c>
      <c r="F697" s="6" t="s">
        <v>428</v>
      </c>
      <c r="G697" s="7">
        <v>24666.666666666672</v>
      </c>
      <c r="H697" s="7">
        <v>24666.666666666672</v>
      </c>
      <c r="I697" s="43">
        <v>0</v>
      </c>
      <c r="J697" s="8"/>
    </row>
    <row r="698" spans="1:10" x14ac:dyDescent="0.3">
      <c r="A698" s="57" t="s">
        <v>52</v>
      </c>
      <c r="B698" s="5" t="s">
        <v>287</v>
      </c>
      <c r="C698" s="58" t="s">
        <v>380</v>
      </c>
      <c r="D698" s="5" t="s">
        <v>381</v>
      </c>
      <c r="E698" s="6" t="s">
        <v>1194</v>
      </c>
      <c r="F698" s="6" t="s">
        <v>428</v>
      </c>
      <c r="G698" s="7">
        <v>23050</v>
      </c>
      <c r="H698" s="7">
        <v>23050</v>
      </c>
      <c r="I698" s="43">
        <v>0</v>
      </c>
      <c r="J698" s="8"/>
    </row>
    <row r="699" spans="1:10" x14ac:dyDescent="0.3">
      <c r="A699" s="57" t="s">
        <v>52</v>
      </c>
      <c r="B699" s="5" t="s">
        <v>287</v>
      </c>
      <c r="C699" s="58" t="s">
        <v>414</v>
      </c>
      <c r="D699" s="5" t="s">
        <v>415</v>
      </c>
      <c r="E699" s="6" t="s">
        <v>1194</v>
      </c>
      <c r="F699" s="6" t="s">
        <v>428</v>
      </c>
      <c r="G699" s="7" t="s">
        <v>132</v>
      </c>
      <c r="H699" s="7">
        <v>21466.666666666672</v>
      </c>
      <c r="I699" s="43" t="s">
        <v>132</v>
      </c>
      <c r="J699" s="8"/>
    </row>
    <row r="700" spans="1:10" x14ac:dyDescent="0.3">
      <c r="A700" s="57" t="s">
        <v>52</v>
      </c>
      <c r="B700" s="5" t="s">
        <v>287</v>
      </c>
      <c r="C700" s="58" t="s">
        <v>403</v>
      </c>
      <c r="D700" s="5" t="s">
        <v>404</v>
      </c>
      <c r="E700" s="6" t="s">
        <v>1194</v>
      </c>
      <c r="F700" s="6" t="s">
        <v>428</v>
      </c>
      <c r="G700" s="7">
        <v>22933.333333333328</v>
      </c>
      <c r="H700" s="7">
        <v>22933.333333333328</v>
      </c>
      <c r="I700" s="43">
        <v>0</v>
      </c>
      <c r="J700" s="8"/>
    </row>
    <row r="701" spans="1:10" x14ac:dyDescent="0.3">
      <c r="A701" s="57" t="s">
        <v>68</v>
      </c>
      <c r="B701" s="5" t="s">
        <v>394</v>
      </c>
      <c r="C701" s="58" t="s">
        <v>395</v>
      </c>
      <c r="D701" s="5" t="s">
        <v>396</v>
      </c>
      <c r="E701" s="6" t="s">
        <v>1194</v>
      </c>
      <c r="F701" s="6" t="s">
        <v>428</v>
      </c>
      <c r="G701" s="7">
        <v>20250</v>
      </c>
      <c r="H701" s="7">
        <v>20125</v>
      </c>
      <c r="I701" s="43">
        <v>-0.61728395061728658</v>
      </c>
      <c r="J701" s="8"/>
    </row>
    <row r="702" spans="1:10" x14ac:dyDescent="0.3">
      <c r="A702" s="57" t="s">
        <v>68</v>
      </c>
      <c r="B702" s="5" t="s">
        <v>394</v>
      </c>
      <c r="C702" s="58" t="s">
        <v>449</v>
      </c>
      <c r="D702" s="5" t="s">
        <v>450</v>
      </c>
      <c r="E702" s="6" t="s">
        <v>1194</v>
      </c>
      <c r="F702" s="6" t="s">
        <v>428</v>
      </c>
      <c r="G702" s="7">
        <v>21000</v>
      </c>
      <c r="H702" s="7">
        <v>20850</v>
      </c>
      <c r="I702" s="43">
        <v>-0.71428571428571186</v>
      </c>
      <c r="J702" s="8"/>
    </row>
    <row r="703" spans="1:10" x14ac:dyDescent="0.3">
      <c r="A703" s="57" t="s">
        <v>68</v>
      </c>
      <c r="B703" s="5" t="s">
        <v>394</v>
      </c>
      <c r="C703" s="58" t="s">
        <v>467</v>
      </c>
      <c r="D703" s="5" t="s">
        <v>468</v>
      </c>
      <c r="E703" s="6" t="s">
        <v>1194</v>
      </c>
      <c r="F703" s="6" t="s">
        <v>428</v>
      </c>
      <c r="G703" s="7">
        <v>21575</v>
      </c>
      <c r="H703" s="7">
        <v>21200</v>
      </c>
      <c r="I703" s="43">
        <v>-1.7381228273464662</v>
      </c>
      <c r="J703" s="8"/>
    </row>
    <row r="704" spans="1:10" x14ac:dyDescent="0.3">
      <c r="A704" s="57" t="s">
        <v>68</v>
      </c>
      <c r="B704" s="5" t="s">
        <v>394</v>
      </c>
      <c r="C704" s="58" t="s">
        <v>399</v>
      </c>
      <c r="D704" s="5" t="s">
        <v>400</v>
      </c>
      <c r="E704" s="6" t="s">
        <v>1194</v>
      </c>
      <c r="F704" s="6" t="s">
        <v>428</v>
      </c>
      <c r="G704" s="7">
        <v>20375</v>
      </c>
      <c r="H704" s="7">
        <v>20000</v>
      </c>
      <c r="I704" s="43">
        <v>-1.8404907975460123</v>
      </c>
      <c r="J704" s="8"/>
    </row>
    <row r="705" spans="1:10" x14ac:dyDescent="0.3">
      <c r="A705" s="57" t="s">
        <v>68</v>
      </c>
      <c r="B705" s="5" t="s">
        <v>394</v>
      </c>
      <c r="C705" s="58" t="s">
        <v>451</v>
      </c>
      <c r="D705" s="5" t="s">
        <v>452</v>
      </c>
      <c r="E705" s="6" t="s">
        <v>1194</v>
      </c>
      <c r="F705" s="6" t="s">
        <v>428</v>
      </c>
      <c r="G705" s="7">
        <v>20590</v>
      </c>
      <c r="H705" s="7">
        <v>20750</v>
      </c>
      <c r="I705" s="43">
        <v>0.77707625060710062</v>
      </c>
      <c r="J705" s="8"/>
    </row>
    <row r="706" spans="1:10" x14ac:dyDescent="0.3">
      <c r="A706" s="57" t="s">
        <v>60</v>
      </c>
      <c r="B706" s="5" t="s">
        <v>107</v>
      </c>
      <c r="C706" s="58" t="s">
        <v>243</v>
      </c>
      <c r="D706" s="5" t="s">
        <v>244</v>
      </c>
      <c r="E706" s="6" t="s">
        <v>1194</v>
      </c>
      <c r="F706" s="6" t="s">
        <v>428</v>
      </c>
      <c r="G706" s="7">
        <v>24500</v>
      </c>
      <c r="H706" s="7">
        <v>24500</v>
      </c>
      <c r="I706" s="43">
        <v>0</v>
      </c>
      <c r="J706" s="8"/>
    </row>
    <row r="707" spans="1:10" x14ac:dyDescent="0.3">
      <c r="A707" s="57" t="s">
        <v>60</v>
      </c>
      <c r="B707" s="5" t="s">
        <v>107</v>
      </c>
      <c r="C707" s="58" t="s">
        <v>201</v>
      </c>
      <c r="D707" s="5" t="s">
        <v>202</v>
      </c>
      <c r="E707" s="6" t="s">
        <v>1194</v>
      </c>
      <c r="F707" s="6" t="s">
        <v>428</v>
      </c>
      <c r="G707" s="7">
        <v>24533.333333333328</v>
      </c>
      <c r="H707" s="7">
        <v>24433.333333333328</v>
      </c>
      <c r="I707" s="43">
        <v>-0.40760869565217278</v>
      </c>
      <c r="J707" s="8"/>
    </row>
    <row r="708" spans="1:10" x14ac:dyDescent="0.3">
      <c r="A708" s="57" t="s">
        <v>57</v>
      </c>
      <c r="B708" s="5" t="s">
        <v>156</v>
      </c>
      <c r="C708" s="58" t="s">
        <v>347</v>
      </c>
      <c r="D708" s="5" t="s">
        <v>348</v>
      </c>
      <c r="E708" s="6" t="s">
        <v>1194</v>
      </c>
      <c r="F708" s="6" t="s">
        <v>428</v>
      </c>
      <c r="G708" s="7">
        <v>22133.333333333328</v>
      </c>
      <c r="H708" s="7">
        <v>21633.333333333328</v>
      </c>
      <c r="I708" s="43">
        <v>-2.259036144578308</v>
      </c>
      <c r="J708" s="8"/>
    </row>
    <row r="709" spans="1:10" x14ac:dyDescent="0.3">
      <c r="A709" s="57" t="s">
        <v>57</v>
      </c>
      <c r="B709" s="5" t="s">
        <v>156</v>
      </c>
      <c r="C709" s="58" t="s">
        <v>283</v>
      </c>
      <c r="D709" s="5" t="s">
        <v>284</v>
      </c>
      <c r="E709" s="6" t="s">
        <v>1194</v>
      </c>
      <c r="F709" s="6" t="s">
        <v>428</v>
      </c>
      <c r="G709" s="7">
        <v>24666.666666666672</v>
      </c>
      <c r="H709" s="7">
        <v>24500</v>
      </c>
      <c r="I709" s="43">
        <v>-0.67567567567567988</v>
      </c>
      <c r="J709" s="8"/>
    </row>
    <row r="710" spans="1:10" x14ac:dyDescent="0.3">
      <c r="A710" s="57" t="s">
        <v>51</v>
      </c>
      <c r="B710" s="5" t="s">
        <v>138</v>
      </c>
      <c r="C710" s="58" t="s">
        <v>187</v>
      </c>
      <c r="D710" s="5" t="s">
        <v>188</v>
      </c>
      <c r="E710" s="6" t="s">
        <v>1194</v>
      </c>
      <c r="F710" s="6" t="s">
        <v>428</v>
      </c>
      <c r="G710" s="7">
        <v>21250</v>
      </c>
      <c r="H710" s="7">
        <v>21250</v>
      </c>
      <c r="I710" s="43">
        <v>0</v>
      </c>
      <c r="J710" s="8"/>
    </row>
    <row r="711" spans="1:10" x14ac:dyDescent="0.3">
      <c r="A711" s="57" t="s">
        <v>51</v>
      </c>
      <c r="B711" s="5" t="s">
        <v>138</v>
      </c>
      <c r="C711" s="58" t="s">
        <v>351</v>
      </c>
      <c r="D711" s="5" t="s">
        <v>352</v>
      </c>
      <c r="E711" s="6" t="s">
        <v>1194</v>
      </c>
      <c r="F711" s="6" t="s">
        <v>428</v>
      </c>
      <c r="G711" s="7">
        <v>22000</v>
      </c>
      <c r="H711" s="7">
        <v>22000</v>
      </c>
      <c r="I711" s="43">
        <v>0</v>
      </c>
      <c r="J711" s="8"/>
    </row>
    <row r="712" spans="1:10" x14ac:dyDescent="0.3">
      <c r="A712" s="57" t="s">
        <v>51</v>
      </c>
      <c r="B712" s="5" t="s">
        <v>138</v>
      </c>
      <c r="C712" s="58" t="s">
        <v>353</v>
      </c>
      <c r="D712" s="5" t="s">
        <v>354</v>
      </c>
      <c r="E712" s="6" t="s">
        <v>1194</v>
      </c>
      <c r="F712" s="6" t="s">
        <v>428</v>
      </c>
      <c r="G712" s="7">
        <v>22500</v>
      </c>
      <c r="H712" s="7">
        <v>22780</v>
      </c>
      <c r="I712" s="43">
        <v>1.244444444444448</v>
      </c>
      <c r="J712" s="8"/>
    </row>
    <row r="713" spans="1:10" x14ac:dyDescent="0.3">
      <c r="A713" s="57" t="s">
        <v>51</v>
      </c>
      <c r="B713" s="5" t="s">
        <v>138</v>
      </c>
      <c r="C713" s="58" t="s">
        <v>143</v>
      </c>
      <c r="D713" s="5" t="s">
        <v>144</v>
      </c>
      <c r="E713" s="6" t="s">
        <v>1194</v>
      </c>
      <c r="F713" s="6" t="s">
        <v>428</v>
      </c>
      <c r="G713" s="7">
        <v>20800</v>
      </c>
      <c r="H713" s="7">
        <v>20800</v>
      </c>
      <c r="I713" s="43">
        <v>0</v>
      </c>
      <c r="J713" s="8"/>
    </row>
    <row r="714" spans="1:10" x14ac:dyDescent="0.3">
      <c r="A714" s="57" t="s">
        <v>51</v>
      </c>
      <c r="B714" s="5" t="s">
        <v>138</v>
      </c>
      <c r="C714" s="58" t="s">
        <v>645</v>
      </c>
      <c r="D714" s="5" t="s">
        <v>646</v>
      </c>
      <c r="E714" s="6" t="s">
        <v>1194</v>
      </c>
      <c r="F714" s="6" t="s">
        <v>428</v>
      </c>
      <c r="G714" s="7">
        <v>24333.333333333328</v>
      </c>
      <c r="H714" s="7">
        <v>25666.666666666672</v>
      </c>
      <c r="I714" s="43">
        <v>5.4794520547945202</v>
      </c>
      <c r="J714" s="8"/>
    </row>
    <row r="715" spans="1:10" x14ac:dyDescent="0.3">
      <c r="A715" s="57" t="s">
        <v>51</v>
      </c>
      <c r="B715" s="5" t="s">
        <v>138</v>
      </c>
      <c r="C715" s="58" t="s">
        <v>139</v>
      </c>
      <c r="D715" s="5" t="s">
        <v>140</v>
      </c>
      <c r="E715" s="6" t="s">
        <v>1194</v>
      </c>
      <c r="F715" s="6" t="s">
        <v>428</v>
      </c>
      <c r="G715" s="7">
        <v>20200</v>
      </c>
      <c r="H715" s="7">
        <v>20150</v>
      </c>
      <c r="I715" s="43">
        <v>-0.24752475247524777</v>
      </c>
      <c r="J715" s="8"/>
    </row>
    <row r="716" spans="1:10" x14ac:dyDescent="0.3">
      <c r="A716" s="57" t="s">
        <v>51</v>
      </c>
      <c r="B716" s="5" t="s">
        <v>138</v>
      </c>
      <c r="C716" s="58" t="s">
        <v>141</v>
      </c>
      <c r="D716" s="5" t="s">
        <v>142</v>
      </c>
      <c r="E716" s="6" t="s">
        <v>1194</v>
      </c>
      <c r="F716" s="6" t="s">
        <v>428</v>
      </c>
      <c r="G716" s="7">
        <v>21575</v>
      </c>
      <c r="H716" s="7">
        <v>21266.666666666672</v>
      </c>
      <c r="I716" s="43">
        <v>-1.4291232135959728</v>
      </c>
      <c r="J716" s="8"/>
    </row>
    <row r="717" spans="1:10" x14ac:dyDescent="0.3">
      <c r="A717" s="57" t="s">
        <v>64</v>
      </c>
      <c r="B717" s="5" t="s">
        <v>145</v>
      </c>
      <c r="C717" s="58" t="s">
        <v>218</v>
      </c>
      <c r="D717" s="5" t="s">
        <v>219</v>
      </c>
      <c r="E717" s="6" t="s">
        <v>1194</v>
      </c>
      <c r="F717" s="6" t="s">
        <v>428</v>
      </c>
      <c r="G717" s="7">
        <v>19323.599999999999</v>
      </c>
      <c r="H717" s="7">
        <v>19323.599999999999</v>
      </c>
      <c r="I717" s="43">
        <v>0</v>
      </c>
      <c r="J717" s="8"/>
    </row>
    <row r="718" spans="1:10" x14ac:dyDescent="0.3">
      <c r="A718" s="57" t="s">
        <v>64</v>
      </c>
      <c r="B718" s="5" t="s">
        <v>145</v>
      </c>
      <c r="C718" s="58" t="s">
        <v>159</v>
      </c>
      <c r="D718" s="5" t="s">
        <v>160</v>
      </c>
      <c r="E718" s="6" t="s">
        <v>1194</v>
      </c>
      <c r="F718" s="6" t="s">
        <v>428</v>
      </c>
      <c r="G718" s="7">
        <v>22750</v>
      </c>
      <c r="H718" s="7">
        <v>22500</v>
      </c>
      <c r="I718" s="43">
        <v>-1.098901098901095</v>
      </c>
      <c r="J718" s="8"/>
    </row>
    <row r="719" spans="1:10" x14ac:dyDescent="0.3">
      <c r="A719" s="57" t="s">
        <v>64</v>
      </c>
      <c r="B719" s="5" t="s">
        <v>145</v>
      </c>
      <c r="C719" s="58" t="s">
        <v>231</v>
      </c>
      <c r="D719" s="5" t="s">
        <v>148</v>
      </c>
      <c r="E719" s="6" t="s">
        <v>1194</v>
      </c>
      <c r="F719" s="6" t="s">
        <v>428</v>
      </c>
      <c r="G719" s="7">
        <v>21333.333333333328</v>
      </c>
      <c r="H719" s="7">
        <v>21333.333333333328</v>
      </c>
      <c r="I719" s="43">
        <v>0</v>
      </c>
      <c r="J719" s="8"/>
    </row>
    <row r="720" spans="1:10" x14ac:dyDescent="0.3">
      <c r="A720" s="57" t="s">
        <v>64</v>
      </c>
      <c r="B720" s="5" t="s">
        <v>145</v>
      </c>
      <c r="C720" s="58" t="s">
        <v>220</v>
      </c>
      <c r="D720" s="5" t="s">
        <v>221</v>
      </c>
      <c r="E720" s="6" t="s">
        <v>1194</v>
      </c>
      <c r="F720" s="6" t="s">
        <v>428</v>
      </c>
      <c r="G720" s="7">
        <v>20600</v>
      </c>
      <c r="H720" s="7">
        <v>20600</v>
      </c>
      <c r="I720" s="43">
        <v>0</v>
      </c>
      <c r="J720" s="8"/>
    </row>
    <row r="721" spans="1:10" x14ac:dyDescent="0.3">
      <c r="A721" s="57" t="s">
        <v>64</v>
      </c>
      <c r="B721" s="5" t="s">
        <v>145</v>
      </c>
      <c r="C721" s="58" t="s">
        <v>222</v>
      </c>
      <c r="D721" s="5" t="s">
        <v>223</v>
      </c>
      <c r="E721" s="6" t="s">
        <v>1194</v>
      </c>
      <c r="F721" s="6" t="s">
        <v>428</v>
      </c>
      <c r="G721" s="7">
        <v>19260</v>
      </c>
      <c r="H721" s="7">
        <v>19260</v>
      </c>
      <c r="I721" s="43">
        <v>0</v>
      </c>
      <c r="J721" s="8"/>
    </row>
    <row r="722" spans="1:10" x14ac:dyDescent="0.3">
      <c r="A722" s="57" t="s">
        <v>64</v>
      </c>
      <c r="B722" s="5" t="s">
        <v>145</v>
      </c>
      <c r="C722" s="58" t="s">
        <v>178</v>
      </c>
      <c r="D722" s="5" t="s">
        <v>179</v>
      </c>
      <c r="E722" s="6" t="s">
        <v>1194</v>
      </c>
      <c r="F722" s="6" t="s">
        <v>428</v>
      </c>
      <c r="G722" s="7">
        <v>19340</v>
      </c>
      <c r="H722" s="7">
        <v>19340</v>
      </c>
      <c r="I722" s="43">
        <v>0</v>
      </c>
      <c r="J722" s="8"/>
    </row>
    <row r="723" spans="1:10" x14ac:dyDescent="0.3">
      <c r="A723" s="57" t="s">
        <v>64</v>
      </c>
      <c r="B723" s="5" t="s">
        <v>145</v>
      </c>
      <c r="C723" s="58" t="s">
        <v>146</v>
      </c>
      <c r="D723" s="5" t="s">
        <v>147</v>
      </c>
      <c r="E723" s="6" t="s">
        <v>1194</v>
      </c>
      <c r="F723" s="6" t="s">
        <v>428</v>
      </c>
      <c r="G723" s="7">
        <v>20880</v>
      </c>
      <c r="H723" s="7">
        <v>20783.333333333328</v>
      </c>
      <c r="I723" s="43">
        <v>-0.46296296296296496</v>
      </c>
      <c r="J723" s="8"/>
    </row>
    <row r="724" spans="1:10" x14ac:dyDescent="0.3">
      <c r="A724" s="57" t="s">
        <v>64</v>
      </c>
      <c r="B724" s="5" t="s">
        <v>145</v>
      </c>
      <c r="C724" s="58" t="s">
        <v>224</v>
      </c>
      <c r="D724" s="5" t="s">
        <v>225</v>
      </c>
      <c r="E724" s="6" t="s">
        <v>1194</v>
      </c>
      <c r="F724" s="6" t="s">
        <v>428</v>
      </c>
      <c r="G724" s="7">
        <v>20240</v>
      </c>
      <c r="H724" s="7">
        <v>20240</v>
      </c>
      <c r="I724" s="43">
        <v>0</v>
      </c>
      <c r="J724" s="8"/>
    </row>
    <row r="725" spans="1:10" x14ac:dyDescent="0.3">
      <c r="A725" s="57" t="s">
        <v>64</v>
      </c>
      <c r="B725" s="5" t="s">
        <v>145</v>
      </c>
      <c r="C725" s="58" t="s">
        <v>226</v>
      </c>
      <c r="D725" s="5" t="s">
        <v>227</v>
      </c>
      <c r="E725" s="6" t="s">
        <v>1194</v>
      </c>
      <c r="F725" s="6" t="s">
        <v>428</v>
      </c>
      <c r="G725" s="7">
        <v>20240</v>
      </c>
      <c r="H725" s="7">
        <v>20240</v>
      </c>
      <c r="I725" s="43">
        <v>0</v>
      </c>
      <c r="J725" s="8"/>
    </row>
    <row r="726" spans="1:10" x14ac:dyDescent="0.3">
      <c r="A726" s="57" t="s">
        <v>54</v>
      </c>
      <c r="B726" s="5" t="s">
        <v>328</v>
      </c>
      <c r="C726" s="58" t="s">
        <v>407</v>
      </c>
      <c r="D726" s="5" t="s">
        <v>408</v>
      </c>
      <c r="E726" s="6" t="s">
        <v>1194</v>
      </c>
      <c r="F726" s="6" t="s">
        <v>428</v>
      </c>
      <c r="G726" s="7">
        <v>20880</v>
      </c>
      <c r="H726" s="7">
        <v>20530</v>
      </c>
      <c r="I726" s="43">
        <v>-1.6762452107279675</v>
      </c>
      <c r="J726" s="8"/>
    </row>
    <row r="727" spans="1:10" x14ac:dyDescent="0.3">
      <c r="A727" s="57" t="s">
        <v>54</v>
      </c>
      <c r="B727" s="5" t="s">
        <v>328</v>
      </c>
      <c r="C727" s="58" t="s">
        <v>418</v>
      </c>
      <c r="D727" s="5" t="s">
        <v>419</v>
      </c>
      <c r="E727" s="6" t="s">
        <v>1194</v>
      </c>
      <c r="F727" s="6" t="s">
        <v>428</v>
      </c>
      <c r="G727" s="7">
        <v>24483.333333333328</v>
      </c>
      <c r="H727" s="7">
        <v>24483.333333333328</v>
      </c>
      <c r="I727" s="43">
        <v>0</v>
      </c>
      <c r="J727" s="8"/>
    </row>
    <row r="728" spans="1:10" x14ac:dyDescent="0.3">
      <c r="A728" s="57" t="s">
        <v>54</v>
      </c>
      <c r="B728" s="5" t="s">
        <v>328</v>
      </c>
      <c r="C728" s="58" t="s">
        <v>465</v>
      </c>
      <c r="D728" s="5" t="s">
        <v>466</v>
      </c>
      <c r="E728" s="6" t="s">
        <v>1194</v>
      </c>
      <c r="F728" s="6" t="s">
        <v>428</v>
      </c>
      <c r="G728" s="7">
        <v>22575</v>
      </c>
      <c r="H728" s="7">
        <v>22860</v>
      </c>
      <c r="I728" s="43">
        <v>1.2624584717608078</v>
      </c>
      <c r="J728" s="8"/>
    </row>
    <row r="729" spans="1:10" x14ac:dyDescent="0.3">
      <c r="A729" s="57" t="s">
        <v>54</v>
      </c>
      <c r="B729" s="5" t="s">
        <v>328</v>
      </c>
      <c r="C729" s="58" t="s">
        <v>355</v>
      </c>
      <c r="D729" s="5" t="s">
        <v>356</v>
      </c>
      <c r="E729" s="6" t="s">
        <v>1194</v>
      </c>
      <c r="F729" s="6" t="s">
        <v>428</v>
      </c>
      <c r="G729" s="7">
        <v>23400</v>
      </c>
      <c r="H729" s="7">
        <v>25133.333333333328</v>
      </c>
      <c r="I729" s="43">
        <v>7.4074074074073986</v>
      </c>
      <c r="J729" s="8"/>
    </row>
    <row r="730" spans="1:10" x14ac:dyDescent="0.3">
      <c r="A730" s="57" t="s">
        <v>54</v>
      </c>
      <c r="B730" s="5" t="s">
        <v>328</v>
      </c>
      <c r="C730" s="58" t="s">
        <v>1122</v>
      </c>
      <c r="D730" s="5" t="s">
        <v>1123</v>
      </c>
      <c r="E730" s="6" t="s">
        <v>1194</v>
      </c>
      <c r="F730" s="6" t="s">
        <v>428</v>
      </c>
      <c r="G730" s="7">
        <v>22100</v>
      </c>
      <c r="H730" s="7">
        <v>22100</v>
      </c>
      <c r="I730" s="43">
        <v>0</v>
      </c>
      <c r="J730" s="8"/>
    </row>
    <row r="731" spans="1:10" x14ac:dyDescent="0.3">
      <c r="A731" s="57" t="s">
        <v>55</v>
      </c>
      <c r="B731" s="5" t="s">
        <v>117</v>
      </c>
      <c r="C731" s="58" t="s">
        <v>169</v>
      </c>
      <c r="D731" s="5" t="s">
        <v>170</v>
      </c>
      <c r="E731" s="6" t="s">
        <v>1194</v>
      </c>
      <c r="F731" s="6" t="s">
        <v>428</v>
      </c>
      <c r="G731" s="7">
        <v>23600</v>
      </c>
      <c r="H731" s="7">
        <v>23600</v>
      </c>
      <c r="I731" s="43">
        <v>0</v>
      </c>
      <c r="J731" s="8"/>
    </row>
    <row r="732" spans="1:10" x14ac:dyDescent="0.3">
      <c r="A732" s="57" t="s">
        <v>55</v>
      </c>
      <c r="B732" s="5" t="s">
        <v>117</v>
      </c>
      <c r="C732" s="58" t="s">
        <v>392</v>
      </c>
      <c r="D732" s="5" t="s">
        <v>393</v>
      </c>
      <c r="E732" s="6" t="s">
        <v>1194</v>
      </c>
      <c r="F732" s="6" t="s">
        <v>428</v>
      </c>
      <c r="G732" s="7" t="s">
        <v>132</v>
      </c>
      <c r="H732" s="7">
        <v>21700</v>
      </c>
      <c r="I732" s="43" t="s">
        <v>132</v>
      </c>
      <c r="J732" s="8"/>
    </row>
    <row r="733" spans="1:10" x14ac:dyDescent="0.3">
      <c r="A733" s="57" t="s">
        <v>55</v>
      </c>
      <c r="B733" s="5" t="s">
        <v>117</v>
      </c>
      <c r="C733" s="58" t="s">
        <v>649</v>
      </c>
      <c r="D733" s="5" t="s">
        <v>650</v>
      </c>
      <c r="E733" s="6" t="s">
        <v>1194</v>
      </c>
      <c r="F733" s="6" t="s">
        <v>428</v>
      </c>
      <c r="G733" s="7">
        <v>22500</v>
      </c>
      <c r="H733" s="7">
        <v>22500</v>
      </c>
      <c r="I733" s="43">
        <v>0</v>
      </c>
      <c r="J733" s="8"/>
    </row>
    <row r="734" spans="1:10" x14ac:dyDescent="0.3">
      <c r="A734" s="57" t="s">
        <v>55</v>
      </c>
      <c r="B734" s="5" t="s">
        <v>117</v>
      </c>
      <c r="C734" s="58" t="s">
        <v>758</v>
      </c>
      <c r="D734" s="5" t="s">
        <v>759</v>
      </c>
      <c r="E734" s="6" t="s">
        <v>1194</v>
      </c>
      <c r="F734" s="6" t="s">
        <v>428</v>
      </c>
      <c r="G734" s="7">
        <v>26233.333333333328</v>
      </c>
      <c r="H734" s="7">
        <v>26233.333333333328</v>
      </c>
      <c r="I734" s="43">
        <v>0</v>
      </c>
      <c r="J734" s="8"/>
    </row>
    <row r="735" spans="1:10" x14ac:dyDescent="0.3">
      <c r="A735" s="57" t="s">
        <v>55</v>
      </c>
      <c r="B735" s="5" t="s">
        <v>117</v>
      </c>
      <c r="C735" s="58" t="s">
        <v>771</v>
      </c>
      <c r="D735" s="5" t="s">
        <v>772</v>
      </c>
      <c r="E735" s="6" t="s">
        <v>1194</v>
      </c>
      <c r="F735" s="6" t="s">
        <v>428</v>
      </c>
      <c r="G735" s="7">
        <v>25633.333333333328</v>
      </c>
      <c r="H735" s="7">
        <v>25400</v>
      </c>
      <c r="I735" s="43">
        <v>-0.91027308192457279</v>
      </c>
      <c r="J735" s="8"/>
    </row>
    <row r="736" spans="1:10" x14ac:dyDescent="0.3">
      <c r="A736" s="57" t="s">
        <v>65</v>
      </c>
      <c r="B736" s="5" t="s">
        <v>173</v>
      </c>
      <c r="C736" s="58" t="s">
        <v>313</v>
      </c>
      <c r="D736" s="5" t="s">
        <v>256</v>
      </c>
      <c r="E736" s="6" t="s">
        <v>1194</v>
      </c>
      <c r="F736" s="6" t="s">
        <v>428</v>
      </c>
      <c r="G736" s="7">
        <v>23333.333333333328</v>
      </c>
      <c r="H736" s="7">
        <v>23250</v>
      </c>
      <c r="I736" s="43">
        <v>-0.35714285714285593</v>
      </c>
      <c r="J736" s="8"/>
    </row>
    <row r="737" spans="1:10" x14ac:dyDescent="0.3">
      <c r="A737" s="57" t="s">
        <v>65</v>
      </c>
      <c r="B737" s="5" t="s">
        <v>173</v>
      </c>
      <c r="C737" s="58" t="s">
        <v>298</v>
      </c>
      <c r="D737" s="5" t="s">
        <v>299</v>
      </c>
      <c r="E737" s="6" t="s">
        <v>1194</v>
      </c>
      <c r="F737" s="6" t="s">
        <v>428</v>
      </c>
      <c r="G737" s="7">
        <v>22875</v>
      </c>
      <c r="H737" s="7">
        <v>23125</v>
      </c>
      <c r="I737" s="43">
        <v>1.0928961748633887</v>
      </c>
      <c r="J737" s="8"/>
    </row>
    <row r="738" spans="1:10" x14ac:dyDescent="0.3">
      <c r="A738" s="57" t="s">
        <v>65</v>
      </c>
      <c r="B738" s="5" t="s">
        <v>173</v>
      </c>
      <c r="C738" s="58" t="s">
        <v>267</v>
      </c>
      <c r="D738" s="5" t="s">
        <v>268</v>
      </c>
      <c r="E738" s="6" t="s">
        <v>1194</v>
      </c>
      <c r="F738" s="6" t="s">
        <v>428</v>
      </c>
      <c r="G738" s="7">
        <v>22166.666666666672</v>
      </c>
      <c r="H738" s="7">
        <v>22833.333333333328</v>
      </c>
      <c r="I738" s="43">
        <v>3.0075187969924806</v>
      </c>
      <c r="J738" s="8"/>
    </row>
    <row r="739" spans="1:10" x14ac:dyDescent="0.3">
      <c r="A739" s="57" t="s">
        <v>58</v>
      </c>
      <c r="B739" s="5" t="s">
        <v>120</v>
      </c>
      <c r="C739" s="58" t="s">
        <v>197</v>
      </c>
      <c r="D739" s="5" t="s">
        <v>198</v>
      </c>
      <c r="E739" s="6" t="s">
        <v>1194</v>
      </c>
      <c r="F739" s="6" t="s">
        <v>428</v>
      </c>
      <c r="G739" s="7">
        <v>21660</v>
      </c>
      <c r="H739" s="7">
        <v>21660</v>
      </c>
      <c r="I739" s="43">
        <v>0</v>
      </c>
      <c r="J739" s="8"/>
    </row>
    <row r="740" spans="1:10" x14ac:dyDescent="0.3">
      <c r="A740" s="57" t="s">
        <v>58</v>
      </c>
      <c r="B740" s="5" t="s">
        <v>120</v>
      </c>
      <c r="C740" s="58" t="s">
        <v>363</v>
      </c>
      <c r="D740" s="5" t="s">
        <v>364</v>
      </c>
      <c r="E740" s="6" t="s">
        <v>1194</v>
      </c>
      <c r="F740" s="6" t="s">
        <v>428</v>
      </c>
      <c r="G740" s="7">
        <v>21425</v>
      </c>
      <c r="H740" s="7">
        <v>21775</v>
      </c>
      <c r="I740" s="43">
        <v>1.6336056009334852</v>
      </c>
      <c r="J740" s="8"/>
    </row>
    <row r="741" spans="1:10" x14ac:dyDescent="0.3">
      <c r="A741" s="57" t="s">
        <v>58</v>
      </c>
      <c r="B741" s="5" t="s">
        <v>120</v>
      </c>
      <c r="C741" s="58" t="s">
        <v>290</v>
      </c>
      <c r="D741" s="5" t="s">
        <v>291</v>
      </c>
      <c r="E741" s="6" t="s">
        <v>1194</v>
      </c>
      <c r="F741" s="6" t="s">
        <v>428</v>
      </c>
      <c r="G741" s="7">
        <v>21516.666666666672</v>
      </c>
      <c r="H741" s="7">
        <v>22300</v>
      </c>
      <c r="I741" s="43">
        <v>3.6405886909372631</v>
      </c>
      <c r="J741" s="8"/>
    </row>
    <row r="742" spans="1:10" x14ac:dyDescent="0.3">
      <c r="A742" s="57" t="s">
        <v>58</v>
      </c>
      <c r="B742" s="5" t="s">
        <v>120</v>
      </c>
      <c r="C742" s="58" t="s">
        <v>130</v>
      </c>
      <c r="D742" s="5" t="s">
        <v>131</v>
      </c>
      <c r="E742" s="6" t="s">
        <v>1194</v>
      </c>
      <c r="F742" s="6" t="s">
        <v>428</v>
      </c>
      <c r="G742" s="7">
        <v>23033.333333333328</v>
      </c>
      <c r="H742" s="7">
        <v>23033.333333333328</v>
      </c>
      <c r="I742" s="43">
        <v>0</v>
      </c>
      <c r="J742" s="8"/>
    </row>
    <row r="743" spans="1:10" x14ac:dyDescent="0.3">
      <c r="A743" s="57" t="s">
        <v>58</v>
      </c>
      <c r="B743" s="5" t="s">
        <v>120</v>
      </c>
      <c r="C743" s="58" t="s">
        <v>269</v>
      </c>
      <c r="D743" s="5" t="s">
        <v>270</v>
      </c>
      <c r="E743" s="6" t="s">
        <v>1194</v>
      </c>
      <c r="F743" s="6" t="s">
        <v>428</v>
      </c>
      <c r="G743" s="7">
        <v>21600</v>
      </c>
      <c r="H743" s="7">
        <v>21600</v>
      </c>
      <c r="I743" s="43">
        <v>0</v>
      </c>
      <c r="J743" s="8"/>
    </row>
    <row r="744" spans="1:10" x14ac:dyDescent="0.3">
      <c r="A744" s="57" t="s">
        <v>58</v>
      </c>
      <c r="B744" s="5" t="s">
        <v>120</v>
      </c>
      <c r="C744" s="58" t="s">
        <v>126</v>
      </c>
      <c r="D744" s="5" t="s">
        <v>127</v>
      </c>
      <c r="E744" s="6" t="s">
        <v>1194</v>
      </c>
      <c r="F744" s="6" t="s">
        <v>428</v>
      </c>
      <c r="G744" s="7" t="s">
        <v>132</v>
      </c>
      <c r="H744" s="7">
        <v>21800</v>
      </c>
      <c r="I744" s="43" t="s">
        <v>132</v>
      </c>
      <c r="J744" s="8"/>
    </row>
    <row r="745" spans="1:10" x14ac:dyDescent="0.3">
      <c r="A745" s="57" t="s">
        <v>58</v>
      </c>
      <c r="B745" s="5" t="s">
        <v>120</v>
      </c>
      <c r="C745" s="58" t="s">
        <v>455</v>
      </c>
      <c r="D745" s="5" t="s">
        <v>456</v>
      </c>
      <c r="E745" s="6" t="s">
        <v>1194</v>
      </c>
      <c r="F745" s="6" t="s">
        <v>428</v>
      </c>
      <c r="G745" s="7">
        <v>23533.333333333328</v>
      </c>
      <c r="H745" s="7">
        <v>23866.666666666672</v>
      </c>
      <c r="I745" s="43">
        <v>1.416430594900864</v>
      </c>
      <c r="J745" s="8"/>
    </row>
    <row r="746" spans="1:10" x14ac:dyDescent="0.3">
      <c r="A746" s="57" t="s">
        <v>58</v>
      </c>
      <c r="B746" s="5" t="s">
        <v>120</v>
      </c>
      <c r="C746" s="58" t="s">
        <v>365</v>
      </c>
      <c r="D746" s="5" t="s">
        <v>366</v>
      </c>
      <c r="E746" s="6" t="s">
        <v>1194</v>
      </c>
      <c r="F746" s="6" t="s">
        <v>428</v>
      </c>
      <c r="G746" s="7">
        <v>23400</v>
      </c>
      <c r="H746" s="7">
        <v>23625</v>
      </c>
      <c r="I746" s="43">
        <v>0.96153846153845823</v>
      </c>
      <c r="J746" s="8"/>
    </row>
    <row r="747" spans="1:10" x14ac:dyDescent="0.3">
      <c r="A747" s="57" t="s">
        <v>58</v>
      </c>
      <c r="B747" s="5" t="s">
        <v>120</v>
      </c>
      <c r="C747" s="58" t="s">
        <v>292</v>
      </c>
      <c r="D747" s="5" t="s">
        <v>293</v>
      </c>
      <c r="E747" s="6" t="s">
        <v>1194</v>
      </c>
      <c r="F747" s="6" t="s">
        <v>428</v>
      </c>
      <c r="G747" s="7">
        <v>21033.333333333328</v>
      </c>
      <c r="H747" s="7">
        <v>21200</v>
      </c>
      <c r="I747" s="43">
        <v>0.7923930269413626</v>
      </c>
      <c r="J747" s="8"/>
    </row>
    <row r="748" spans="1:10" x14ac:dyDescent="0.3">
      <c r="A748" s="57" t="s">
        <v>58</v>
      </c>
      <c r="B748" s="5" t="s">
        <v>120</v>
      </c>
      <c r="C748" s="58" t="s">
        <v>128</v>
      </c>
      <c r="D748" s="5" t="s">
        <v>129</v>
      </c>
      <c r="E748" s="6" t="s">
        <v>1194</v>
      </c>
      <c r="F748" s="6" t="s">
        <v>428</v>
      </c>
      <c r="G748" s="7">
        <v>22750</v>
      </c>
      <c r="H748" s="7">
        <v>23000</v>
      </c>
      <c r="I748" s="43">
        <v>1.098901098901095</v>
      </c>
      <c r="J748" s="8"/>
    </row>
    <row r="749" spans="1:10" x14ac:dyDescent="0.3">
      <c r="A749" s="57" t="s">
        <v>59</v>
      </c>
      <c r="B749" s="5" t="s">
        <v>153</v>
      </c>
      <c r="C749" s="58" t="s">
        <v>205</v>
      </c>
      <c r="D749" s="5" t="s">
        <v>206</v>
      </c>
      <c r="E749" s="6" t="s">
        <v>1194</v>
      </c>
      <c r="F749" s="6" t="s">
        <v>428</v>
      </c>
      <c r="G749" s="7">
        <v>21653.333333333328</v>
      </c>
      <c r="H749" s="7">
        <v>21037.333333333328</v>
      </c>
      <c r="I749" s="43">
        <v>-2.8448275862068995</v>
      </c>
      <c r="J749" s="8"/>
    </row>
    <row r="750" spans="1:10" x14ac:dyDescent="0.3">
      <c r="A750" s="57" t="s">
        <v>59</v>
      </c>
      <c r="B750" s="5" t="s">
        <v>153</v>
      </c>
      <c r="C750" s="58" t="s">
        <v>245</v>
      </c>
      <c r="D750" s="5" t="s">
        <v>246</v>
      </c>
      <c r="E750" s="6" t="s">
        <v>1194</v>
      </c>
      <c r="F750" s="6" t="s">
        <v>428</v>
      </c>
      <c r="G750" s="7">
        <v>22453.333333333328</v>
      </c>
      <c r="H750" s="7">
        <v>22453.333333333328</v>
      </c>
      <c r="I750" s="43">
        <v>0</v>
      </c>
      <c r="J750" s="8"/>
    </row>
    <row r="751" spans="1:10" x14ac:dyDescent="0.3">
      <c r="A751" s="57" t="s">
        <v>59</v>
      </c>
      <c r="B751" s="5" t="s">
        <v>153</v>
      </c>
      <c r="C751" s="58" t="s">
        <v>367</v>
      </c>
      <c r="D751" s="5" t="s">
        <v>368</v>
      </c>
      <c r="E751" s="6" t="s">
        <v>1194</v>
      </c>
      <c r="F751" s="6" t="s">
        <v>428</v>
      </c>
      <c r="G751" s="7">
        <v>22025</v>
      </c>
      <c r="H751" s="7">
        <v>22025</v>
      </c>
      <c r="I751" s="43">
        <v>0</v>
      </c>
      <c r="J751" s="8"/>
    </row>
    <row r="752" spans="1:10" x14ac:dyDescent="0.3">
      <c r="A752" s="57" t="s">
        <v>59</v>
      </c>
      <c r="B752" s="5" t="s">
        <v>153</v>
      </c>
      <c r="C752" s="58" t="s">
        <v>294</v>
      </c>
      <c r="D752" s="5" t="s">
        <v>295</v>
      </c>
      <c r="E752" s="6" t="s">
        <v>1194</v>
      </c>
      <c r="F752" s="6" t="s">
        <v>428</v>
      </c>
      <c r="G752" s="7">
        <v>23537.5</v>
      </c>
      <c r="H752" s="7">
        <v>23475</v>
      </c>
      <c r="I752" s="43">
        <v>-0.26553372278279591</v>
      </c>
      <c r="J752" s="8"/>
    </row>
    <row r="753" spans="1:10" x14ac:dyDescent="0.3">
      <c r="A753" s="57" t="s">
        <v>59</v>
      </c>
      <c r="B753" s="5" t="s">
        <v>153</v>
      </c>
      <c r="C753" s="58" t="s">
        <v>237</v>
      </c>
      <c r="D753" s="5" t="s">
        <v>238</v>
      </c>
      <c r="E753" s="6" t="s">
        <v>1194</v>
      </c>
      <c r="F753" s="6" t="s">
        <v>428</v>
      </c>
      <c r="G753" s="7">
        <v>20050</v>
      </c>
      <c r="H753" s="7">
        <v>20677.25</v>
      </c>
      <c r="I753" s="43">
        <v>3.1284289276807926</v>
      </c>
      <c r="J753" s="8"/>
    </row>
    <row r="754" spans="1:10" x14ac:dyDescent="0.3">
      <c r="A754" s="57" t="s">
        <v>59</v>
      </c>
      <c r="B754" s="5" t="s">
        <v>153</v>
      </c>
      <c r="C754" s="58" t="s">
        <v>247</v>
      </c>
      <c r="D754" s="5" t="s">
        <v>248</v>
      </c>
      <c r="E754" s="6" t="s">
        <v>1194</v>
      </c>
      <c r="F754" s="6" t="s">
        <v>428</v>
      </c>
      <c r="G754" s="7">
        <v>24166.666666666672</v>
      </c>
      <c r="H754" s="7">
        <v>24066.666666666672</v>
      </c>
      <c r="I754" s="43">
        <v>-0.4137931034482788</v>
      </c>
      <c r="J754" s="8"/>
    </row>
    <row r="755" spans="1:10" x14ac:dyDescent="0.3">
      <c r="A755" s="57" t="s">
        <v>59</v>
      </c>
      <c r="B755" s="5" t="s">
        <v>153</v>
      </c>
      <c r="C755" s="58" t="s">
        <v>154</v>
      </c>
      <c r="D755" s="5" t="s">
        <v>155</v>
      </c>
      <c r="E755" s="6" t="s">
        <v>1194</v>
      </c>
      <c r="F755" s="6" t="s">
        <v>428</v>
      </c>
      <c r="G755" s="7">
        <v>22566.666666666672</v>
      </c>
      <c r="H755" s="7">
        <v>22433.333333333328</v>
      </c>
      <c r="I755" s="43">
        <v>-0.5908419497784424</v>
      </c>
      <c r="J755" s="8"/>
    </row>
    <row r="756" spans="1:10" x14ac:dyDescent="0.3">
      <c r="A756" s="57" t="s">
        <v>59</v>
      </c>
      <c r="B756" s="5" t="s">
        <v>153</v>
      </c>
      <c r="C756" s="58" t="s">
        <v>251</v>
      </c>
      <c r="D756" s="5" t="s">
        <v>252</v>
      </c>
      <c r="E756" s="6" t="s">
        <v>1194</v>
      </c>
      <c r="F756" s="6" t="s">
        <v>428</v>
      </c>
      <c r="G756" s="7">
        <v>21216.666666666672</v>
      </c>
      <c r="H756" s="7">
        <v>21216.666666666672</v>
      </c>
      <c r="I756" s="43">
        <v>0</v>
      </c>
      <c r="J756" s="8"/>
    </row>
    <row r="757" spans="1:10" x14ac:dyDescent="0.3">
      <c r="A757" s="57" t="s">
        <v>59</v>
      </c>
      <c r="B757" s="5" t="s">
        <v>153</v>
      </c>
      <c r="C757" s="58" t="s">
        <v>371</v>
      </c>
      <c r="D757" s="5" t="s">
        <v>372</v>
      </c>
      <c r="E757" s="6" t="s">
        <v>1194</v>
      </c>
      <c r="F757" s="6" t="s">
        <v>428</v>
      </c>
      <c r="G757" s="7">
        <v>28166.666666666675</v>
      </c>
      <c r="H757" s="7">
        <v>28166.666666666675</v>
      </c>
      <c r="I757" s="43">
        <v>0</v>
      </c>
      <c r="J757" s="8"/>
    </row>
    <row r="758" spans="1:10" x14ac:dyDescent="0.3">
      <c r="A758" s="57" t="s">
        <v>73</v>
      </c>
      <c r="B758" s="5" t="s">
        <v>104</v>
      </c>
      <c r="C758" s="58" t="s">
        <v>376</v>
      </c>
      <c r="D758" s="5" t="s">
        <v>377</v>
      </c>
      <c r="E758" s="6" t="s">
        <v>1194</v>
      </c>
      <c r="F758" s="6" t="s">
        <v>428</v>
      </c>
      <c r="G758" s="7">
        <v>24666.666666666672</v>
      </c>
      <c r="H758" s="7">
        <v>23666.666666666672</v>
      </c>
      <c r="I758" s="43">
        <v>-4.0540540540540579</v>
      </c>
      <c r="J758" s="8"/>
    </row>
    <row r="759" spans="1:10" x14ac:dyDescent="0.3">
      <c r="A759" s="57" t="s">
        <v>69</v>
      </c>
      <c r="B759" s="5" t="s">
        <v>434</v>
      </c>
      <c r="C759" s="58" t="s">
        <v>435</v>
      </c>
      <c r="D759" s="5" t="s">
        <v>436</v>
      </c>
      <c r="E759" s="6" t="s">
        <v>1194</v>
      </c>
      <c r="F759" s="6" t="s">
        <v>428</v>
      </c>
      <c r="G759" s="7">
        <v>21240</v>
      </c>
      <c r="H759" s="7">
        <v>21240</v>
      </c>
      <c r="I759" s="43">
        <v>0</v>
      </c>
      <c r="J759" s="8"/>
    </row>
    <row r="760" spans="1:10" x14ac:dyDescent="0.3">
      <c r="A760" s="57" t="s">
        <v>75</v>
      </c>
      <c r="B760" s="5" t="s">
        <v>275</v>
      </c>
      <c r="C760" s="58" t="s">
        <v>447</v>
      </c>
      <c r="D760" s="5" t="s">
        <v>448</v>
      </c>
      <c r="E760" s="6" t="s">
        <v>1195</v>
      </c>
      <c r="F760" s="6" t="s">
        <v>430</v>
      </c>
      <c r="G760" s="7">
        <v>38716.666666666657</v>
      </c>
      <c r="H760" s="7">
        <v>38540.333333333343</v>
      </c>
      <c r="I760" s="43">
        <v>-0.45544554455444486</v>
      </c>
      <c r="J760" s="8"/>
    </row>
    <row r="761" spans="1:10" x14ac:dyDescent="0.3">
      <c r="A761" s="57" t="s">
        <v>70</v>
      </c>
      <c r="B761" s="5" t="s">
        <v>133</v>
      </c>
      <c r="C761" s="58" t="s">
        <v>300</v>
      </c>
      <c r="D761" s="5" t="s">
        <v>301</v>
      </c>
      <c r="E761" s="6" t="s">
        <v>1195</v>
      </c>
      <c r="F761" s="6" t="s">
        <v>430</v>
      </c>
      <c r="G761" s="7">
        <v>45400</v>
      </c>
      <c r="H761" s="7">
        <v>42666.666666666657</v>
      </c>
      <c r="I761" s="43">
        <v>-6.0205580029368599</v>
      </c>
      <c r="J761" s="8"/>
    </row>
    <row r="762" spans="1:10" x14ac:dyDescent="0.3">
      <c r="A762" s="57" t="s">
        <v>70</v>
      </c>
      <c r="B762" s="5" t="s">
        <v>133</v>
      </c>
      <c r="C762" s="58" t="s">
        <v>459</v>
      </c>
      <c r="D762" s="5" t="s">
        <v>460</v>
      </c>
      <c r="E762" s="6" t="s">
        <v>1195</v>
      </c>
      <c r="F762" s="6" t="s">
        <v>430</v>
      </c>
      <c r="G762" s="7">
        <v>38000</v>
      </c>
      <c r="H762" s="7">
        <v>38750</v>
      </c>
      <c r="I762" s="43">
        <v>1.9736842105263055</v>
      </c>
      <c r="J762" s="8"/>
    </row>
    <row r="763" spans="1:10" x14ac:dyDescent="0.3">
      <c r="A763" s="57" t="s">
        <v>67</v>
      </c>
      <c r="B763" s="5" t="s">
        <v>148</v>
      </c>
      <c r="C763" s="58" t="s">
        <v>151</v>
      </c>
      <c r="D763" s="5" t="s">
        <v>152</v>
      </c>
      <c r="E763" s="6" t="s">
        <v>1195</v>
      </c>
      <c r="F763" s="6" t="s">
        <v>430</v>
      </c>
      <c r="G763" s="7">
        <v>40150</v>
      </c>
      <c r="H763" s="7">
        <v>40416.666666666657</v>
      </c>
      <c r="I763" s="43">
        <v>0.66417600664174803</v>
      </c>
      <c r="J763" s="8"/>
    </row>
    <row r="764" spans="1:10" x14ac:dyDescent="0.3">
      <c r="A764" s="57" t="s">
        <v>67</v>
      </c>
      <c r="B764" s="5" t="s">
        <v>148</v>
      </c>
      <c r="C764" s="58" t="s">
        <v>445</v>
      </c>
      <c r="D764" s="5" t="s">
        <v>446</v>
      </c>
      <c r="E764" s="6" t="s">
        <v>1195</v>
      </c>
      <c r="F764" s="6" t="s">
        <v>430</v>
      </c>
      <c r="G764" s="7">
        <v>42333.333333333343</v>
      </c>
      <c r="H764" s="7">
        <v>42333.333333333343</v>
      </c>
      <c r="I764" s="43">
        <v>0</v>
      </c>
      <c r="J764" s="8"/>
    </row>
    <row r="765" spans="1:10" x14ac:dyDescent="0.3">
      <c r="A765" s="57" t="s">
        <v>67</v>
      </c>
      <c r="B765" s="5" t="s">
        <v>148</v>
      </c>
      <c r="C765" s="58" t="s">
        <v>149</v>
      </c>
      <c r="D765" s="5" t="s">
        <v>150</v>
      </c>
      <c r="E765" s="6" t="s">
        <v>1195</v>
      </c>
      <c r="F765" s="6" t="s">
        <v>430</v>
      </c>
      <c r="G765" s="7">
        <v>44000</v>
      </c>
      <c r="H765" s="7">
        <v>44000</v>
      </c>
      <c r="I765" s="43">
        <v>0</v>
      </c>
      <c r="J765" s="8"/>
    </row>
    <row r="766" spans="1:10" x14ac:dyDescent="0.3">
      <c r="A766" s="57" t="s">
        <v>71</v>
      </c>
      <c r="B766" s="5" t="s">
        <v>189</v>
      </c>
      <c r="C766" s="58" t="s">
        <v>190</v>
      </c>
      <c r="D766" s="5" t="s">
        <v>191</v>
      </c>
      <c r="E766" s="6" t="s">
        <v>1195</v>
      </c>
      <c r="F766" s="6" t="s">
        <v>430</v>
      </c>
      <c r="G766" s="7">
        <v>40276.75</v>
      </c>
      <c r="H766" s="7">
        <v>40842.5</v>
      </c>
      <c r="I766" s="43">
        <v>1.4046565326149671</v>
      </c>
      <c r="J766" s="8"/>
    </row>
    <row r="767" spans="1:10" x14ac:dyDescent="0.3">
      <c r="A767" s="57" t="s">
        <v>71</v>
      </c>
      <c r="B767" s="5" t="s">
        <v>189</v>
      </c>
      <c r="C767" s="58" t="s">
        <v>281</v>
      </c>
      <c r="D767" s="5" t="s">
        <v>282</v>
      </c>
      <c r="E767" s="6" t="s">
        <v>1195</v>
      </c>
      <c r="F767" s="6" t="s">
        <v>430</v>
      </c>
      <c r="G767" s="7">
        <v>39658.333333333343</v>
      </c>
      <c r="H767" s="7">
        <v>40323.333333333343</v>
      </c>
      <c r="I767" s="43">
        <v>1.676822861945793</v>
      </c>
      <c r="J767" s="8"/>
    </row>
    <row r="768" spans="1:10" x14ac:dyDescent="0.3">
      <c r="A768" s="57" t="s">
        <v>72</v>
      </c>
      <c r="B768" s="5" t="s">
        <v>276</v>
      </c>
      <c r="C768" s="58" t="s">
        <v>277</v>
      </c>
      <c r="D768" s="5" t="s">
        <v>278</v>
      </c>
      <c r="E768" s="6" t="s">
        <v>1195</v>
      </c>
      <c r="F768" s="6" t="s">
        <v>430</v>
      </c>
      <c r="G768" s="7">
        <v>38128.571428571428</v>
      </c>
      <c r="H768" s="7">
        <v>37757.142857142848</v>
      </c>
      <c r="I768" s="43">
        <v>-0.97414762083177797</v>
      </c>
      <c r="J768" s="8"/>
    </row>
    <row r="769" spans="1:10" x14ac:dyDescent="0.3">
      <c r="A769" s="57" t="s">
        <v>72</v>
      </c>
      <c r="B769" s="5" t="s">
        <v>276</v>
      </c>
      <c r="C769" s="58" t="s">
        <v>453</v>
      </c>
      <c r="D769" s="5" t="s">
        <v>454</v>
      </c>
      <c r="E769" s="6" t="s">
        <v>1195</v>
      </c>
      <c r="F769" s="6" t="s">
        <v>430</v>
      </c>
      <c r="G769" s="7">
        <v>38000</v>
      </c>
      <c r="H769" s="7">
        <v>38000</v>
      </c>
      <c r="I769" s="43">
        <v>0</v>
      </c>
      <c r="J769" s="8"/>
    </row>
    <row r="770" spans="1:10" x14ac:dyDescent="0.3">
      <c r="A770" s="57" t="s">
        <v>72</v>
      </c>
      <c r="B770" s="5" t="s">
        <v>276</v>
      </c>
      <c r="C770" s="58" t="s">
        <v>425</v>
      </c>
      <c r="D770" s="5" t="s">
        <v>426</v>
      </c>
      <c r="E770" s="6" t="s">
        <v>1195</v>
      </c>
      <c r="F770" s="6" t="s">
        <v>430</v>
      </c>
      <c r="G770" s="7">
        <v>36600</v>
      </c>
      <c r="H770" s="7">
        <v>36800</v>
      </c>
      <c r="I770" s="43">
        <v>0.54644808743169437</v>
      </c>
      <c r="J770" s="8"/>
    </row>
    <row r="771" spans="1:10" x14ac:dyDescent="0.3">
      <c r="A771" s="57" t="s">
        <v>59</v>
      </c>
      <c r="B771" s="5" t="s">
        <v>153</v>
      </c>
      <c r="C771" s="58" t="s">
        <v>294</v>
      </c>
      <c r="D771" s="5" t="s">
        <v>295</v>
      </c>
      <c r="E771" s="6" t="s">
        <v>1195</v>
      </c>
      <c r="F771" s="6" t="s">
        <v>430</v>
      </c>
      <c r="G771" s="7">
        <v>43266.666666666657</v>
      </c>
      <c r="H771" s="7">
        <v>44300</v>
      </c>
      <c r="I771" s="43">
        <v>2.388289676425281</v>
      </c>
      <c r="J771" s="8"/>
    </row>
    <row r="772" spans="1:10" x14ac:dyDescent="0.3">
      <c r="A772" s="57" t="s">
        <v>70</v>
      </c>
      <c r="B772" s="5" t="s">
        <v>133</v>
      </c>
      <c r="C772" s="58" t="s">
        <v>300</v>
      </c>
      <c r="D772" s="5" t="s">
        <v>301</v>
      </c>
      <c r="E772" s="6" t="s">
        <v>1195</v>
      </c>
      <c r="F772" s="6" t="s">
        <v>432</v>
      </c>
      <c r="G772" s="7">
        <v>86800</v>
      </c>
      <c r="H772" s="7">
        <v>83666.666666666686</v>
      </c>
      <c r="I772" s="43">
        <v>-3.6098310291858624</v>
      </c>
      <c r="J772" s="8"/>
    </row>
    <row r="773" spans="1:10" x14ac:dyDescent="0.3">
      <c r="A773" s="57" t="s">
        <v>70</v>
      </c>
      <c r="B773" s="5" t="s">
        <v>133</v>
      </c>
      <c r="C773" s="58" t="s">
        <v>459</v>
      </c>
      <c r="D773" s="5" t="s">
        <v>460</v>
      </c>
      <c r="E773" s="6" t="s">
        <v>1195</v>
      </c>
      <c r="F773" s="6" t="s">
        <v>432</v>
      </c>
      <c r="G773" s="7">
        <v>75000</v>
      </c>
      <c r="H773" s="7">
        <v>77333.333333333314</v>
      </c>
      <c r="I773" s="43">
        <v>3.1111111111111094</v>
      </c>
      <c r="J773" s="8"/>
    </row>
    <row r="774" spans="1:10" x14ac:dyDescent="0.3">
      <c r="A774" s="57" t="s">
        <v>67</v>
      </c>
      <c r="B774" s="5" t="s">
        <v>148</v>
      </c>
      <c r="C774" s="58" t="s">
        <v>151</v>
      </c>
      <c r="D774" s="5" t="s">
        <v>152</v>
      </c>
      <c r="E774" s="6" t="s">
        <v>1195</v>
      </c>
      <c r="F774" s="6" t="s">
        <v>432</v>
      </c>
      <c r="G774" s="7">
        <v>80340</v>
      </c>
      <c r="H774" s="7">
        <v>82233.333333333314</v>
      </c>
      <c r="I774" s="43">
        <v>2.3566509003402074</v>
      </c>
      <c r="J774" s="8"/>
    </row>
    <row r="775" spans="1:10" x14ac:dyDescent="0.3">
      <c r="A775" s="57" t="s">
        <v>67</v>
      </c>
      <c r="B775" s="5" t="s">
        <v>148</v>
      </c>
      <c r="C775" s="58" t="s">
        <v>445</v>
      </c>
      <c r="D775" s="5" t="s">
        <v>446</v>
      </c>
      <c r="E775" s="6" t="s">
        <v>1195</v>
      </c>
      <c r="F775" s="6" t="s">
        <v>432</v>
      </c>
      <c r="G775" s="7">
        <v>82031.25</v>
      </c>
      <c r="H775" s="7">
        <v>81106.25</v>
      </c>
      <c r="I775" s="43">
        <v>-1.1276190476190437</v>
      </c>
      <c r="J775" s="8"/>
    </row>
    <row r="776" spans="1:10" x14ac:dyDescent="0.3">
      <c r="A776" s="57" t="s">
        <v>71</v>
      </c>
      <c r="B776" s="5" t="s">
        <v>189</v>
      </c>
      <c r="C776" s="58" t="s">
        <v>281</v>
      </c>
      <c r="D776" s="5" t="s">
        <v>282</v>
      </c>
      <c r="E776" s="6" t="s">
        <v>1195</v>
      </c>
      <c r="F776" s="6" t="s">
        <v>432</v>
      </c>
      <c r="G776" s="7">
        <v>85768.75</v>
      </c>
      <c r="H776" s="7">
        <v>86456.666666666686</v>
      </c>
      <c r="I776" s="43">
        <v>0.80205980227840978</v>
      </c>
      <c r="J776" s="8"/>
    </row>
    <row r="777" spans="1:10" x14ac:dyDescent="0.3">
      <c r="A777" s="57" t="s">
        <v>72</v>
      </c>
      <c r="B777" s="5" t="s">
        <v>276</v>
      </c>
      <c r="C777" s="58" t="s">
        <v>277</v>
      </c>
      <c r="D777" s="5" t="s">
        <v>278</v>
      </c>
      <c r="E777" s="6" t="s">
        <v>1195</v>
      </c>
      <c r="F777" s="6" t="s">
        <v>432</v>
      </c>
      <c r="G777" s="7">
        <v>75600</v>
      </c>
      <c r="H777" s="7">
        <v>75600</v>
      </c>
      <c r="I777" s="43">
        <v>0</v>
      </c>
      <c r="J777" s="8"/>
    </row>
    <row r="778" spans="1:10" x14ac:dyDescent="0.3">
      <c r="A778" s="57" t="s">
        <v>72</v>
      </c>
      <c r="B778" s="5" t="s">
        <v>276</v>
      </c>
      <c r="C778" s="58" t="s">
        <v>453</v>
      </c>
      <c r="D778" s="5" t="s">
        <v>454</v>
      </c>
      <c r="E778" s="6" t="s">
        <v>1195</v>
      </c>
      <c r="F778" s="6" t="s">
        <v>432</v>
      </c>
      <c r="G778" s="7">
        <v>79333.333333333314</v>
      </c>
      <c r="H778" s="7">
        <v>79333.333333333314</v>
      </c>
      <c r="I778" s="43">
        <v>0</v>
      </c>
      <c r="J778" s="8"/>
    </row>
    <row r="779" spans="1:10" x14ac:dyDescent="0.3">
      <c r="A779" s="57" t="s">
        <v>72</v>
      </c>
      <c r="B779" s="5" t="s">
        <v>276</v>
      </c>
      <c r="C779" s="58" t="s">
        <v>425</v>
      </c>
      <c r="D779" s="5" t="s">
        <v>426</v>
      </c>
      <c r="E779" s="6" t="s">
        <v>1195</v>
      </c>
      <c r="F779" s="6" t="s">
        <v>432</v>
      </c>
      <c r="G779" s="7">
        <v>76250</v>
      </c>
      <c r="H779" s="7">
        <v>76000</v>
      </c>
      <c r="I779" s="43">
        <v>-0.32786885245901237</v>
      </c>
      <c r="J779" s="8"/>
    </row>
    <row r="780" spans="1:10" x14ac:dyDescent="0.3">
      <c r="A780" s="57" t="s">
        <v>70</v>
      </c>
      <c r="B780" s="5" t="s">
        <v>133</v>
      </c>
      <c r="C780" s="58" t="s">
        <v>300</v>
      </c>
      <c r="D780" s="5" t="s">
        <v>301</v>
      </c>
      <c r="E780" s="6" t="s">
        <v>1195</v>
      </c>
      <c r="F780" s="6" t="s">
        <v>442</v>
      </c>
      <c r="G780" s="7">
        <v>19420</v>
      </c>
      <c r="H780" s="7">
        <v>18500</v>
      </c>
      <c r="I780" s="43">
        <v>-4.7373841400617964</v>
      </c>
      <c r="J780" s="8"/>
    </row>
    <row r="781" spans="1:10" x14ac:dyDescent="0.3">
      <c r="A781" s="57" t="s">
        <v>70</v>
      </c>
      <c r="B781" s="5" t="s">
        <v>133</v>
      </c>
      <c r="C781" s="58" t="s">
        <v>459</v>
      </c>
      <c r="D781" s="5" t="s">
        <v>460</v>
      </c>
      <c r="E781" s="6" t="s">
        <v>1195</v>
      </c>
      <c r="F781" s="6" t="s">
        <v>442</v>
      </c>
      <c r="G781" s="7">
        <v>18000</v>
      </c>
      <c r="H781" s="7">
        <v>18000</v>
      </c>
      <c r="I781" s="43">
        <v>0</v>
      </c>
      <c r="J781" s="8"/>
    </row>
    <row r="782" spans="1:10" x14ac:dyDescent="0.3">
      <c r="A782" s="57" t="s">
        <v>67</v>
      </c>
      <c r="B782" s="5" t="s">
        <v>148</v>
      </c>
      <c r="C782" s="58" t="s">
        <v>151</v>
      </c>
      <c r="D782" s="5" t="s">
        <v>152</v>
      </c>
      <c r="E782" s="6" t="s">
        <v>1195</v>
      </c>
      <c r="F782" s="6" t="s">
        <v>442</v>
      </c>
      <c r="G782" s="7">
        <v>18300</v>
      </c>
      <c r="H782" s="7">
        <v>18380</v>
      </c>
      <c r="I782" s="43">
        <v>0.4371584699453645</v>
      </c>
      <c r="J782" s="8"/>
    </row>
    <row r="783" spans="1:10" x14ac:dyDescent="0.3">
      <c r="A783" s="57" t="s">
        <v>67</v>
      </c>
      <c r="B783" s="5" t="s">
        <v>148</v>
      </c>
      <c r="C783" s="58" t="s">
        <v>445</v>
      </c>
      <c r="D783" s="5" t="s">
        <v>446</v>
      </c>
      <c r="E783" s="6" t="s">
        <v>1195</v>
      </c>
      <c r="F783" s="6" t="s">
        <v>442</v>
      </c>
      <c r="G783" s="7">
        <v>19328.75</v>
      </c>
      <c r="H783" s="7">
        <v>19328.75</v>
      </c>
      <c r="I783" s="43">
        <v>0</v>
      </c>
      <c r="J783" s="8"/>
    </row>
    <row r="784" spans="1:10" x14ac:dyDescent="0.3">
      <c r="A784" s="57" t="s">
        <v>67</v>
      </c>
      <c r="B784" s="5" t="s">
        <v>148</v>
      </c>
      <c r="C784" s="58" t="s">
        <v>149</v>
      </c>
      <c r="D784" s="5" t="s">
        <v>150</v>
      </c>
      <c r="E784" s="6" t="s">
        <v>1195</v>
      </c>
      <c r="F784" s="6" t="s">
        <v>442</v>
      </c>
      <c r="G784" s="7">
        <v>20375</v>
      </c>
      <c r="H784" s="7">
        <v>20375</v>
      </c>
      <c r="I784" s="43">
        <v>0</v>
      </c>
      <c r="J784" s="8"/>
    </row>
    <row r="785" spans="1:10" x14ac:dyDescent="0.3">
      <c r="A785" s="57" t="s">
        <v>71</v>
      </c>
      <c r="B785" s="5" t="s">
        <v>189</v>
      </c>
      <c r="C785" s="58" t="s">
        <v>190</v>
      </c>
      <c r="D785" s="5" t="s">
        <v>191</v>
      </c>
      <c r="E785" s="6" t="s">
        <v>1195</v>
      </c>
      <c r="F785" s="6" t="s">
        <v>442</v>
      </c>
      <c r="G785" s="7">
        <v>20770</v>
      </c>
      <c r="H785" s="7">
        <v>20975</v>
      </c>
      <c r="I785" s="43">
        <v>0.98700048146365138</v>
      </c>
      <c r="J785" s="8"/>
    </row>
    <row r="786" spans="1:10" x14ac:dyDescent="0.3">
      <c r="A786" s="57" t="s">
        <v>71</v>
      </c>
      <c r="B786" s="5" t="s">
        <v>189</v>
      </c>
      <c r="C786" s="58" t="s">
        <v>281</v>
      </c>
      <c r="D786" s="5" t="s">
        <v>282</v>
      </c>
      <c r="E786" s="6" t="s">
        <v>1195</v>
      </c>
      <c r="F786" s="6" t="s">
        <v>442</v>
      </c>
      <c r="G786" s="7">
        <v>18333.333333333328</v>
      </c>
      <c r="H786" s="7">
        <v>19666.666666666672</v>
      </c>
      <c r="I786" s="43">
        <v>7.2727272727272947</v>
      </c>
      <c r="J786" s="8"/>
    </row>
    <row r="787" spans="1:10" x14ac:dyDescent="0.3">
      <c r="A787" s="57" t="s">
        <v>72</v>
      </c>
      <c r="B787" s="5" t="s">
        <v>276</v>
      </c>
      <c r="C787" s="58" t="s">
        <v>277</v>
      </c>
      <c r="D787" s="5" t="s">
        <v>278</v>
      </c>
      <c r="E787" s="6" t="s">
        <v>1195</v>
      </c>
      <c r="F787" s="6" t="s">
        <v>442</v>
      </c>
      <c r="G787" s="7">
        <v>17200</v>
      </c>
      <c r="H787" s="7">
        <v>17180</v>
      </c>
      <c r="I787" s="43">
        <v>-0.1162790697674443</v>
      </c>
      <c r="J787" s="8"/>
    </row>
    <row r="788" spans="1:10" x14ac:dyDescent="0.3">
      <c r="A788" s="57" t="s">
        <v>72</v>
      </c>
      <c r="B788" s="5" t="s">
        <v>276</v>
      </c>
      <c r="C788" s="58" t="s">
        <v>453</v>
      </c>
      <c r="D788" s="5" t="s">
        <v>454</v>
      </c>
      <c r="E788" s="6" t="s">
        <v>1195</v>
      </c>
      <c r="F788" s="6" t="s">
        <v>442</v>
      </c>
      <c r="G788" s="7">
        <v>18333.333333333328</v>
      </c>
      <c r="H788" s="7">
        <v>18333.333333333328</v>
      </c>
      <c r="I788" s="43">
        <v>0</v>
      </c>
      <c r="J788" s="8"/>
    </row>
    <row r="789" spans="1:10" x14ac:dyDescent="0.3">
      <c r="A789" s="57" t="s">
        <v>72</v>
      </c>
      <c r="B789" s="5" t="s">
        <v>276</v>
      </c>
      <c r="C789" s="58" t="s">
        <v>425</v>
      </c>
      <c r="D789" s="5" t="s">
        <v>426</v>
      </c>
      <c r="E789" s="6" t="s">
        <v>1195</v>
      </c>
      <c r="F789" s="6" t="s">
        <v>442</v>
      </c>
      <c r="G789" s="7">
        <v>16600</v>
      </c>
      <c r="H789" s="7">
        <v>17600</v>
      </c>
      <c r="I789" s="43">
        <v>6.0240963855421761</v>
      </c>
      <c r="J789" s="8"/>
    </row>
    <row r="790" spans="1:10" x14ac:dyDescent="0.3">
      <c r="A790" s="57" t="s">
        <v>75</v>
      </c>
      <c r="B790" s="5" t="s">
        <v>275</v>
      </c>
      <c r="C790" s="58" t="s">
        <v>447</v>
      </c>
      <c r="D790" s="5" t="s">
        <v>448</v>
      </c>
      <c r="E790" s="6" t="s">
        <v>1195</v>
      </c>
      <c r="F790" s="6" t="s">
        <v>439</v>
      </c>
      <c r="G790" s="7">
        <v>23843.25</v>
      </c>
      <c r="H790" s="7">
        <v>24191.5</v>
      </c>
      <c r="I790" s="43">
        <v>1.4605810868904228</v>
      </c>
      <c r="J790" s="8"/>
    </row>
    <row r="791" spans="1:10" x14ac:dyDescent="0.3">
      <c r="A791" s="57" t="s">
        <v>70</v>
      </c>
      <c r="B791" s="5" t="s">
        <v>133</v>
      </c>
      <c r="C791" s="58" t="s">
        <v>300</v>
      </c>
      <c r="D791" s="5" t="s">
        <v>301</v>
      </c>
      <c r="E791" s="6" t="s">
        <v>1195</v>
      </c>
      <c r="F791" s="6" t="s">
        <v>439</v>
      </c>
      <c r="G791" s="7">
        <v>28000</v>
      </c>
      <c r="H791" s="7">
        <v>27666.666666666675</v>
      </c>
      <c r="I791" s="43">
        <v>-1.1904761904761865</v>
      </c>
      <c r="J791" s="8"/>
    </row>
    <row r="792" spans="1:10" x14ac:dyDescent="0.3">
      <c r="A792" s="57" t="s">
        <v>67</v>
      </c>
      <c r="B792" s="5" t="s">
        <v>148</v>
      </c>
      <c r="C792" s="58" t="s">
        <v>151</v>
      </c>
      <c r="D792" s="5" t="s">
        <v>152</v>
      </c>
      <c r="E792" s="6" t="s">
        <v>1195</v>
      </c>
      <c r="F792" s="6" t="s">
        <v>439</v>
      </c>
      <c r="G792" s="7">
        <v>24550</v>
      </c>
      <c r="H792" s="7">
        <v>24333.333333333328</v>
      </c>
      <c r="I792" s="43">
        <v>-0.88255261371351645</v>
      </c>
      <c r="J792" s="8"/>
    </row>
    <row r="793" spans="1:10" x14ac:dyDescent="0.3">
      <c r="A793" s="57" t="s">
        <v>67</v>
      </c>
      <c r="B793" s="5" t="s">
        <v>148</v>
      </c>
      <c r="C793" s="58" t="s">
        <v>445</v>
      </c>
      <c r="D793" s="5" t="s">
        <v>446</v>
      </c>
      <c r="E793" s="6" t="s">
        <v>1195</v>
      </c>
      <c r="F793" s="6" t="s">
        <v>439</v>
      </c>
      <c r="G793" s="7">
        <v>25923.333333333328</v>
      </c>
      <c r="H793" s="7">
        <v>25923.333333333328</v>
      </c>
      <c r="I793" s="43">
        <v>0</v>
      </c>
      <c r="J793" s="8"/>
    </row>
    <row r="794" spans="1:10" x14ac:dyDescent="0.3">
      <c r="A794" s="57" t="s">
        <v>71</v>
      </c>
      <c r="B794" s="5" t="s">
        <v>189</v>
      </c>
      <c r="C794" s="58" t="s">
        <v>281</v>
      </c>
      <c r="D794" s="5" t="s">
        <v>282</v>
      </c>
      <c r="E794" s="6" t="s">
        <v>1195</v>
      </c>
      <c r="F794" s="6" t="s">
        <v>439</v>
      </c>
      <c r="G794" s="7">
        <v>24546.25</v>
      </c>
      <c r="H794" s="7">
        <v>25145</v>
      </c>
      <c r="I794" s="43">
        <v>2.4392728013443938</v>
      </c>
      <c r="J794" s="8"/>
    </row>
    <row r="795" spans="1:10" x14ac:dyDescent="0.3">
      <c r="A795" s="57" t="s">
        <v>72</v>
      </c>
      <c r="B795" s="5" t="s">
        <v>276</v>
      </c>
      <c r="C795" s="58" t="s">
        <v>277</v>
      </c>
      <c r="D795" s="5" t="s">
        <v>278</v>
      </c>
      <c r="E795" s="6" t="s">
        <v>1195</v>
      </c>
      <c r="F795" s="6" t="s">
        <v>439</v>
      </c>
      <c r="G795" s="7">
        <v>21900</v>
      </c>
      <c r="H795" s="7">
        <v>22100</v>
      </c>
      <c r="I795" s="43">
        <v>0.91324200913243125</v>
      </c>
      <c r="J795" s="8"/>
    </row>
    <row r="796" spans="1:10" x14ac:dyDescent="0.3">
      <c r="A796" s="57" t="s">
        <v>72</v>
      </c>
      <c r="B796" s="5" t="s">
        <v>276</v>
      </c>
      <c r="C796" s="58" t="s">
        <v>425</v>
      </c>
      <c r="D796" s="5" t="s">
        <v>426</v>
      </c>
      <c r="E796" s="6" t="s">
        <v>1195</v>
      </c>
      <c r="F796" s="6" t="s">
        <v>439</v>
      </c>
      <c r="G796" s="7">
        <v>22200</v>
      </c>
      <c r="H796" s="7">
        <v>23400</v>
      </c>
      <c r="I796" s="43">
        <v>5.4054054054053955</v>
      </c>
      <c r="J796" s="8"/>
    </row>
    <row r="797" spans="1:10" x14ac:dyDescent="0.3">
      <c r="A797" s="57" t="s">
        <v>59</v>
      </c>
      <c r="B797" s="5" t="s">
        <v>153</v>
      </c>
      <c r="C797" s="58" t="s">
        <v>294</v>
      </c>
      <c r="D797" s="5" t="s">
        <v>295</v>
      </c>
      <c r="E797" s="6" t="s">
        <v>1195</v>
      </c>
      <c r="F797" s="6" t="s">
        <v>439</v>
      </c>
      <c r="G797" s="7">
        <v>26566.666666666672</v>
      </c>
      <c r="H797" s="7">
        <v>26933.333333333325</v>
      </c>
      <c r="I797" s="43">
        <v>1.3801756587201952</v>
      </c>
      <c r="J797" s="8"/>
    </row>
    <row r="798" spans="1:10" x14ac:dyDescent="0.3">
      <c r="A798" s="57" t="s">
        <v>75</v>
      </c>
      <c r="B798" s="5" t="s">
        <v>275</v>
      </c>
      <c r="C798" s="58" t="s">
        <v>447</v>
      </c>
      <c r="D798" s="5" t="s">
        <v>448</v>
      </c>
      <c r="E798" s="6" t="s">
        <v>1195</v>
      </c>
      <c r="F798" s="6" t="s">
        <v>433</v>
      </c>
      <c r="G798" s="7">
        <v>133506.66666666663</v>
      </c>
      <c r="H798" s="7">
        <v>133277</v>
      </c>
      <c r="I798" s="43">
        <v>-0.17202636572455349</v>
      </c>
      <c r="J798" s="8"/>
    </row>
    <row r="799" spans="1:10" x14ac:dyDescent="0.3">
      <c r="A799" s="57" t="s">
        <v>70</v>
      </c>
      <c r="B799" s="5" t="s">
        <v>133</v>
      </c>
      <c r="C799" s="58" t="s">
        <v>300</v>
      </c>
      <c r="D799" s="5" t="s">
        <v>301</v>
      </c>
      <c r="E799" s="6" t="s">
        <v>1195</v>
      </c>
      <c r="F799" s="6" t="s">
        <v>433</v>
      </c>
      <c r="G799" s="7">
        <v>149250</v>
      </c>
      <c r="H799" s="7">
        <v>144000</v>
      </c>
      <c r="I799" s="43">
        <v>-3.5175879396984961</v>
      </c>
      <c r="J799" s="8"/>
    </row>
    <row r="800" spans="1:10" x14ac:dyDescent="0.3">
      <c r="A800" s="57" t="s">
        <v>70</v>
      </c>
      <c r="B800" s="5" t="s">
        <v>133</v>
      </c>
      <c r="C800" s="58" t="s">
        <v>459</v>
      </c>
      <c r="D800" s="5" t="s">
        <v>460</v>
      </c>
      <c r="E800" s="6" t="s">
        <v>1195</v>
      </c>
      <c r="F800" s="6" t="s">
        <v>433</v>
      </c>
      <c r="G800" s="7">
        <v>126666.6666666667</v>
      </c>
      <c r="H800" s="7">
        <v>128333.3333333333</v>
      </c>
      <c r="I800" s="43">
        <v>1.315789473684204</v>
      </c>
      <c r="J800" s="8"/>
    </row>
    <row r="801" spans="1:10" x14ac:dyDescent="0.3">
      <c r="A801" s="57" t="s">
        <v>67</v>
      </c>
      <c r="B801" s="5" t="s">
        <v>148</v>
      </c>
      <c r="C801" s="58" t="s">
        <v>151</v>
      </c>
      <c r="D801" s="5" t="s">
        <v>152</v>
      </c>
      <c r="E801" s="6" t="s">
        <v>1195</v>
      </c>
      <c r="F801" s="6" t="s">
        <v>433</v>
      </c>
      <c r="G801" s="7">
        <v>126200</v>
      </c>
      <c r="H801" s="7">
        <v>128300</v>
      </c>
      <c r="I801" s="43">
        <v>1.6640253565768597</v>
      </c>
      <c r="J801" s="8"/>
    </row>
    <row r="802" spans="1:10" x14ac:dyDescent="0.3">
      <c r="A802" s="57" t="s">
        <v>67</v>
      </c>
      <c r="B802" s="5" t="s">
        <v>148</v>
      </c>
      <c r="C802" s="58" t="s">
        <v>445</v>
      </c>
      <c r="D802" s="5" t="s">
        <v>446</v>
      </c>
      <c r="E802" s="6" t="s">
        <v>1195</v>
      </c>
      <c r="F802" s="6" t="s">
        <v>433</v>
      </c>
      <c r="G802" s="7">
        <v>135892.5</v>
      </c>
      <c r="H802" s="7">
        <v>134392.5</v>
      </c>
      <c r="I802" s="43">
        <v>-1.103813676251453</v>
      </c>
      <c r="J802" s="8"/>
    </row>
    <row r="803" spans="1:10" x14ac:dyDescent="0.3">
      <c r="A803" s="57" t="s">
        <v>72</v>
      </c>
      <c r="B803" s="5" t="s">
        <v>276</v>
      </c>
      <c r="C803" s="58" t="s">
        <v>277</v>
      </c>
      <c r="D803" s="5" t="s">
        <v>278</v>
      </c>
      <c r="E803" s="6" t="s">
        <v>1195</v>
      </c>
      <c r="F803" s="6" t="s">
        <v>433</v>
      </c>
      <c r="G803" s="7">
        <v>115700</v>
      </c>
      <c r="H803" s="7">
        <v>114200</v>
      </c>
      <c r="I803" s="43">
        <v>-1.2964563526361328</v>
      </c>
      <c r="J803" s="8"/>
    </row>
    <row r="804" spans="1:10" x14ac:dyDescent="0.3">
      <c r="A804" s="57" t="s">
        <v>72</v>
      </c>
      <c r="B804" s="5" t="s">
        <v>276</v>
      </c>
      <c r="C804" s="58" t="s">
        <v>425</v>
      </c>
      <c r="D804" s="5" t="s">
        <v>426</v>
      </c>
      <c r="E804" s="6" t="s">
        <v>1195</v>
      </c>
      <c r="F804" s="6" t="s">
        <v>433</v>
      </c>
      <c r="G804" s="7">
        <v>130000</v>
      </c>
      <c r="H804" s="7">
        <v>130200</v>
      </c>
      <c r="I804" s="43">
        <v>0.15384615384614886</v>
      </c>
      <c r="J804" s="8"/>
    </row>
    <row r="805" spans="1:10" x14ac:dyDescent="0.3">
      <c r="A805" s="57" t="s">
        <v>72</v>
      </c>
      <c r="B805" s="5" t="s">
        <v>276</v>
      </c>
      <c r="C805" s="58" t="s">
        <v>277</v>
      </c>
      <c r="D805" s="5" t="s">
        <v>278</v>
      </c>
      <c r="E805" s="6" t="s">
        <v>1196</v>
      </c>
      <c r="F805" s="6" t="s">
        <v>430</v>
      </c>
      <c r="G805" s="7">
        <v>33625</v>
      </c>
      <c r="H805" s="7">
        <v>33000</v>
      </c>
      <c r="I805" s="43">
        <v>-1.8587360594795488</v>
      </c>
      <c r="J805" s="8"/>
    </row>
    <row r="806" spans="1:10" x14ac:dyDescent="0.3">
      <c r="A806" s="57" t="s">
        <v>62</v>
      </c>
      <c r="B806" s="5" t="s">
        <v>166</v>
      </c>
      <c r="C806" s="58" t="s">
        <v>167</v>
      </c>
      <c r="D806" s="5" t="s">
        <v>168</v>
      </c>
      <c r="E806" s="6" t="s">
        <v>1197</v>
      </c>
      <c r="F806" s="6" t="s">
        <v>427</v>
      </c>
      <c r="G806" s="7">
        <v>20200</v>
      </c>
      <c r="H806" s="7">
        <v>20666.666666666672</v>
      </c>
      <c r="I806" s="43">
        <v>2.3102310231023275</v>
      </c>
      <c r="J806" s="8"/>
    </row>
    <row r="807" spans="1:10" x14ac:dyDescent="0.3">
      <c r="A807" s="57" t="s">
        <v>52</v>
      </c>
      <c r="B807" s="5" t="s">
        <v>287</v>
      </c>
      <c r="C807" s="58" t="s">
        <v>326</v>
      </c>
      <c r="D807" s="5" t="s">
        <v>327</v>
      </c>
      <c r="E807" s="6" t="s">
        <v>1197</v>
      </c>
      <c r="F807" s="6" t="s">
        <v>427</v>
      </c>
      <c r="G807" s="7">
        <v>18066.666666666672</v>
      </c>
      <c r="H807" s="7">
        <v>18700</v>
      </c>
      <c r="I807" s="43">
        <v>3.5055350553505384</v>
      </c>
      <c r="J807" s="8"/>
    </row>
    <row r="808" spans="1:10" x14ac:dyDescent="0.3">
      <c r="A808" s="57" t="s">
        <v>52</v>
      </c>
      <c r="B808" s="5" t="s">
        <v>287</v>
      </c>
      <c r="C808" s="58" t="s">
        <v>288</v>
      </c>
      <c r="D808" s="5" t="s">
        <v>289</v>
      </c>
      <c r="E808" s="6" t="s">
        <v>1197</v>
      </c>
      <c r="F808" s="6" t="s">
        <v>427</v>
      </c>
      <c r="G808" s="7">
        <v>17625.25</v>
      </c>
      <c r="H808" s="7">
        <v>17833.333333333328</v>
      </c>
      <c r="I808" s="43">
        <v>1.1805979111407352</v>
      </c>
      <c r="J808" s="8"/>
    </row>
    <row r="809" spans="1:10" x14ac:dyDescent="0.3">
      <c r="A809" s="57" t="s">
        <v>52</v>
      </c>
      <c r="B809" s="5" t="s">
        <v>287</v>
      </c>
      <c r="C809" s="58" t="s">
        <v>380</v>
      </c>
      <c r="D809" s="5" t="s">
        <v>381</v>
      </c>
      <c r="E809" s="6" t="s">
        <v>1197</v>
      </c>
      <c r="F809" s="6" t="s">
        <v>427</v>
      </c>
      <c r="G809" s="7">
        <v>19233.333333333328</v>
      </c>
      <c r="H809" s="7">
        <v>19533.333333333328</v>
      </c>
      <c r="I809" s="43">
        <v>1.5597920277296451</v>
      </c>
      <c r="J809" s="8"/>
    </row>
    <row r="810" spans="1:10" x14ac:dyDescent="0.3">
      <c r="A810" s="57" t="s">
        <v>62</v>
      </c>
      <c r="B810" s="5" t="s">
        <v>166</v>
      </c>
      <c r="C810" s="58" t="s">
        <v>265</v>
      </c>
      <c r="D810" s="5" t="s">
        <v>266</v>
      </c>
      <c r="E810" s="6" t="s">
        <v>1197</v>
      </c>
      <c r="F810" s="6" t="s">
        <v>430</v>
      </c>
      <c r="G810" s="7">
        <v>70542.399999999994</v>
      </c>
      <c r="H810" s="7">
        <v>70462.399999999994</v>
      </c>
      <c r="I810" s="43">
        <v>-0.11340697226065456</v>
      </c>
      <c r="J810" s="8"/>
    </row>
    <row r="811" spans="1:10" x14ac:dyDescent="0.3">
      <c r="A811" s="57" t="s">
        <v>62</v>
      </c>
      <c r="B811" s="5" t="s">
        <v>166</v>
      </c>
      <c r="C811" s="58" t="s">
        <v>318</v>
      </c>
      <c r="D811" s="5" t="s">
        <v>319</v>
      </c>
      <c r="E811" s="6" t="s">
        <v>1197</v>
      </c>
      <c r="F811" s="6" t="s">
        <v>471</v>
      </c>
      <c r="G811" s="7">
        <v>12950</v>
      </c>
      <c r="H811" s="7">
        <v>12900</v>
      </c>
      <c r="I811" s="43">
        <v>-0.38610038610038527</v>
      </c>
      <c r="J811" s="8"/>
    </row>
    <row r="812" spans="1:10" x14ac:dyDescent="0.3">
      <c r="A812" s="57" t="s">
        <v>52</v>
      </c>
      <c r="B812" s="5" t="s">
        <v>287</v>
      </c>
      <c r="C812" s="58" t="s">
        <v>461</v>
      </c>
      <c r="D812" s="5" t="s">
        <v>462</v>
      </c>
      <c r="E812" s="6" t="s">
        <v>1197</v>
      </c>
      <c r="F812" s="6" t="s">
        <v>471</v>
      </c>
      <c r="G812" s="7">
        <v>15033.333333333338</v>
      </c>
      <c r="H812" s="7">
        <v>15033.333333333338</v>
      </c>
      <c r="I812" s="43">
        <v>0</v>
      </c>
      <c r="J812" s="8"/>
    </row>
    <row r="813" spans="1:10" x14ac:dyDescent="0.3">
      <c r="A813" s="57" t="s">
        <v>62</v>
      </c>
      <c r="B813" s="5" t="s">
        <v>166</v>
      </c>
      <c r="C813" s="58" t="s">
        <v>167</v>
      </c>
      <c r="D813" s="5" t="s">
        <v>168</v>
      </c>
      <c r="E813" s="6" t="s">
        <v>1197</v>
      </c>
      <c r="F813" s="6" t="s">
        <v>439</v>
      </c>
      <c r="G813" s="7" t="s">
        <v>132</v>
      </c>
      <c r="H813" s="7">
        <v>55033.33333333335</v>
      </c>
      <c r="I813" s="43" t="s">
        <v>132</v>
      </c>
      <c r="J813" s="8"/>
    </row>
    <row r="814" spans="1:10" x14ac:dyDescent="0.3">
      <c r="A814" s="57" t="s">
        <v>62</v>
      </c>
      <c r="B814" s="5" t="s">
        <v>166</v>
      </c>
      <c r="C814" s="58" t="s">
        <v>332</v>
      </c>
      <c r="D814" s="5" t="s">
        <v>333</v>
      </c>
      <c r="E814" s="6" t="s">
        <v>1197</v>
      </c>
      <c r="F814" s="6" t="s">
        <v>439</v>
      </c>
      <c r="G814" s="7" t="s">
        <v>132</v>
      </c>
      <c r="H814" s="7">
        <v>45829.333333333343</v>
      </c>
      <c r="I814" s="43" t="s">
        <v>132</v>
      </c>
      <c r="J814" s="8"/>
    </row>
    <row r="815" spans="1:10" x14ac:dyDescent="0.3">
      <c r="A815" s="57" t="s">
        <v>62</v>
      </c>
      <c r="B815" s="5" t="s">
        <v>166</v>
      </c>
      <c r="C815" s="58" t="s">
        <v>316</v>
      </c>
      <c r="D815" s="5" t="s">
        <v>317</v>
      </c>
      <c r="E815" s="6" t="s">
        <v>1197</v>
      </c>
      <c r="F815" s="6" t="s">
        <v>439</v>
      </c>
      <c r="G815" s="7">
        <v>45311</v>
      </c>
      <c r="H815" s="7">
        <v>44861</v>
      </c>
      <c r="I815" s="43">
        <v>-0.9931363245128112</v>
      </c>
      <c r="J815" s="8"/>
    </row>
    <row r="816" spans="1:10" x14ac:dyDescent="0.3">
      <c r="A816" s="57" t="s">
        <v>62</v>
      </c>
      <c r="B816" s="5" t="s">
        <v>166</v>
      </c>
      <c r="C816" s="58" t="s">
        <v>171</v>
      </c>
      <c r="D816" s="5" t="s">
        <v>172</v>
      </c>
      <c r="E816" s="6" t="s">
        <v>1197</v>
      </c>
      <c r="F816" s="6" t="s">
        <v>439</v>
      </c>
      <c r="G816" s="7">
        <v>43083.333333333343</v>
      </c>
      <c r="H816" s="7">
        <v>42700</v>
      </c>
      <c r="I816" s="43">
        <v>-0.88974854932302172</v>
      </c>
      <c r="J816" s="8"/>
    </row>
    <row r="817" spans="1:10" x14ac:dyDescent="0.3">
      <c r="A817" s="57" t="s">
        <v>62</v>
      </c>
      <c r="B817" s="5" t="s">
        <v>166</v>
      </c>
      <c r="C817" s="58" t="s">
        <v>265</v>
      </c>
      <c r="D817" s="5" t="s">
        <v>266</v>
      </c>
      <c r="E817" s="6" t="s">
        <v>1197</v>
      </c>
      <c r="F817" s="6" t="s">
        <v>439</v>
      </c>
      <c r="G817" s="7">
        <v>45975</v>
      </c>
      <c r="H817" s="7">
        <v>46375</v>
      </c>
      <c r="I817" s="43">
        <v>0.87003806416530149</v>
      </c>
      <c r="J817" s="8"/>
    </row>
    <row r="818" spans="1:10" x14ac:dyDescent="0.3">
      <c r="A818" s="57" t="s">
        <v>62</v>
      </c>
      <c r="B818" s="5" t="s">
        <v>166</v>
      </c>
      <c r="C818" s="58" t="s">
        <v>285</v>
      </c>
      <c r="D818" s="5" t="s">
        <v>286</v>
      </c>
      <c r="E818" s="6" t="s">
        <v>1197</v>
      </c>
      <c r="F818" s="6" t="s">
        <v>439</v>
      </c>
      <c r="G818" s="7">
        <v>44236</v>
      </c>
      <c r="H818" s="7">
        <v>45408.800000000003</v>
      </c>
      <c r="I818" s="43">
        <v>2.6512342888145524</v>
      </c>
      <c r="J818" s="8"/>
    </row>
    <row r="819" spans="1:10" x14ac:dyDescent="0.3">
      <c r="A819" s="57" t="s">
        <v>52</v>
      </c>
      <c r="B819" s="5" t="s">
        <v>287</v>
      </c>
      <c r="C819" s="58" t="s">
        <v>326</v>
      </c>
      <c r="D819" s="5" t="s">
        <v>327</v>
      </c>
      <c r="E819" s="6" t="s">
        <v>1197</v>
      </c>
      <c r="F819" s="6" t="s">
        <v>439</v>
      </c>
      <c r="G819" s="7">
        <v>50800</v>
      </c>
      <c r="H819" s="7">
        <v>50133.333333333343</v>
      </c>
      <c r="I819" s="43">
        <v>-1.3123359580052398</v>
      </c>
      <c r="J819" s="8"/>
    </row>
    <row r="820" spans="1:10" x14ac:dyDescent="0.3">
      <c r="A820" s="57" t="s">
        <v>62</v>
      </c>
      <c r="B820" s="5" t="s">
        <v>166</v>
      </c>
      <c r="C820" s="58" t="s">
        <v>265</v>
      </c>
      <c r="D820" s="5" t="s">
        <v>266</v>
      </c>
      <c r="E820" s="6" t="s">
        <v>1198</v>
      </c>
      <c r="F820" s="6" t="s">
        <v>430</v>
      </c>
      <c r="G820" s="7">
        <v>117130.4</v>
      </c>
      <c r="H820" s="7">
        <v>116490.4</v>
      </c>
      <c r="I820" s="43">
        <v>-0.54639956834433556</v>
      </c>
      <c r="J820" s="8"/>
    </row>
    <row r="821" spans="1:10" x14ac:dyDescent="0.3">
      <c r="A821" s="57" t="s">
        <v>53</v>
      </c>
      <c r="B821" s="5" t="s">
        <v>112</v>
      </c>
      <c r="C821" s="58" t="s">
        <v>308</v>
      </c>
      <c r="D821" s="5" t="s">
        <v>309</v>
      </c>
      <c r="E821" s="6" t="s">
        <v>1198</v>
      </c>
      <c r="F821" s="6" t="s">
        <v>439</v>
      </c>
      <c r="G821" s="7">
        <v>71866.666666666686</v>
      </c>
      <c r="H821" s="7">
        <v>76900</v>
      </c>
      <c r="I821" s="43">
        <v>7.0037105751391309</v>
      </c>
      <c r="J821" s="8"/>
    </row>
    <row r="822" spans="1:10" x14ac:dyDescent="0.3">
      <c r="A822" s="57" t="s">
        <v>57</v>
      </c>
      <c r="B822" s="5" t="s">
        <v>156</v>
      </c>
      <c r="C822" s="58" t="s">
        <v>228</v>
      </c>
      <c r="D822" s="5" t="s">
        <v>229</v>
      </c>
      <c r="E822" s="6" t="s">
        <v>1198</v>
      </c>
      <c r="F822" s="6" t="s">
        <v>439</v>
      </c>
      <c r="G822" s="7">
        <v>63760</v>
      </c>
      <c r="H822" s="7">
        <v>68333.333333333314</v>
      </c>
      <c r="I822" s="43">
        <v>7.1727310748640685</v>
      </c>
      <c r="J822" s="8"/>
    </row>
    <row r="823" spans="1:10" x14ac:dyDescent="0.3">
      <c r="A823" s="57" t="s">
        <v>62</v>
      </c>
      <c r="B823" s="5" t="s">
        <v>166</v>
      </c>
      <c r="C823" s="58" t="s">
        <v>167</v>
      </c>
      <c r="D823" s="5" t="s">
        <v>168</v>
      </c>
      <c r="E823" s="6" t="s">
        <v>1199</v>
      </c>
      <c r="F823" s="6" t="s">
        <v>443</v>
      </c>
      <c r="G823" s="7">
        <v>9028.2000000000007</v>
      </c>
      <c r="H823" s="7">
        <v>8928.2000000000007</v>
      </c>
      <c r="I823" s="43">
        <v>-1.1076405041979598</v>
      </c>
      <c r="J823" s="8"/>
    </row>
    <row r="824" spans="1:10" x14ac:dyDescent="0.3">
      <c r="A824" s="57" t="s">
        <v>62</v>
      </c>
      <c r="B824" s="5" t="s">
        <v>166</v>
      </c>
      <c r="C824" s="58" t="s">
        <v>255</v>
      </c>
      <c r="D824" s="5" t="s">
        <v>256</v>
      </c>
      <c r="E824" s="6" t="s">
        <v>1199</v>
      </c>
      <c r="F824" s="6" t="s">
        <v>443</v>
      </c>
      <c r="G824" s="7">
        <v>8310.25</v>
      </c>
      <c r="H824" s="7">
        <v>8285.25</v>
      </c>
      <c r="I824" s="43">
        <v>-0.30083330826389254</v>
      </c>
      <c r="J824" s="8"/>
    </row>
    <row r="825" spans="1:10" x14ac:dyDescent="0.3">
      <c r="A825" s="57" t="s">
        <v>60</v>
      </c>
      <c r="B825" s="5" t="s">
        <v>107</v>
      </c>
      <c r="C825" s="58" t="s">
        <v>201</v>
      </c>
      <c r="D825" s="5" t="s">
        <v>202</v>
      </c>
      <c r="E825" s="6" t="s">
        <v>1199</v>
      </c>
      <c r="F825" s="6" t="s">
        <v>443</v>
      </c>
      <c r="G825" s="7">
        <v>9325</v>
      </c>
      <c r="H825" s="7">
        <v>9350</v>
      </c>
      <c r="I825" s="43">
        <v>0.26809651474530849</v>
      </c>
      <c r="J825" s="8"/>
    </row>
    <row r="826" spans="1:10" x14ac:dyDescent="0.3">
      <c r="A826" s="57" t="s">
        <v>71</v>
      </c>
      <c r="B826" s="5" t="s">
        <v>189</v>
      </c>
      <c r="C826" s="58" t="s">
        <v>279</v>
      </c>
      <c r="D826" s="5" t="s">
        <v>280</v>
      </c>
      <c r="E826" s="6" t="s">
        <v>1199</v>
      </c>
      <c r="F826" s="6" t="s">
        <v>443</v>
      </c>
      <c r="G826" s="7">
        <v>10000</v>
      </c>
      <c r="H826" s="7">
        <v>10000</v>
      </c>
      <c r="I826" s="43">
        <v>0</v>
      </c>
      <c r="J826" s="8"/>
    </row>
    <row r="827" spans="1:10" x14ac:dyDescent="0.3">
      <c r="A827" s="57" t="s">
        <v>58</v>
      </c>
      <c r="B827" s="5" t="s">
        <v>120</v>
      </c>
      <c r="C827" s="58" t="s">
        <v>130</v>
      </c>
      <c r="D827" s="5" t="s">
        <v>131</v>
      </c>
      <c r="E827" s="6" t="s">
        <v>1199</v>
      </c>
      <c r="F827" s="6" t="s">
        <v>443</v>
      </c>
      <c r="G827" s="7">
        <v>8400</v>
      </c>
      <c r="H827" s="7">
        <v>8400</v>
      </c>
      <c r="I827" s="43">
        <v>0</v>
      </c>
      <c r="J827" s="8"/>
    </row>
    <row r="828" spans="1:10" x14ac:dyDescent="0.3">
      <c r="A828" s="57" t="s">
        <v>59</v>
      </c>
      <c r="B828" s="5" t="s">
        <v>153</v>
      </c>
      <c r="C828" s="58" t="s">
        <v>245</v>
      </c>
      <c r="D828" s="5" t="s">
        <v>246</v>
      </c>
      <c r="E828" s="6" t="s">
        <v>1199</v>
      </c>
      <c r="F828" s="6" t="s">
        <v>443</v>
      </c>
      <c r="G828" s="7">
        <v>8435.6666666666642</v>
      </c>
      <c r="H828" s="7">
        <v>8432.3333333333358</v>
      </c>
      <c r="I828" s="43">
        <v>-3.9514758762382314E-2</v>
      </c>
      <c r="J828" s="8"/>
    </row>
    <row r="829" spans="1:10" x14ac:dyDescent="0.3">
      <c r="A829" s="57" t="s">
        <v>59</v>
      </c>
      <c r="B829" s="5" t="s">
        <v>153</v>
      </c>
      <c r="C829" s="58" t="s">
        <v>237</v>
      </c>
      <c r="D829" s="5" t="s">
        <v>238</v>
      </c>
      <c r="E829" s="6" t="s">
        <v>1199</v>
      </c>
      <c r="F829" s="6" t="s">
        <v>443</v>
      </c>
      <c r="G829" s="7">
        <v>8033.3333333333312</v>
      </c>
      <c r="H829" s="7">
        <v>8100</v>
      </c>
      <c r="I829" s="43">
        <v>0.82987551867219611</v>
      </c>
      <c r="J829" s="8"/>
    </row>
    <row r="830" spans="1:10" x14ac:dyDescent="0.3">
      <c r="A830" s="57" t="s">
        <v>59</v>
      </c>
      <c r="B830" s="5" t="s">
        <v>153</v>
      </c>
      <c r="C830" s="58" t="s">
        <v>247</v>
      </c>
      <c r="D830" s="5" t="s">
        <v>248</v>
      </c>
      <c r="E830" s="6" t="s">
        <v>1199</v>
      </c>
      <c r="F830" s="6" t="s">
        <v>443</v>
      </c>
      <c r="G830" s="7">
        <v>8350</v>
      </c>
      <c r="H830" s="7">
        <v>8250</v>
      </c>
      <c r="I830" s="43">
        <v>-1.19760479041916</v>
      </c>
      <c r="J830" s="8"/>
    </row>
    <row r="831" spans="1:10" x14ac:dyDescent="0.3">
      <c r="A831" s="57" t="s">
        <v>74</v>
      </c>
      <c r="B831" s="5" t="s">
        <v>373</v>
      </c>
      <c r="C831" s="58" t="s">
        <v>411</v>
      </c>
      <c r="D831" s="5" t="s">
        <v>373</v>
      </c>
      <c r="E831" s="6" t="s">
        <v>1199</v>
      </c>
      <c r="F831" s="6" t="s">
        <v>443</v>
      </c>
      <c r="G831" s="7">
        <v>7666.6666666666688</v>
      </c>
      <c r="H831" s="7">
        <v>7833.3333333333312</v>
      </c>
      <c r="I831" s="43">
        <v>2.1739130434782483</v>
      </c>
      <c r="J831" s="8"/>
    </row>
    <row r="832" spans="1:10" x14ac:dyDescent="0.3">
      <c r="A832" s="57" t="s">
        <v>73</v>
      </c>
      <c r="B832" s="5" t="s">
        <v>104</v>
      </c>
      <c r="C832" s="58" t="s">
        <v>412</v>
      </c>
      <c r="D832" s="5" t="s">
        <v>413</v>
      </c>
      <c r="E832" s="6" t="s">
        <v>1199</v>
      </c>
      <c r="F832" s="6" t="s">
        <v>443</v>
      </c>
      <c r="G832" s="7">
        <v>8233.3333333333339</v>
      </c>
      <c r="H832" s="7">
        <v>8500</v>
      </c>
      <c r="I832" s="43">
        <v>3.2388663967611193</v>
      </c>
      <c r="J832" s="8"/>
    </row>
    <row r="833" spans="1:10" x14ac:dyDescent="0.3">
      <c r="A833" s="57" t="s">
        <v>64</v>
      </c>
      <c r="B833" s="5" t="s">
        <v>145</v>
      </c>
      <c r="C833" s="58" t="s">
        <v>218</v>
      </c>
      <c r="D833" s="5" t="s">
        <v>219</v>
      </c>
      <c r="E833" s="6" t="s">
        <v>1200</v>
      </c>
      <c r="F833" s="6" t="s">
        <v>439</v>
      </c>
      <c r="G833" s="7">
        <v>37866.666666666657</v>
      </c>
      <c r="H833" s="7">
        <v>35966.666666666657</v>
      </c>
      <c r="I833" s="43">
        <v>-5.0176056338028125</v>
      </c>
      <c r="J833" s="8"/>
    </row>
    <row r="834" spans="1:10" x14ac:dyDescent="0.3">
      <c r="A834" s="57" t="s">
        <v>64</v>
      </c>
      <c r="B834" s="5" t="s">
        <v>145</v>
      </c>
      <c r="C834" s="58" t="s">
        <v>222</v>
      </c>
      <c r="D834" s="5" t="s">
        <v>223</v>
      </c>
      <c r="E834" s="6" t="s">
        <v>1200</v>
      </c>
      <c r="F834" s="6" t="s">
        <v>439</v>
      </c>
      <c r="G834" s="7">
        <v>36675</v>
      </c>
      <c r="H834" s="7">
        <v>37675</v>
      </c>
      <c r="I834" s="43">
        <v>2.7266530334014938</v>
      </c>
      <c r="J834" s="8"/>
    </row>
    <row r="835" spans="1:10" x14ac:dyDescent="0.3">
      <c r="A835" s="57" t="s">
        <v>64</v>
      </c>
      <c r="B835" s="5" t="s">
        <v>145</v>
      </c>
      <c r="C835" s="58" t="s">
        <v>178</v>
      </c>
      <c r="D835" s="5" t="s">
        <v>179</v>
      </c>
      <c r="E835" s="6" t="s">
        <v>1200</v>
      </c>
      <c r="F835" s="6" t="s">
        <v>439</v>
      </c>
      <c r="G835" s="7">
        <v>35850</v>
      </c>
      <c r="H835" s="7">
        <v>35987.5</v>
      </c>
      <c r="I835" s="43">
        <v>0.3835425383542645</v>
      </c>
      <c r="J835" s="8"/>
    </row>
    <row r="836" spans="1:10" x14ac:dyDescent="0.3">
      <c r="A836" s="57" t="s">
        <v>64</v>
      </c>
      <c r="B836" s="5" t="s">
        <v>145</v>
      </c>
      <c r="C836" s="58" t="s">
        <v>224</v>
      </c>
      <c r="D836" s="5" t="s">
        <v>225</v>
      </c>
      <c r="E836" s="6" t="s">
        <v>1200</v>
      </c>
      <c r="F836" s="6" t="s">
        <v>439</v>
      </c>
      <c r="G836" s="7">
        <v>37733.333333333343</v>
      </c>
      <c r="H836" s="7">
        <v>35866.666666666657</v>
      </c>
      <c r="I836" s="43">
        <v>-4.9469964664311092</v>
      </c>
      <c r="J836" s="8"/>
    </row>
    <row r="837" spans="1:10" x14ac:dyDescent="0.3">
      <c r="A837" s="57" t="s">
        <v>64</v>
      </c>
      <c r="B837" s="5" t="s">
        <v>145</v>
      </c>
      <c r="C837" s="58" t="s">
        <v>226</v>
      </c>
      <c r="D837" s="5" t="s">
        <v>227</v>
      </c>
      <c r="E837" s="6" t="s">
        <v>1200</v>
      </c>
      <c r="F837" s="6" t="s">
        <v>439</v>
      </c>
      <c r="G837" s="7">
        <v>37466.666666666657</v>
      </c>
      <c r="H837" s="7">
        <v>37133.333333333343</v>
      </c>
      <c r="I837" s="43">
        <v>-0.88967971530248291</v>
      </c>
      <c r="J837" s="8"/>
    </row>
    <row r="838" spans="1:10" x14ac:dyDescent="0.3">
      <c r="A838" s="57" t="s">
        <v>64</v>
      </c>
      <c r="B838" s="5" t="s">
        <v>145</v>
      </c>
      <c r="C838" s="58" t="s">
        <v>226</v>
      </c>
      <c r="D838" s="5" t="s">
        <v>227</v>
      </c>
      <c r="E838" s="6" t="s">
        <v>1201</v>
      </c>
      <c r="F838" s="6" t="s">
        <v>1202</v>
      </c>
      <c r="G838" s="7">
        <v>20500</v>
      </c>
      <c r="H838" s="7">
        <v>21000</v>
      </c>
      <c r="I838" s="43">
        <v>2.4390243902439046</v>
      </c>
      <c r="J838" s="8"/>
    </row>
    <row r="839" spans="1:10" x14ac:dyDescent="0.3">
      <c r="A839" s="57" t="s">
        <v>58</v>
      </c>
      <c r="B839" s="5" t="s">
        <v>120</v>
      </c>
      <c r="C839" s="58" t="s">
        <v>363</v>
      </c>
      <c r="D839" s="5" t="s">
        <v>364</v>
      </c>
      <c r="E839" s="6" t="s">
        <v>1201</v>
      </c>
      <c r="F839" s="6" t="s">
        <v>1202</v>
      </c>
      <c r="G839" s="7">
        <v>16775</v>
      </c>
      <c r="H839" s="7">
        <v>16725</v>
      </c>
      <c r="I839" s="43">
        <v>-0.29806259314456585</v>
      </c>
      <c r="J839" s="8"/>
    </row>
    <row r="840" spans="1:10" x14ac:dyDescent="0.3">
      <c r="A840" s="57" t="s">
        <v>58</v>
      </c>
      <c r="B840" s="5" t="s">
        <v>120</v>
      </c>
      <c r="C840" s="58" t="s">
        <v>290</v>
      </c>
      <c r="D840" s="5" t="s">
        <v>291</v>
      </c>
      <c r="E840" s="6" t="s">
        <v>1201</v>
      </c>
      <c r="F840" s="6" t="s">
        <v>1202</v>
      </c>
      <c r="G840" s="7">
        <v>16800</v>
      </c>
      <c r="H840" s="7">
        <v>17300</v>
      </c>
      <c r="I840" s="43">
        <v>2.9761904761904661</v>
      </c>
      <c r="J840" s="8"/>
    </row>
    <row r="841" spans="1:10" x14ac:dyDescent="0.3">
      <c r="A841" s="57" t="s">
        <v>58</v>
      </c>
      <c r="B841" s="5" t="s">
        <v>120</v>
      </c>
      <c r="C841" s="58" t="s">
        <v>269</v>
      </c>
      <c r="D841" s="5" t="s">
        <v>270</v>
      </c>
      <c r="E841" s="6" t="s">
        <v>1201</v>
      </c>
      <c r="F841" s="6" t="s">
        <v>1202</v>
      </c>
      <c r="G841" s="7">
        <v>17166.666666666672</v>
      </c>
      <c r="H841" s="7">
        <v>17166.666666666672</v>
      </c>
      <c r="I841" s="43">
        <v>0</v>
      </c>
      <c r="J841" s="8"/>
    </row>
    <row r="842" spans="1:10" x14ac:dyDescent="0.3">
      <c r="A842" s="57" t="s">
        <v>58</v>
      </c>
      <c r="B842" s="5" t="s">
        <v>120</v>
      </c>
      <c r="C842" s="58" t="s">
        <v>126</v>
      </c>
      <c r="D842" s="5" t="s">
        <v>127</v>
      </c>
      <c r="E842" s="6" t="s">
        <v>1201</v>
      </c>
      <c r="F842" s="6" t="s">
        <v>1202</v>
      </c>
      <c r="G842" s="7">
        <v>17633.333333333328</v>
      </c>
      <c r="H842" s="7">
        <v>17300</v>
      </c>
      <c r="I842" s="43">
        <v>-1.890359168241962</v>
      </c>
      <c r="J842" s="8"/>
    </row>
    <row r="843" spans="1:10" x14ac:dyDescent="0.3">
      <c r="A843" s="57" t="s">
        <v>58</v>
      </c>
      <c r="B843" s="5" t="s">
        <v>120</v>
      </c>
      <c r="C843" s="58" t="s">
        <v>121</v>
      </c>
      <c r="D843" s="5" t="s">
        <v>122</v>
      </c>
      <c r="E843" s="6" t="s">
        <v>1201</v>
      </c>
      <c r="F843" s="6" t="s">
        <v>1202</v>
      </c>
      <c r="G843" s="7">
        <v>18366.666666666672</v>
      </c>
      <c r="H843" s="7">
        <v>18966.666666666672</v>
      </c>
      <c r="I843" s="43">
        <v>3.2667876588021718</v>
      </c>
      <c r="J843" s="8"/>
    </row>
    <row r="844" spans="1:10" x14ac:dyDescent="0.3">
      <c r="A844" s="57" t="s">
        <v>58</v>
      </c>
      <c r="B844" s="5" t="s">
        <v>120</v>
      </c>
      <c r="C844" s="58" t="s">
        <v>365</v>
      </c>
      <c r="D844" s="5" t="s">
        <v>366</v>
      </c>
      <c r="E844" s="6" t="s">
        <v>1201</v>
      </c>
      <c r="F844" s="6" t="s">
        <v>1202</v>
      </c>
      <c r="G844" s="7">
        <v>16525</v>
      </c>
      <c r="H844" s="7">
        <v>16533.333333333332</v>
      </c>
      <c r="I844" s="43">
        <v>5.0428643469491163E-2</v>
      </c>
      <c r="J844" s="8"/>
    </row>
    <row r="845" spans="1:10" x14ac:dyDescent="0.3">
      <c r="A845" s="57" t="s">
        <v>58</v>
      </c>
      <c r="B845" s="5" t="s">
        <v>120</v>
      </c>
      <c r="C845" s="58" t="s">
        <v>128</v>
      </c>
      <c r="D845" s="5" t="s">
        <v>129</v>
      </c>
      <c r="E845" s="6" t="s">
        <v>1201</v>
      </c>
      <c r="F845" s="6" t="s">
        <v>1202</v>
      </c>
      <c r="G845" s="7">
        <v>19333.333333333328</v>
      </c>
      <c r="H845" s="7">
        <v>19333.333333333328</v>
      </c>
      <c r="I845" s="43">
        <v>0</v>
      </c>
      <c r="J845" s="8"/>
    </row>
    <row r="846" spans="1:10" x14ac:dyDescent="0.3">
      <c r="A846" s="57" t="s">
        <v>74</v>
      </c>
      <c r="B846" s="5" t="s">
        <v>373</v>
      </c>
      <c r="C846" s="58" t="s">
        <v>411</v>
      </c>
      <c r="D846" s="5" t="s">
        <v>373</v>
      </c>
      <c r="E846" s="6" t="s">
        <v>1203</v>
      </c>
      <c r="F846" s="6" t="s">
        <v>429</v>
      </c>
      <c r="G846" s="7" t="s">
        <v>132</v>
      </c>
      <c r="H846" s="7">
        <v>125000</v>
      </c>
      <c r="I846" s="43" t="s">
        <v>132</v>
      </c>
      <c r="J846" s="8"/>
    </row>
    <row r="847" spans="1:10" x14ac:dyDescent="0.3">
      <c r="A847" s="57" t="s">
        <v>53</v>
      </c>
      <c r="B847" s="5" t="s">
        <v>112</v>
      </c>
      <c r="C847" s="58" t="s">
        <v>302</v>
      </c>
      <c r="D847" s="5" t="s">
        <v>303</v>
      </c>
      <c r="E847" s="6" t="s">
        <v>1203</v>
      </c>
      <c r="F847" s="6" t="s">
        <v>838</v>
      </c>
      <c r="G847" s="7">
        <v>25000</v>
      </c>
      <c r="H847" s="7">
        <v>24669.333333333328</v>
      </c>
      <c r="I847" s="43">
        <v>-1.322666666666672</v>
      </c>
      <c r="J847" s="8"/>
    </row>
    <row r="848" spans="1:10" x14ac:dyDescent="0.3">
      <c r="A848" s="57" t="s">
        <v>53</v>
      </c>
      <c r="B848" s="5" t="s">
        <v>112</v>
      </c>
      <c r="C848" s="58" t="s">
        <v>302</v>
      </c>
      <c r="D848" s="5" t="s">
        <v>303</v>
      </c>
      <c r="E848" s="6" t="s">
        <v>1203</v>
      </c>
      <c r="F848" s="6" t="s">
        <v>442</v>
      </c>
      <c r="G848" s="7">
        <v>9666.6666666666642</v>
      </c>
      <c r="H848" s="7">
        <v>9666.6666666666642</v>
      </c>
      <c r="I848" s="43">
        <v>0</v>
      </c>
      <c r="J848" s="8"/>
    </row>
    <row r="849" spans="1:10" x14ac:dyDescent="0.3">
      <c r="A849" s="57" t="s">
        <v>57</v>
      </c>
      <c r="B849" s="5" t="s">
        <v>156</v>
      </c>
      <c r="C849" s="58" t="s">
        <v>304</v>
      </c>
      <c r="D849" s="5" t="s">
        <v>305</v>
      </c>
      <c r="E849" s="6" t="s">
        <v>1203</v>
      </c>
      <c r="F849" s="6" t="s">
        <v>442</v>
      </c>
      <c r="G849" s="7">
        <v>11250</v>
      </c>
      <c r="H849" s="7">
        <v>10333.333333333336</v>
      </c>
      <c r="I849" s="43">
        <v>-8.1481481481481399</v>
      </c>
      <c r="J849" s="8"/>
    </row>
    <row r="850" spans="1:10" x14ac:dyDescent="0.3">
      <c r="A850" s="57" t="s">
        <v>53</v>
      </c>
      <c r="B850" s="5" t="s">
        <v>112</v>
      </c>
      <c r="C850" s="58" t="s">
        <v>216</v>
      </c>
      <c r="D850" s="5" t="s">
        <v>217</v>
      </c>
      <c r="E850" s="6" t="s">
        <v>1204</v>
      </c>
      <c r="F850" s="6" t="s">
        <v>442</v>
      </c>
      <c r="G850" s="7">
        <v>14626.666666666662</v>
      </c>
      <c r="H850" s="7">
        <v>14701.666666666662</v>
      </c>
      <c r="I850" s="43">
        <v>0.51276207839563437</v>
      </c>
      <c r="J850" s="8"/>
    </row>
    <row r="851" spans="1:10" x14ac:dyDescent="0.3">
      <c r="A851" s="57" t="s">
        <v>53</v>
      </c>
      <c r="B851" s="5" t="s">
        <v>112</v>
      </c>
      <c r="C851" s="58" t="s">
        <v>113</v>
      </c>
      <c r="D851" s="5" t="s">
        <v>114</v>
      </c>
      <c r="E851" s="6" t="s">
        <v>1204</v>
      </c>
      <c r="F851" s="6" t="s">
        <v>442</v>
      </c>
      <c r="G851" s="7">
        <v>14850</v>
      </c>
      <c r="H851" s="7">
        <v>15225</v>
      </c>
      <c r="I851" s="43">
        <v>2.5252525252525295</v>
      </c>
      <c r="J851" s="8"/>
    </row>
    <row r="852" spans="1:10" x14ac:dyDescent="0.3">
      <c r="A852" s="57" t="s">
        <v>64</v>
      </c>
      <c r="B852" s="5" t="s">
        <v>145</v>
      </c>
      <c r="C852" s="58" t="s">
        <v>220</v>
      </c>
      <c r="D852" s="5" t="s">
        <v>221</v>
      </c>
      <c r="E852" s="6" t="s">
        <v>1205</v>
      </c>
      <c r="F852" s="6" t="s">
        <v>472</v>
      </c>
      <c r="G852" s="7">
        <v>9000</v>
      </c>
      <c r="H852" s="7">
        <v>9000</v>
      </c>
      <c r="I852" s="43">
        <v>0</v>
      </c>
      <c r="J852" s="8"/>
    </row>
    <row r="853" spans="1:10" x14ac:dyDescent="0.3">
      <c r="A853" s="57" t="s">
        <v>64</v>
      </c>
      <c r="B853" s="5" t="s">
        <v>145</v>
      </c>
      <c r="C853" s="58" t="s">
        <v>222</v>
      </c>
      <c r="D853" s="5" t="s">
        <v>223</v>
      </c>
      <c r="E853" s="6" t="s">
        <v>1205</v>
      </c>
      <c r="F853" s="6" t="s">
        <v>472</v>
      </c>
      <c r="G853" s="7">
        <v>8550</v>
      </c>
      <c r="H853" s="7">
        <v>8550</v>
      </c>
      <c r="I853" s="43">
        <v>0</v>
      </c>
      <c r="J853" s="8"/>
    </row>
    <row r="854" spans="1:10" x14ac:dyDescent="0.3">
      <c r="A854" s="57" t="s">
        <v>64</v>
      </c>
      <c r="B854" s="5" t="s">
        <v>145</v>
      </c>
      <c r="C854" s="58" t="s">
        <v>178</v>
      </c>
      <c r="D854" s="5" t="s">
        <v>179</v>
      </c>
      <c r="E854" s="6" t="s">
        <v>1205</v>
      </c>
      <c r="F854" s="6" t="s">
        <v>472</v>
      </c>
      <c r="G854" s="7">
        <v>8766.6666666666642</v>
      </c>
      <c r="H854" s="7">
        <v>8766.6666666666642</v>
      </c>
      <c r="I854" s="43">
        <v>0</v>
      </c>
      <c r="J854" s="8"/>
    </row>
    <row r="855" spans="1:10" x14ac:dyDescent="0.3">
      <c r="A855" s="57" t="s">
        <v>64</v>
      </c>
      <c r="B855" s="5" t="s">
        <v>145</v>
      </c>
      <c r="C855" s="58" t="s">
        <v>226</v>
      </c>
      <c r="D855" s="5" t="s">
        <v>227</v>
      </c>
      <c r="E855" s="6" t="s">
        <v>1205</v>
      </c>
      <c r="F855" s="6" t="s">
        <v>472</v>
      </c>
      <c r="G855" s="7">
        <v>8800</v>
      </c>
      <c r="H855" s="7">
        <v>8800</v>
      </c>
      <c r="I855" s="43">
        <v>0</v>
      </c>
      <c r="J855" s="8"/>
    </row>
    <row r="856" spans="1:10" x14ac:dyDescent="0.3">
      <c r="A856" s="57" t="s">
        <v>62</v>
      </c>
      <c r="B856" s="5" t="s">
        <v>166</v>
      </c>
      <c r="C856" s="58" t="s">
        <v>265</v>
      </c>
      <c r="D856" s="5" t="s">
        <v>266</v>
      </c>
      <c r="E856" s="6" t="s">
        <v>1206</v>
      </c>
      <c r="F856" s="6" t="s">
        <v>429</v>
      </c>
      <c r="G856" s="7">
        <v>87000</v>
      </c>
      <c r="H856" s="7">
        <v>83566.666666666686</v>
      </c>
      <c r="I856" s="43">
        <v>-3.9463601532567001</v>
      </c>
      <c r="J856" s="8"/>
    </row>
    <row r="857" spans="1:10" x14ac:dyDescent="0.3">
      <c r="A857" s="57" t="s">
        <v>51</v>
      </c>
      <c r="B857" s="5" t="s">
        <v>138</v>
      </c>
      <c r="C857" s="58" t="s">
        <v>139</v>
      </c>
      <c r="D857" s="5" t="s">
        <v>140</v>
      </c>
      <c r="E857" s="6" t="s">
        <v>1207</v>
      </c>
      <c r="F857" s="6" t="s">
        <v>431</v>
      </c>
      <c r="G857" s="7" t="s">
        <v>132</v>
      </c>
      <c r="H857" s="7">
        <v>23133.333333333328</v>
      </c>
      <c r="I857" s="43" t="s">
        <v>132</v>
      </c>
      <c r="J857" s="8"/>
    </row>
    <row r="858" spans="1:10" x14ac:dyDescent="0.3">
      <c r="A858" s="57" t="s">
        <v>51</v>
      </c>
      <c r="B858" s="5" t="s">
        <v>138</v>
      </c>
      <c r="C858" s="58" t="s">
        <v>139</v>
      </c>
      <c r="D858" s="5" t="s">
        <v>140</v>
      </c>
      <c r="E858" s="6" t="s">
        <v>1207</v>
      </c>
      <c r="F858" s="6" t="s">
        <v>433</v>
      </c>
      <c r="G858" s="7" t="s">
        <v>132</v>
      </c>
      <c r="H858" s="7">
        <v>59333.33333333335</v>
      </c>
      <c r="I858" s="43" t="s">
        <v>132</v>
      </c>
      <c r="J858" s="8"/>
    </row>
    <row r="859" spans="1:10" x14ac:dyDescent="0.3">
      <c r="A859" s="57" t="s">
        <v>67</v>
      </c>
      <c r="B859" s="5" t="s">
        <v>148</v>
      </c>
      <c r="C859" s="58" t="s">
        <v>151</v>
      </c>
      <c r="D859" s="5" t="s">
        <v>152</v>
      </c>
      <c r="E859" s="6" t="s">
        <v>1208</v>
      </c>
      <c r="F859" s="6" t="s">
        <v>429</v>
      </c>
      <c r="G859" s="7">
        <v>108000</v>
      </c>
      <c r="H859" s="7">
        <v>107266.66666666669</v>
      </c>
      <c r="I859" s="43">
        <v>-0.67901234567900892</v>
      </c>
      <c r="J859" s="8"/>
    </row>
    <row r="860" spans="1:10" x14ac:dyDescent="0.3">
      <c r="A860" s="57" t="s">
        <v>67</v>
      </c>
      <c r="B860" s="5" t="s">
        <v>148</v>
      </c>
      <c r="C860" s="58" t="s">
        <v>151</v>
      </c>
      <c r="D860" s="5" t="s">
        <v>152</v>
      </c>
      <c r="E860" s="6" t="s">
        <v>1208</v>
      </c>
      <c r="F860" s="6" t="s">
        <v>433</v>
      </c>
      <c r="G860" s="7">
        <v>60760</v>
      </c>
      <c r="H860" s="7">
        <v>61460</v>
      </c>
      <c r="I860" s="43">
        <v>1.1520737327188837</v>
      </c>
      <c r="J860" s="8"/>
    </row>
    <row r="861" spans="1:10" x14ac:dyDescent="0.3">
      <c r="A861" s="57" t="s">
        <v>72</v>
      </c>
      <c r="B861" s="5" t="s">
        <v>276</v>
      </c>
      <c r="C861" s="58" t="s">
        <v>277</v>
      </c>
      <c r="D861" s="5" t="s">
        <v>278</v>
      </c>
      <c r="E861" s="6" t="s">
        <v>1209</v>
      </c>
      <c r="F861" s="6" t="s">
        <v>429</v>
      </c>
      <c r="G861" s="7">
        <v>95000</v>
      </c>
      <c r="H861" s="7">
        <v>89333.333333333314</v>
      </c>
      <c r="I861" s="43">
        <v>-5.9649122807017614</v>
      </c>
      <c r="J861" s="8"/>
    </row>
    <row r="862" spans="1:10" x14ac:dyDescent="0.3">
      <c r="A862" s="57" t="s">
        <v>72</v>
      </c>
      <c r="B862" s="5" t="s">
        <v>276</v>
      </c>
      <c r="C862" s="58" t="s">
        <v>277</v>
      </c>
      <c r="D862" s="5" t="s">
        <v>278</v>
      </c>
      <c r="E862" s="6" t="s">
        <v>1209</v>
      </c>
      <c r="F862" s="6" t="s">
        <v>432</v>
      </c>
      <c r="G862" s="7">
        <v>26966.666666666675</v>
      </c>
      <c r="H862" s="7">
        <v>26600</v>
      </c>
      <c r="I862" s="43">
        <v>-1.3597033374536549</v>
      </c>
      <c r="J862" s="8"/>
    </row>
    <row r="863" spans="1:10" x14ac:dyDescent="0.3">
      <c r="A863" s="57" t="s">
        <v>64</v>
      </c>
      <c r="B863" s="5" t="s">
        <v>145</v>
      </c>
      <c r="C863" s="58" t="s">
        <v>146</v>
      </c>
      <c r="D863" s="5" t="s">
        <v>147</v>
      </c>
      <c r="E863" s="6" t="s">
        <v>1210</v>
      </c>
      <c r="F863" s="6" t="s">
        <v>1211</v>
      </c>
      <c r="G863" s="7">
        <v>7766.6666666666688</v>
      </c>
      <c r="H863" s="7">
        <v>7766.6666666666688</v>
      </c>
      <c r="I863" s="43">
        <v>0</v>
      </c>
      <c r="J863" s="8"/>
    </row>
    <row r="864" spans="1:10" x14ac:dyDescent="0.3">
      <c r="A864" s="57" t="s">
        <v>64</v>
      </c>
      <c r="B864" s="5" t="s">
        <v>145</v>
      </c>
      <c r="C864" s="58" t="s">
        <v>178</v>
      </c>
      <c r="D864" s="5" t="s">
        <v>179</v>
      </c>
      <c r="E864" s="6" t="s">
        <v>1212</v>
      </c>
      <c r="F864" s="6" t="s">
        <v>428</v>
      </c>
      <c r="G864" s="7">
        <v>19025</v>
      </c>
      <c r="H864" s="7">
        <v>19533.333333333328</v>
      </c>
      <c r="I864" s="43">
        <v>2.6719229084537717</v>
      </c>
      <c r="J864" s="8"/>
    </row>
    <row r="865" spans="1:10" x14ac:dyDescent="0.3">
      <c r="A865" s="57" t="s">
        <v>64</v>
      </c>
      <c r="B865" s="5" t="s">
        <v>145</v>
      </c>
      <c r="C865" s="58" t="s">
        <v>178</v>
      </c>
      <c r="D865" s="5" t="s">
        <v>179</v>
      </c>
      <c r="E865" s="6" t="s">
        <v>1212</v>
      </c>
      <c r="F865" s="6" t="s">
        <v>442</v>
      </c>
      <c r="G865" s="7">
        <v>23525</v>
      </c>
      <c r="H865" s="7">
        <v>23525</v>
      </c>
      <c r="I865" s="43">
        <v>0</v>
      </c>
      <c r="J865" s="8"/>
    </row>
    <row r="866" spans="1:10" x14ac:dyDescent="0.3">
      <c r="A866" s="57" t="s">
        <v>66</v>
      </c>
      <c r="B866" s="5" t="s">
        <v>163</v>
      </c>
      <c r="C866" s="58" t="s">
        <v>164</v>
      </c>
      <c r="D866" s="5" t="s">
        <v>165</v>
      </c>
      <c r="E866" s="6" t="s">
        <v>1213</v>
      </c>
      <c r="F866" s="6" t="s">
        <v>1166</v>
      </c>
      <c r="G866" s="7">
        <v>20000</v>
      </c>
      <c r="H866" s="7">
        <v>20666.666666666672</v>
      </c>
      <c r="I866" s="43">
        <v>3.3333333333333446</v>
      </c>
      <c r="J866" s="8"/>
    </row>
    <row r="867" spans="1:10" x14ac:dyDescent="0.3">
      <c r="A867" s="57" t="s">
        <v>67</v>
      </c>
      <c r="B867" s="5" t="s">
        <v>148</v>
      </c>
      <c r="C867" s="58" t="s">
        <v>151</v>
      </c>
      <c r="D867" s="5" t="s">
        <v>152</v>
      </c>
      <c r="E867" s="6" t="s">
        <v>1213</v>
      </c>
      <c r="F867" s="6" t="s">
        <v>1166</v>
      </c>
      <c r="G867" s="7">
        <v>15916.666666666662</v>
      </c>
      <c r="H867" s="7">
        <v>16166.666666666662</v>
      </c>
      <c r="I867" s="43">
        <v>1.5706806282722581</v>
      </c>
      <c r="J867" s="8"/>
    </row>
    <row r="868" spans="1:10" x14ac:dyDescent="0.3">
      <c r="A868" s="57" t="s">
        <v>67</v>
      </c>
      <c r="B868" s="5" t="s">
        <v>148</v>
      </c>
      <c r="C868" s="58" t="s">
        <v>151</v>
      </c>
      <c r="D868" s="5" t="s">
        <v>152</v>
      </c>
      <c r="E868" s="6" t="s">
        <v>1213</v>
      </c>
      <c r="F868" s="6" t="s">
        <v>1167</v>
      </c>
      <c r="G868" s="7">
        <v>24142.857142857141</v>
      </c>
      <c r="H868" s="7">
        <v>24628.571428571424</v>
      </c>
      <c r="I868" s="43">
        <v>2.0118343195266282</v>
      </c>
      <c r="J868" s="8"/>
    </row>
    <row r="869" spans="1:10" x14ac:dyDescent="0.3">
      <c r="A869" s="57" t="s">
        <v>67</v>
      </c>
      <c r="B869" s="5" t="s">
        <v>148</v>
      </c>
      <c r="C869" s="58" t="s">
        <v>445</v>
      </c>
      <c r="D869" s="5" t="s">
        <v>446</v>
      </c>
      <c r="E869" s="6" t="s">
        <v>1213</v>
      </c>
      <c r="F869" s="6" t="s">
        <v>1167</v>
      </c>
      <c r="G869" s="7">
        <v>24440</v>
      </c>
      <c r="H869" s="7">
        <v>24440</v>
      </c>
      <c r="I869" s="43">
        <v>0</v>
      </c>
      <c r="J869" s="8"/>
    </row>
    <row r="870" spans="1:10" x14ac:dyDescent="0.3">
      <c r="A870" s="57" t="s">
        <v>67</v>
      </c>
      <c r="B870" s="5" t="s">
        <v>148</v>
      </c>
      <c r="C870" s="58" t="s">
        <v>151</v>
      </c>
      <c r="D870" s="5" t="s">
        <v>152</v>
      </c>
      <c r="E870" s="6" t="s">
        <v>1213</v>
      </c>
      <c r="F870" s="6" t="s">
        <v>1168</v>
      </c>
      <c r="G870" s="7">
        <v>29185.714285714279</v>
      </c>
      <c r="H870" s="7">
        <v>28971.428571428576</v>
      </c>
      <c r="I870" s="43">
        <v>-0.73421439060205052</v>
      </c>
      <c r="J870" s="8"/>
    </row>
    <row r="871" spans="1:10" x14ac:dyDescent="0.3">
      <c r="A871" s="57" t="s">
        <v>73</v>
      </c>
      <c r="B871" s="5" t="s">
        <v>104</v>
      </c>
      <c r="C871" s="58" t="s">
        <v>376</v>
      </c>
      <c r="D871" s="5" t="s">
        <v>377</v>
      </c>
      <c r="E871" s="6" t="s">
        <v>1213</v>
      </c>
      <c r="F871" s="6" t="s">
        <v>1168</v>
      </c>
      <c r="G871" s="7" t="s">
        <v>132</v>
      </c>
      <c r="H871" s="7">
        <v>30666.666666666675</v>
      </c>
      <c r="I871" s="43" t="s">
        <v>132</v>
      </c>
      <c r="J871" s="8"/>
    </row>
    <row r="872" spans="1:10" x14ac:dyDescent="0.3">
      <c r="A872" s="57" t="s">
        <v>60</v>
      </c>
      <c r="B872" s="5" t="s">
        <v>107</v>
      </c>
      <c r="C872" s="58" t="s">
        <v>108</v>
      </c>
      <c r="D872" s="5" t="s">
        <v>109</v>
      </c>
      <c r="E872" s="6" t="s">
        <v>1214</v>
      </c>
      <c r="F872" s="6" t="s">
        <v>430</v>
      </c>
      <c r="G872" s="7">
        <v>24125</v>
      </c>
      <c r="H872" s="7">
        <v>24250</v>
      </c>
      <c r="I872" s="43">
        <v>0.51813471502590847</v>
      </c>
      <c r="J872" s="8"/>
    </row>
    <row r="873" spans="1:10" x14ac:dyDescent="0.3">
      <c r="A873" s="57" t="s">
        <v>60</v>
      </c>
      <c r="B873" s="5" t="s">
        <v>107</v>
      </c>
      <c r="C873" s="58" t="s">
        <v>108</v>
      </c>
      <c r="D873" s="5" t="s">
        <v>109</v>
      </c>
      <c r="E873" s="6" t="s">
        <v>1214</v>
      </c>
      <c r="F873" s="6" t="s">
        <v>428</v>
      </c>
      <c r="G873" s="7">
        <v>6675</v>
      </c>
      <c r="H873" s="7">
        <v>6766.6666666666688</v>
      </c>
      <c r="I873" s="43">
        <v>1.373283395755309</v>
      </c>
      <c r="J873" s="8"/>
    </row>
    <row r="874" spans="1:10" x14ac:dyDescent="0.3">
      <c r="A874" s="57" t="s">
        <v>53</v>
      </c>
      <c r="B874" s="5" t="s">
        <v>112</v>
      </c>
      <c r="C874" s="58" t="s">
        <v>308</v>
      </c>
      <c r="D874" s="5" t="s">
        <v>309</v>
      </c>
      <c r="E874" s="6" t="s">
        <v>1215</v>
      </c>
      <c r="F874" s="6" t="s">
        <v>430</v>
      </c>
      <c r="G874" s="7">
        <v>21825</v>
      </c>
      <c r="H874" s="7">
        <v>22325</v>
      </c>
      <c r="I874" s="43">
        <v>2.2909507445589838</v>
      </c>
      <c r="J874" s="8"/>
    </row>
    <row r="875" spans="1:10" x14ac:dyDescent="0.3">
      <c r="A875" s="57" t="s">
        <v>53</v>
      </c>
      <c r="B875" s="5" t="s">
        <v>112</v>
      </c>
      <c r="C875" s="58" t="s">
        <v>113</v>
      </c>
      <c r="D875" s="5" t="s">
        <v>114</v>
      </c>
      <c r="E875" s="6" t="s">
        <v>1215</v>
      </c>
      <c r="F875" s="6" t="s">
        <v>430</v>
      </c>
      <c r="G875" s="7">
        <v>23833.333333333328</v>
      </c>
      <c r="H875" s="7">
        <v>23733.333333333328</v>
      </c>
      <c r="I875" s="43">
        <v>-0.41958041958042314</v>
      </c>
      <c r="J875" s="8"/>
    </row>
    <row r="876" spans="1:10" x14ac:dyDescent="0.3">
      <c r="A876" s="57" t="s">
        <v>53</v>
      </c>
      <c r="B876" s="5" t="s">
        <v>112</v>
      </c>
      <c r="C876" s="58" t="s">
        <v>341</v>
      </c>
      <c r="D876" s="5" t="s">
        <v>342</v>
      </c>
      <c r="E876" s="6" t="s">
        <v>1215</v>
      </c>
      <c r="F876" s="6" t="s">
        <v>430</v>
      </c>
      <c r="G876" s="7">
        <v>25187.5</v>
      </c>
      <c r="H876" s="7">
        <v>25750</v>
      </c>
      <c r="I876" s="43">
        <v>2.233250620347405</v>
      </c>
      <c r="J876" s="8"/>
    </row>
    <row r="877" spans="1:10" x14ac:dyDescent="0.3">
      <c r="A877" s="57" t="s">
        <v>53</v>
      </c>
      <c r="B877" s="5" t="s">
        <v>112</v>
      </c>
      <c r="C877" s="58" t="s">
        <v>384</v>
      </c>
      <c r="D877" s="5" t="s">
        <v>385</v>
      </c>
      <c r="E877" s="6" t="s">
        <v>1215</v>
      </c>
      <c r="F877" s="6" t="s">
        <v>430</v>
      </c>
      <c r="G877" s="7">
        <v>23500</v>
      </c>
      <c r="H877" s="7">
        <v>23750</v>
      </c>
      <c r="I877" s="43">
        <v>1.0638297872340492</v>
      </c>
      <c r="J877" s="8"/>
    </row>
    <row r="878" spans="1:10" x14ac:dyDescent="0.3">
      <c r="A878" s="57" t="s">
        <v>66</v>
      </c>
      <c r="B878" s="5" t="s">
        <v>163</v>
      </c>
      <c r="C878" s="58" t="s">
        <v>182</v>
      </c>
      <c r="D878" s="5" t="s">
        <v>183</v>
      </c>
      <c r="E878" s="6" t="s">
        <v>1215</v>
      </c>
      <c r="F878" s="6" t="s">
        <v>430</v>
      </c>
      <c r="G878" s="7">
        <v>20333.333333333328</v>
      </c>
      <c r="H878" s="7">
        <v>20333.333333333328</v>
      </c>
      <c r="I878" s="43">
        <v>0</v>
      </c>
      <c r="J878" s="8"/>
    </row>
    <row r="879" spans="1:10" x14ac:dyDescent="0.3">
      <c r="A879" s="57" t="s">
        <v>61</v>
      </c>
      <c r="B879" s="5" t="s">
        <v>123</v>
      </c>
      <c r="C879" s="58" t="s">
        <v>214</v>
      </c>
      <c r="D879" s="5" t="s">
        <v>215</v>
      </c>
      <c r="E879" s="6" t="s">
        <v>1215</v>
      </c>
      <c r="F879" s="6" t="s">
        <v>430</v>
      </c>
      <c r="G879" s="7" t="s">
        <v>132</v>
      </c>
      <c r="H879" s="7">
        <v>21616.666666666672</v>
      </c>
      <c r="I879" s="43" t="s">
        <v>132</v>
      </c>
      <c r="J879" s="8"/>
    </row>
    <row r="880" spans="1:10" x14ac:dyDescent="0.3">
      <c r="A880" s="57" t="s">
        <v>58</v>
      </c>
      <c r="B880" s="5" t="s">
        <v>120</v>
      </c>
      <c r="C880" s="58" t="s">
        <v>197</v>
      </c>
      <c r="D880" s="5" t="s">
        <v>198</v>
      </c>
      <c r="E880" s="6" t="s">
        <v>1215</v>
      </c>
      <c r="F880" s="6" t="s">
        <v>430</v>
      </c>
      <c r="G880" s="7">
        <v>23340</v>
      </c>
      <c r="H880" s="7">
        <v>23225</v>
      </c>
      <c r="I880" s="43">
        <v>-0.49271636675235481</v>
      </c>
      <c r="J880" s="8"/>
    </row>
    <row r="881" spans="1:10" x14ac:dyDescent="0.3">
      <c r="A881" s="57" t="s">
        <v>59</v>
      </c>
      <c r="B881" s="5" t="s">
        <v>153</v>
      </c>
      <c r="C881" s="58" t="s">
        <v>205</v>
      </c>
      <c r="D881" s="5" t="s">
        <v>206</v>
      </c>
      <c r="E881" s="6" t="s">
        <v>1215</v>
      </c>
      <c r="F881" s="6" t="s">
        <v>430</v>
      </c>
      <c r="G881" s="7">
        <v>24498.75</v>
      </c>
      <c r="H881" s="7">
        <v>24494.5</v>
      </c>
      <c r="I881" s="43">
        <v>-1.734782386856315E-2</v>
      </c>
      <c r="J881" s="8"/>
    </row>
    <row r="882" spans="1:10" x14ac:dyDescent="0.3">
      <c r="A882" s="57" t="s">
        <v>53</v>
      </c>
      <c r="B882" s="5" t="s">
        <v>112</v>
      </c>
      <c r="C882" s="58" t="s">
        <v>308</v>
      </c>
      <c r="D882" s="5" t="s">
        <v>309</v>
      </c>
      <c r="E882" s="6" t="s">
        <v>1215</v>
      </c>
      <c r="F882" s="6" t="s">
        <v>428</v>
      </c>
      <c r="G882" s="7">
        <v>6250</v>
      </c>
      <c r="H882" s="7">
        <v>6250</v>
      </c>
      <c r="I882" s="43">
        <v>0</v>
      </c>
      <c r="J882" s="8"/>
    </row>
    <row r="883" spans="1:10" x14ac:dyDescent="0.3">
      <c r="A883" s="57" t="s">
        <v>53</v>
      </c>
      <c r="B883" s="5" t="s">
        <v>112</v>
      </c>
      <c r="C883" s="58" t="s">
        <v>113</v>
      </c>
      <c r="D883" s="5" t="s">
        <v>114</v>
      </c>
      <c r="E883" s="6" t="s">
        <v>1215</v>
      </c>
      <c r="F883" s="6" t="s">
        <v>428</v>
      </c>
      <c r="G883" s="7">
        <v>7257.142857142856</v>
      </c>
      <c r="H883" s="7">
        <v>7257.142857142856</v>
      </c>
      <c r="I883" s="43">
        <v>0</v>
      </c>
      <c r="J883" s="8"/>
    </row>
    <row r="884" spans="1:10" x14ac:dyDescent="0.3">
      <c r="A884" s="57" t="s">
        <v>53</v>
      </c>
      <c r="B884" s="5" t="s">
        <v>112</v>
      </c>
      <c r="C884" s="58" t="s">
        <v>341</v>
      </c>
      <c r="D884" s="5" t="s">
        <v>342</v>
      </c>
      <c r="E884" s="6" t="s">
        <v>1215</v>
      </c>
      <c r="F884" s="6" t="s">
        <v>428</v>
      </c>
      <c r="G884" s="7">
        <v>7662.5</v>
      </c>
      <c r="H884" s="7">
        <v>7512.5</v>
      </c>
      <c r="I884" s="43">
        <v>-1.9575856443719399</v>
      </c>
      <c r="J884" s="8"/>
    </row>
    <row r="885" spans="1:10" x14ac:dyDescent="0.3">
      <c r="A885" s="57" t="s">
        <v>53</v>
      </c>
      <c r="B885" s="5" t="s">
        <v>112</v>
      </c>
      <c r="C885" s="58" t="s">
        <v>343</v>
      </c>
      <c r="D885" s="5" t="s">
        <v>344</v>
      </c>
      <c r="E885" s="6" t="s">
        <v>1215</v>
      </c>
      <c r="F885" s="6" t="s">
        <v>428</v>
      </c>
      <c r="G885" s="7">
        <v>7850</v>
      </c>
      <c r="H885" s="7">
        <v>7875</v>
      </c>
      <c r="I885" s="43">
        <v>0.31847133757962887</v>
      </c>
      <c r="J885" s="8"/>
    </row>
    <row r="886" spans="1:10" x14ac:dyDescent="0.3">
      <c r="A886" s="57" t="s">
        <v>53</v>
      </c>
      <c r="B886" s="5" t="s">
        <v>112</v>
      </c>
      <c r="C886" s="58" t="s">
        <v>384</v>
      </c>
      <c r="D886" s="5" t="s">
        <v>385</v>
      </c>
      <c r="E886" s="6" t="s">
        <v>1215</v>
      </c>
      <c r="F886" s="6" t="s">
        <v>428</v>
      </c>
      <c r="G886" s="7">
        <v>7500</v>
      </c>
      <c r="H886" s="7">
        <v>7500</v>
      </c>
      <c r="I886" s="43">
        <v>0</v>
      </c>
      <c r="J886" s="8"/>
    </row>
    <row r="887" spans="1:10" x14ac:dyDescent="0.3">
      <c r="A887" s="57" t="s">
        <v>60</v>
      </c>
      <c r="B887" s="5" t="s">
        <v>107</v>
      </c>
      <c r="C887" s="58" t="s">
        <v>108</v>
      </c>
      <c r="D887" s="5" t="s">
        <v>109</v>
      </c>
      <c r="E887" s="6" t="s">
        <v>1215</v>
      </c>
      <c r="F887" s="6" t="s">
        <v>428</v>
      </c>
      <c r="G887" s="7">
        <v>6916.6666666666688</v>
      </c>
      <c r="H887" s="7">
        <v>7050</v>
      </c>
      <c r="I887" s="43">
        <v>1.9277108433734864</v>
      </c>
      <c r="J887" s="8"/>
    </row>
    <row r="888" spans="1:10" x14ac:dyDescent="0.3">
      <c r="A888" s="57" t="s">
        <v>57</v>
      </c>
      <c r="B888" s="5" t="s">
        <v>156</v>
      </c>
      <c r="C888" s="58" t="s">
        <v>347</v>
      </c>
      <c r="D888" s="5" t="s">
        <v>348</v>
      </c>
      <c r="E888" s="6" t="s">
        <v>1215</v>
      </c>
      <c r="F888" s="6" t="s">
        <v>428</v>
      </c>
      <c r="G888" s="7">
        <v>6800</v>
      </c>
      <c r="H888" s="7">
        <v>6900</v>
      </c>
      <c r="I888" s="43">
        <v>1.4705882352941126</v>
      </c>
      <c r="J888" s="8"/>
    </row>
    <row r="889" spans="1:10" x14ac:dyDescent="0.3">
      <c r="A889" s="57" t="s">
        <v>57</v>
      </c>
      <c r="B889" s="5" t="s">
        <v>156</v>
      </c>
      <c r="C889" s="58" t="s">
        <v>283</v>
      </c>
      <c r="D889" s="5" t="s">
        <v>284</v>
      </c>
      <c r="E889" s="6" t="s">
        <v>1215</v>
      </c>
      <c r="F889" s="6" t="s">
        <v>428</v>
      </c>
      <c r="G889" s="7">
        <v>7500</v>
      </c>
      <c r="H889" s="7">
        <v>7666.6666666666688</v>
      </c>
      <c r="I889" s="43">
        <v>2.222222222222237</v>
      </c>
      <c r="J889" s="8"/>
    </row>
    <row r="890" spans="1:10" x14ac:dyDescent="0.3">
      <c r="A890" s="57" t="s">
        <v>51</v>
      </c>
      <c r="B890" s="5" t="s">
        <v>138</v>
      </c>
      <c r="C890" s="58" t="s">
        <v>143</v>
      </c>
      <c r="D890" s="5" t="s">
        <v>144</v>
      </c>
      <c r="E890" s="6" t="s">
        <v>1215</v>
      </c>
      <c r="F890" s="6" t="s">
        <v>428</v>
      </c>
      <c r="G890" s="7">
        <v>7166.6666666666688</v>
      </c>
      <c r="H890" s="7">
        <v>7166.6666666666688</v>
      </c>
      <c r="I890" s="43">
        <v>0</v>
      </c>
      <c r="J890" s="8"/>
    </row>
    <row r="891" spans="1:10" x14ac:dyDescent="0.3">
      <c r="A891" s="57" t="s">
        <v>64</v>
      </c>
      <c r="B891" s="5" t="s">
        <v>145</v>
      </c>
      <c r="C891" s="58" t="s">
        <v>218</v>
      </c>
      <c r="D891" s="5" t="s">
        <v>219</v>
      </c>
      <c r="E891" s="6" t="s">
        <v>1215</v>
      </c>
      <c r="F891" s="6" t="s">
        <v>428</v>
      </c>
      <c r="G891" s="7">
        <v>5975</v>
      </c>
      <c r="H891" s="7">
        <v>5975</v>
      </c>
      <c r="I891" s="43">
        <v>0</v>
      </c>
      <c r="J891" s="8"/>
    </row>
    <row r="892" spans="1:10" x14ac:dyDescent="0.3">
      <c r="A892" s="57" t="s">
        <v>65</v>
      </c>
      <c r="B892" s="5" t="s">
        <v>173</v>
      </c>
      <c r="C892" s="58" t="s">
        <v>298</v>
      </c>
      <c r="D892" s="5" t="s">
        <v>299</v>
      </c>
      <c r="E892" s="6" t="s">
        <v>1215</v>
      </c>
      <c r="F892" s="6" t="s">
        <v>428</v>
      </c>
      <c r="G892" s="7">
        <v>6900</v>
      </c>
      <c r="H892" s="7">
        <v>7233.3333333333312</v>
      </c>
      <c r="I892" s="43">
        <v>4.8309178743961345</v>
      </c>
      <c r="J892" s="8"/>
    </row>
    <row r="893" spans="1:10" x14ac:dyDescent="0.3">
      <c r="A893" s="57" t="s">
        <v>72</v>
      </c>
      <c r="B893" s="5" t="s">
        <v>276</v>
      </c>
      <c r="C893" s="58" t="s">
        <v>453</v>
      </c>
      <c r="D893" s="5" t="s">
        <v>454</v>
      </c>
      <c r="E893" s="6" t="s">
        <v>1215</v>
      </c>
      <c r="F893" s="6" t="s">
        <v>428</v>
      </c>
      <c r="G893" s="7">
        <v>6333.333333333333</v>
      </c>
      <c r="H893" s="7">
        <v>6333.333333333333</v>
      </c>
      <c r="I893" s="43">
        <v>0</v>
      </c>
      <c r="J893" s="8"/>
    </row>
    <row r="894" spans="1:10" x14ac:dyDescent="0.3">
      <c r="A894" s="57" t="s">
        <v>58</v>
      </c>
      <c r="B894" s="5" t="s">
        <v>120</v>
      </c>
      <c r="C894" s="58" t="s">
        <v>197</v>
      </c>
      <c r="D894" s="5" t="s">
        <v>198</v>
      </c>
      <c r="E894" s="6" t="s">
        <v>1215</v>
      </c>
      <c r="F894" s="6" t="s">
        <v>428</v>
      </c>
      <c r="G894" s="7">
        <v>6644.4444444444443</v>
      </c>
      <c r="H894" s="7">
        <v>6644.4444444444443</v>
      </c>
      <c r="I894" s="43">
        <v>0</v>
      </c>
      <c r="J894" s="8"/>
    </row>
    <row r="895" spans="1:10" x14ac:dyDescent="0.3">
      <c r="A895" s="57" t="s">
        <v>58</v>
      </c>
      <c r="B895" s="5" t="s">
        <v>120</v>
      </c>
      <c r="C895" s="58" t="s">
        <v>290</v>
      </c>
      <c r="D895" s="5" t="s">
        <v>291</v>
      </c>
      <c r="E895" s="6" t="s">
        <v>1215</v>
      </c>
      <c r="F895" s="6" t="s">
        <v>428</v>
      </c>
      <c r="G895" s="7">
        <v>6533.333333333333</v>
      </c>
      <c r="H895" s="7">
        <v>6600</v>
      </c>
      <c r="I895" s="43">
        <v>1.0204081632653184</v>
      </c>
      <c r="J895" s="8"/>
    </row>
    <row r="896" spans="1:10" x14ac:dyDescent="0.3">
      <c r="A896" s="57" t="s">
        <v>58</v>
      </c>
      <c r="B896" s="5" t="s">
        <v>120</v>
      </c>
      <c r="C896" s="58" t="s">
        <v>269</v>
      </c>
      <c r="D896" s="5" t="s">
        <v>270</v>
      </c>
      <c r="E896" s="6" t="s">
        <v>1215</v>
      </c>
      <c r="F896" s="6" t="s">
        <v>428</v>
      </c>
      <c r="G896" s="7">
        <v>7266.6666666666688</v>
      </c>
      <c r="H896" s="7">
        <v>7025</v>
      </c>
      <c r="I896" s="43">
        <v>-3.3256880733944949</v>
      </c>
      <c r="J896" s="8"/>
    </row>
    <row r="897" spans="1:10" x14ac:dyDescent="0.3">
      <c r="A897" s="57" t="s">
        <v>58</v>
      </c>
      <c r="B897" s="5" t="s">
        <v>120</v>
      </c>
      <c r="C897" s="58" t="s">
        <v>126</v>
      </c>
      <c r="D897" s="5" t="s">
        <v>127</v>
      </c>
      <c r="E897" s="6" t="s">
        <v>1215</v>
      </c>
      <c r="F897" s="6" t="s">
        <v>428</v>
      </c>
      <c r="G897" s="7" t="s">
        <v>132</v>
      </c>
      <c r="H897" s="7">
        <v>6466.666666666667</v>
      </c>
      <c r="I897" s="43" t="s">
        <v>132</v>
      </c>
      <c r="J897" s="8"/>
    </row>
    <row r="898" spans="1:10" x14ac:dyDescent="0.3">
      <c r="A898" s="57" t="s">
        <v>58</v>
      </c>
      <c r="B898" s="5" t="s">
        <v>120</v>
      </c>
      <c r="C898" s="58" t="s">
        <v>292</v>
      </c>
      <c r="D898" s="5" t="s">
        <v>293</v>
      </c>
      <c r="E898" s="6" t="s">
        <v>1215</v>
      </c>
      <c r="F898" s="6" t="s">
        <v>428</v>
      </c>
      <c r="G898" s="7">
        <v>6466.666666666667</v>
      </c>
      <c r="H898" s="7">
        <v>6466.666666666667</v>
      </c>
      <c r="I898" s="43">
        <v>0</v>
      </c>
      <c r="J898" s="8"/>
    </row>
    <row r="899" spans="1:10" x14ac:dyDescent="0.3">
      <c r="A899" s="57" t="s">
        <v>59</v>
      </c>
      <c r="B899" s="5" t="s">
        <v>153</v>
      </c>
      <c r="C899" s="58" t="s">
        <v>205</v>
      </c>
      <c r="D899" s="5" t="s">
        <v>206</v>
      </c>
      <c r="E899" s="6" t="s">
        <v>1215</v>
      </c>
      <c r="F899" s="6" t="s">
        <v>428</v>
      </c>
      <c r="G899" s="7">
        <v>7388.3333333333312</v>
      </c>
      <c r="H899" s="7">
        <v>7221.8333333333312</v>
      </c>
      <c r="I899" s="43">
        <v>-2.253552898714184</v>
      </c>
      <c r="J899" s="8"/>
    </row>
    <row r="900" spans="1:10" x14ac:dyDescent="0.3">
      <c r="A900" s="57" t="s">
        <v>59</v>
      </c>
      <c r="B900" s="5" t="s">
        <v>153</v>
      </c>
      <c r="C900" s="58" t="s">
        <v>245</v>
      </c>
      <c r="D900" s="5" t="s">
        <v>246</v>
      </c>
      <c r="E900" s="6" t="s">
        <v>1215</v>
      </c>
      <c r="F900" s="6" t="s">
        <v>428</v>
      </c>
      <c r="G900" s="7">
        <v>6723.3333333333312</v>
      </c>
      <c r="H900" s="7">
        <v>6723.3333333333312</v>
      </c>
      <c r="I900" s="43">
        <v>0</v>
      </c>
      <c r="J900" s="8"/>
    </row>
    <row r="901" spans="1:10" x14ac:dyDescent="0.3">
      <c r="A901" s="57" t="s">
        <v>59</v>
      </c>
      <c r="B901" s="5" t="s">
        <v>153</v>
      </c>
      <c r="C901" s="58" t="s">
        <v>237</v>
      </c>
      <c r="D901" s="5" t="s">
        <v>238</v>
      </c>
      <c r="E901" s="6" t="s">
        <v>1215</v>
      </c>
      <c r="F901" s="6" t="s">
        <v>428</v>
      </c>
      <c r="G901" s="7">
        <v>7166.6666666666688</v>
      </c>
      <c r="H901" s="7">
        <v>7166.6666666666688</v>
      </c>
      <c r="I901" s="43">
        <v>0</v>
      </c>
      <c r="J901" s="8"/>
    </row>
    <row r="902" spans="1:10" x14ac:dyDescent="0.3">
      <c r="A902" s="57" t="s">
        <v>59</v>
      </c>
      <c r="B902" s="5" t="s">
        <v>153</v>
      </c>
      <c r="C902" s="58" t="s">
        <v>247</v>
      </c>
      <c r="D902" s="5" t="s">
        <v>248</v>
      </c>
      <c r="E902" s="6" t="s">
        <v>1215</v>
      </c>
      <c r="F902" s="6" t="s">
        <v>428</v>
      </c>
      <c r="G902" s="7">
        <v>8325</v>
      </c>
      <c r="H902" s="7">
        <v>8250</v>
      </c>
      <c r="I902" s="43">
        <v>-0.90090090090090236</v>
      </c>
      <c r="J902" s="8"/>
    </row>
    <row r="903" spans="1:10" x14ac:dyDescent="0.3">
      <c r="A903" s="57" t="s">
        <v>69</v>
      </c>
      <c r="B903" s="5" t="s">
        <v>434</v>
      </c>
      <c r="C903" s="58" t="s">
        <v>435</v>
      </c>
      <c r="D903" s="5" t="s">
        <v>436</v>
      </c>
      <c r="E903" s="6" t="s">
        <v>1215</v>
      </c>
      <c r="F903" s="6" t="s">
        <v>428</v>
      </c>
      <c r="G903" s="7">
        <v>6225</v>
      </c>
      <c r="H903" s="7">
        <v>6350</v>
      </c>
      <c r="I903" s="43">
        <v>2.0080321285140594</v>
      </c>
      <c r="J903" s="8"/>
    </row>
    <row r="904" spans="1:10" x14ac:dyDescent="0.3">
      <c r="A904" s="57" t="s">
        <v>62</v>
      </c>
      <c r="B904" s="5" t="s">
        <v>166</v>
      </c>
      <c r="C904" s="58" t="s">
        <v>167</v>
      </c>
      <c r="D904" s="5" t="s">
        <v>168</v>
      </c>
      <c r="E904" s="6" t="s">
        <v>1216</v>
      </c>
      <c r="F904" s="6" t="s">
        <v>428</v>
      </c>
      <c r="G904" s="7" t="s">
        <v>132</v>
      </c>
      <c r="H904" s="7">
        <v>44228.333333333343</v>
      </c>
      <c r="I904" s="43" t="s">
        <v>132</v>
      </c>
      <c r="J904" s="8"/>
    </row>
    <row r="905" spans="1:10" x14ac:dyDescent="0.3">
      <c r="A905" s="57" t="s">
        <v>62</v>
      </c>
      <c r="B905" s="5" t="s">
        <v>166</v>
      </c>
      <c r="C905" s="58" t="s">
        <v>316</v>
      </c>
      <c r="D905" s="5" t="s">
        <v>317</v>
      </c>
      <c r="E905" s="6" t="s">
        <v>1216</v>
      </c>
      <c r="F905" s="6" t="s">
        <v>428</v>
      </c>
      <c r="G905" s="7" t="s">
        <v>132</v>
      </c>
      <c r="H905" s="7">
        <v>41461.666666666657</v>
      </c>
      <c r="I905" s="43" t="s">
        <v>132</v>
      </c>
      <c r="J905" s="8"/>
    </row>
    <row r="906" spans="1:10" x14ac:dyDescent="0.3">
      <c r="A906" s="57" t="s">
        <v>62</v>
      </c>
      <c r="B906" s="5" t="s">
        <v>166</v>
      </c>
      <c r="C906" s="58" t="s">
        <v>171</v>
      </c>
      <c r="D906" s="5" t="s">
        <v>172</v>
      </c>
      <c r="E906" s="6" t="s">
        <v>1216</v>
      </c>
      <c r="F906" s="6" t="s">
        <v>428</v>
      </c>
      <c r="G906" s="7">
        <v>38333.333333333343</v>
      </c>
      <c r="H906" s="7">
        <v>38200</v>
      </c>
      <c r="I906" s="43">
        <v>-0.34782608695652639</v>
      </c>
      <c r="J906" s="8"/>
    </row>
    <row r="907" spans="1:10" x14ac:dyDescent="0.3">
      <c r="A907" s="57" t="s">
        <v>62</v>
      </c>
      <c r="B907" s="5" t="s">
        <v>166</v>
      </c>
      <c r="C907" s="58" t="s">
        <v>265</v>
      </c>
      <c r="D907" s="5" t="s">
        <v>266</v>
      </c>
      <c r="E907" s="6" t="s">
        <v>1216</v>
      </c>
      <c r="F907" s="6" t="s">
        <v>428</v>
      </c>
      <c r="G907" s="7">
        <v>39690</v>
      </c>
      <c r="H907" s="7">
        <v>39261.666666666657</v>
      </c>
      <c r="I907" s="43">
        <v>-1.0791971109431533</v>
      </c>
      <c r="J907" s="8"/>
    </row>
    <row r="908" spans="1:10" x14ac:dyDescent="0.3">
      <c r="A908" s="57" t="s">
        <v>62</v>
      </c>
      <c r="B908" s="5" t="s">
        <v>166</v>
      </c>
      <c r="C908" s="58" t="s">
        <v>382</v>
      </c>
      <c r="D908" s="5" t="s">
        <v>383</v>
      </c>
      <c r="E908" s="6" t="s">
        <v>1216</v>
      </c>
      <c r="F908" s="6" t="s">
        <v>428</v>
      </c>
      <c r="G908" s="7">
        <v>39833.333333333343</v>
      </c>
      <c r="H908" s="7">
        <v>40166.666666666657</v>
      </c>
      <c r="I908" s="43">
        <v>0.83682008368199934</v>
      </c>
      <c r="J908" s="8"/>
    </row>
    <row r="909" spans="1:10" x14ac:dyDescent="0.3">
      <c r="A909" s="57" t="s">
        <v>75</v>
      </c>
      <c r="B909" s="5" t="s">
        <v>275</v>
      </c>
      <c r="C909" s="58" t="s">
        <v>447</v>
      </c>
      <c r="D909" s="5" t="s">
        <v>448</v>
      </c>
      <c r="E909" s="6" t="s">
        <v>1216</v>
      </c>
      <c r="F909" s="6" t="s">
        <v>428</v>
      </c>
      <c r="G909" s="7">
        <v>41900</v>
      </c>
      <c r="H909" s="7">
        <v>42274.666666666657</v>
      </c>
      <c r="I909" s="43">
        <v>0.89419252187747933</v>
      </c>
      <c r="J909" s="8"/>
    </row>
    <row r="910" spans="1:10" x14ac:dyDescent="0.3">
      <c r="A910" s="57" t="s">
        <v>56</v>
      </c>
      <c r="B910" s="5" t="s">
        <v>180</v>
      </c>
      <c r="C910" s="58" t="s">
        <v>181</v>
      </c>
      <c r="D910" s="5" t="s">
        <v>180</v>
      </c>
      <c r="E910" s="6" t="s">
        <v>1216</v>
      </c>
      <c r="F910" s="6" t="s">
        <v>428</v>
      </c>
      <c r="G910" s="7">
        <v>42866.666666666657</v>
      </c>
      <c r="H910" s="7">
        <v>40768.25</v>
      </c>
      <c r="I910" s="43">
        <v>-4.8952177293934636</v>
      </c>
      <c r="J910" s="8"/>
    </row>
    <row r="911" spans="1:10" x14ac:dyDescent="0.3">
      <c r="A911" s="57" t="s">
        <v>53</v>
      </c>
      <c r="B911" s="5" t="s">
        <v>112</v>
      </c>
      <c r="C911" s="58" t="s">
        <v>308</v>
      </c>
      <c r="D911" s="5" t="s">
        <v>309</v>
      </c>
      <c r="E911" s="6" t="s">
        <v>1216</v>
      </c>
      <c r="F911" s="6" t="s">
        <v>428</v>
      </c>
      <c r="G911" s="7" t="s">
        <v>132</v>
      </c>
      <c r="H911" s="7">
        <v>44680</v>
      </c>
      <c r="I911" s="43" t="s">
        <v>132</v>
      </c>
      <c r="J911" s="8"/>
    </row>
    <row r="912" spans="1:10" x14ac:dyDescent="0.3">
      <c r="A912" s="57" t="s">
        <v>52</v>
      </c>
      <c r="B912" s="5" t="s">
        <v>287</v>
      </c>
      <c r="C912" s="58" t="s">
        <v>326</v>
      </c>
      <c r="D912" s="5" t="s">
        <v>327</v>
      </c>
      <c r="E912" s="6" t="s">
        <v>1216</v>
      </c>
      <c r="F912" s="6" t="s">
        <v>428</v>
      </c>
      <c r="G912" s="7">
        <v>43850</v>
      </c>
      <c r="H912" s="7">
        <v>43537.5</v>
      </c>
      <c r="I912" s="43">
        <v>-0.71265678449259351</v>
      </c>
      <c r="J912" s="8"/>
    </row>
    <row r="913" spans="1:10" x14ac:dyDescent="0.3">
      <c r="A913" s="57" t="s">
        <v>60</v>
      </c>
      <c r="B913" s="5" t="s">
        <v>107</v>
      </c>
      <c r="C913" s="58" t="s">
        <v>243</v>
      </c>
      <c r="D913" s="5" t="s">
        <v>244</v>
      </c>
      <c r="E913" s="6" t="s">
        <v>1216</v>
      </c>
      <c r="F913" s="6" t="s">
        <v>428</v>
      </c>
      <c r="G913" s="7">
        <v>51833.333333333343</v>
      </c>
      <c r="H913" s="7">
        <v>51833.333333333343</v>
      </c>
      <c r="I913" s="43">
        <v>0</v>
      </c>
      <c r="J913" s="8"/>
    </row>
    <row r="914" spans="1:10" x14ac:dyDescent="0.3">
      <c r="A914" s="57" t="s">
        <v>66</v>
      </c>
      <c r="B914" s="5" t="s">
        <v>163</v>
      </c>
      <c r="C914" s="58" t="s">
        <v>182</v>
      </c>
      <c r="D914" s="5" t="s">
        <v>183</v>
      </c>
      <c r="E914" s="6" t="s">
        <v>1216</v>
      </c>
      <c r="F914" s="6" t="s">
        <v>428</v>
      </c>
      <c r="G914" s="7">
        <v>43666.666666666657</v>
      </c>
      <c r="H914" s="7">
        <v>43666.666666666657</v>
      </c>
      <c r="I914" s="43">
        <v>0</v>
      </c>
      <c r="J914" s="8"/>
    </row>
    <row r="915" spans="1:10" x14ac:dyDescent="0.3">
      <c r="A915" s="57" t="s">
        <v>67</v>
      </c>
      <c r="B915" s="5" t="s">
        <v>148</v>
      </c>
      <c r="C915" s="58" t="s">
        <v>151</v>
      </c>
      <c r="D915" s="5" t="s">
        <v>152</v>
      </c>
      <c r="E915" s="6" t="s">
        <v>1216</v>
      </c>
      <c r="F915" s="6" t="s">
        <v>428</v>
      </c>
      <c r="G915" s="7">
        <v>43040</v>
      </c>
      <c r="H915" s="7">
        <v>42960</v>
      </c>
      <c r="I915" s="43">
        <v>-0.18587360594795044</v>
      </c>
      <c r="J915" s="8"/>
    </row>
    <row r="916" spans="1:10" x14ac:dyDescent="0.3">
      <c r="A916" s="57" t="s">
        <v>57</v>
      </c>
      <c r="B916" s="5" t="s">
        <v>156</v>
      </c>
      <c r="C916" s="58" t="s">
        <v>239</v>
      </c>
      <c r="D916" s="5" t="s">
        <v>240</v>
      </c>
      <c r="E916" s="6" t="s">
        <v>1216</v>
      </c>
      <c r="F916" s="6" t="s">
        <v>428</v>
      </c>
      <c r="G916" s="7" t="s">
        <v>132</v>
      </c>
      <c r="H916" s="7">
        <v>45266.666666666657</v>
      </c>
      <c r="I916" s="43" t="s">
        <v>132</v>
      </c>
      <c r="J916" s="8"/>
    </row>
    <row r="917" spans="1:10" x14ac:dyDescent="0.3">
      <c r="A917" s="57" t="s">
        <v>57</v>
      </c>
      <c r="B917" s="5" t="s">
        <v>156</v>
      </c>
      <c r="C917" s="58" t="s">
        <v>241</v>
      </c>
      <c r="D917" s="5" t="s">
        <v>242</v>
      </c>
      <c r="E917" s="6" t="s">
        <v>1216</v>
      </c>
      <c r="F917" s="6" t="s">
        <v>428</v>
      </c>
      <c r="G917" s="7">
        <v>45733.333333333343</v>
      </c>
      <c r="H917" s="7">
        <v>44500</v>
      </c>
      <c r="I917" s="43">
        <v>-2.6967930029154541</v>
      </c>
      <c r="J917" s="8"/>
    </row>
    <row r="918" spans="1:10" x14ac:dyDescent="0.3">
      <c r="A918" s="57" t="s">
        <v>57</v>
      </c>
      <c r="B918" s="5" t="s">
        <v>156</v>
      </c>
      <c r="C918" s="58" t="s">
        <v>228</v>
      </c>
      <c r="D918" s="5" t="s">
        <v>229</v>
      </c>
      <c r="E918" s="6" t="s">
        <v>1216</v>
      </c>
      <c r="F918" s="6" t="s">
        <v>428</v>
      </c>
      <c r="G918" s="7">
        <v>44130.666666666657</v>
      </c>
      <c r="H918" s="7">
        <v>42928.666666666657</v>
      </c>
      <c r="I918" s="43">
        <v>-2.72372953048523</v>
      </c>
      <c r="J918" s="8"/>
    </row>
    <row r="919" spans="1:10" x14ac:dyDescent="0.3">
      <c r="A919" s="57" t="s">
        <v>63</v>
      </c>
      <c r="B919" s="5" t="s">
        <v>192</v>
      </c>
      <c r="C919" s="58" t="s">
        <v>193</v>
      </c>
      <c r="D919" s="5" t="s">
        <v>194</v>
      </c>
      <c r="E919" s="6" t="s">
        <v>1216</v>
      </c>
      <c r="F919" s="6" t="s">
        <v>428</v>
      </c>
      <c r="G919" s="7">
        <v>44666.666666666657</v>
      </c>
      <c r="H919" s="7">
        <v>45066.666666666657</v>
      </c>
      <c r="I919" s="43">
        <v>0.89552238805969986</v>
      </c>
      <c r="J919" s="8"/>
    </row>
    <row r="920" spans="1:10" x14ac:dyDescent="0.3">
      <c r="A920" s="57" t="s">
        <v>64</v>
      </c>
      <c r="B920" s="5" t="s">
        <v>145</v>
      </c>
      <c r="C920" s="58" t="s">
        <v>218</v>
      </c>
      <c r="D920" s="5" t="s">
        <v>219</v>
      </c>
      <c r="E920" s="6" t="s">
        <v>1216</v>
      </c>
      <c r="F920" s="6" t="s">
        <v>428</v>
      </c>
      <c r="G920" s="7">
        <v>41166.666666666657</v>
      </c>
      <c r="H920" s="7">
        <v>41733.333333333343</v>
      </c>
      <c r="I920" s="43">
        <v>1.3765182186235021</v>
      </c>
      <c r="J920" s="8"/>
    </row>
    <row r="921" spans="1:10" x14ac:dyDescent="0.3">
      <c r="A921" s="57" t="s">
        <v>64</v>
      </c>
      <c r="B921" s="5" t="s">
        <v>145</v>
      </c>
      <c r="C921" s="58" t="s">
        <v>222</v>
      </c>
      <c r="D921" s="5" t="s">
        <v>223</v>
      </c>
      <c r="E921" s="6" t="s">
        <v>1216</v>
      </c>
      <c r="F921" s="6" t="s">
        <v>428</v>
      </c>
      <c r="G921" s="7" t="s">
        <v>132</v>
      </c>
      <c r="H921" s="7">
        <v>40133.333333333343</v>
      </c>
      <c r="I921" s="43" t="s">
        <v>132</v>
      </c>
      <c r="J921" s="8"/>
    </row>
    <row r="922" spans="1:10" x14ac:dyDescent="0.3">
      <c r="A922" s="57" t="s">
        <v>64</v>
      </c>
      <c r="B922" s="5" t="s">
        <v>145</v>
      </c>
      <c r="C922" s="58" t="s">
        <v>178</v>
      </c>
      <c r="D922" s="5" t="s">
        <v>179</v>
      </c>
      <c r="E922" s="6" t="s">
        <v>1216</v>
      </c>
      <c r="F922" s="6" t="s">
        <v>428</v>
      </c>
      <c r="G922" s="7" t="s">
        <v>132</v>
      </c>
      <c r="H922" s="7">
        <v>42166.666666666657</v>
      </c>
      <c r="I922" s="43" t="s">
        <v>132</v>
      </c>
      <c r="J922" s="8"/>
    </row>
    <row r="923" spans="1:10" x14ac:dyDescent="0.3">
      <c r="A923" s="57" t="s">
        <v>64</v>
      </c>
      <c r="B923" s="5" t="s">
        <v>145</v>
      </c>
      <c r="C923" s="58" t="s">
        <v>146</v>
      </c>
      <c r="D923" s="5" t="s">
        <v>147</v>
      </c>
      <c r="E923" s="6" t="s">
        <v>1216</v>
      </c>
      <c r="F923" s="6" t="s">
        <v>428</v>
      </c>
      <c r="G923" s="7">
        <v>40466.666666666657</v>
      </c>
      <c r="H923" s="7">
        <v>41262.5</v>
      </c>
      <c r="I923" s="43">
        <v>1.9666392092257063</v>
      </c>
      <c r="J923" s="8"/>
    </row>
    <row r="924" spans="1:10" x14ac:dyDescent="0.3">
      <c r="A924" s="57" t="s">
        <v>64</v>
      </c>
      <c r="B924" s="5" t="s">
        <v>145</v>
      </c>
      <c r="C924" s="58" t="s">
        <v>224</v>
      </c>
      <c r="D924" s="5" t="s">
        <v>225</v>
      </c>
      <c r="E924" s="6" t="s">
        <v>1216</v>
      </c>
      <c r="F924" s="6" t="s">
        <v>428</v>
      </c>
      <c r="G924" s="7" t="s">
        <v>132</v>
      </c>
      <c r="H924" s="7">
        <v>42516.666666666657</v>
      </c>
      <c r="I924" s="43" t="s">
        <v>132</v>
      </c>
      <c r="J924" s="8"/>
    </row>
    <row r="925" spans="1:10" x14ac:dyDescent="0.3">
      <c r="A925" s="57" t="s">
        <v>64</v>
      </c>
      <c r="B925" s="5" t="s">
        <v>145</v>
      </c>
      <c r="C925" s="58" t="s">
        <v>226</v>
      </c>
      <c r="D925" s="5" t="s">
        <v>227</v>
      </c>
      <c r="E925" s="6" t="s">
        <v>1216</v>
      </c>
      <c r="F925" s="6" t="s">
        <v>428</v>
      </c>
      <c r="G925" s="7">
        <v>42475</v>
      </c>
      <c r="H925" s="7">
        <v>42975</v>
      </c>
      <c r="I925" s="43">
        <v>1.1771630370806421</v>
      </c>
      <c r="J925" s="8"/>
    </row>
    <row r="926" spans="1:10" x14ac:dyDescent="0.3">
      <c r="A926" s="57" t="s">
        <v>61</v>
      </c>
      <c r="B926" s="5" t="s">
        <v>123</v>
      </c>
      <c r="C926" s="58" t="s">
        <v>124</v>
      </c>
      <c r="D926" s="5" t="s">
        <v>125</v>
      </c>
      <c r="E926" s="6" t="s">
        <v>1216</v>
      </c>
      <c r="F926" s="6" t="s">
        <v>428</v>
      </c>
      <c r="G926" s="7">
        <v>45166.666666666657</v>
      </c>
      <c r="H926" s="7">
        <v>45166.666666666657</v>
      </c>
      <c r="I926" s="43">
        <v>0</v>
      </c>
      <c r="J926" s="8"/>
    </row>
    <row r="927" spans="1:10" x14ac:dyDescent="0.3">
      <c r="A927" s="57" t="s">
        <v>65</v>
      </c>
      <c r="B927" s="5" t="s">
        <v>173</v>
      </c>
      <c r="C927" s="58" t="s">
        <v>273</v>
      </c>
      <c r="D927" s="5" t="s">
        <v>274</v>
      </c>
      <c r="E927" s="6" t="s">
        <v>1216</v>
      </c>
      <c r="F927" s="6" t="s">
        <v>428</v>
      </c>
      <c r="G927" s="7">
        <v>46733.333333333343</v>
      </c>
      <c r="H927" s="7">
        <v>46733.333333333343</v>
      </c>
      <c r="I927" s="43">
        <v>0</v>
      </c>
      <c r="J927" s="8"/>
    </row>
    <row r="928" spans="1:10" x14ac:dyDescent="0.3">
      <c r="A928" s="57" t="s">
        <v>72</v>
      </c>
      <c r="B928" s="5" t="s">
        <v>276</v>
      </c>
      <c r="C928" s="58" t="s">
        <v>277</v>
      </c>
      <c r="D928" s="5" t="s">
        <v>278</v>
      </c>
      <c r="E928" s="6" t="s">
        <v>1216</v>
      </c>
      <c r="F928" s="6" t="s">
        <v>428</v>
      </c>
      <c r="G928" s="7">
        <v>41100</v>
      </c>
      <c r="H928" s="7">
        <v>41000</v>
      </c>
      <c r="I928" s="43">
        <v>-0.24330900243308975</v>
      </c>
      <c r="J928" s="8"/>
    </row>
    <row r="929" spans="1:10" x14ac:dyDescent="0.3">
      <c r="A929" s="57" t="s">
        <v>58</v>
      </c>
      <c r="B929" s="5" t="s">
        <v>120</v>
      </c>
      <c r="C929" s="58" t="s">
        <v>197</v>
      </c>
      <c r="D929" s="5" t="s">
        <v>198</v>
      </c>
      <c r="E929" s="6" t="s">
        <v>1216</v>
      </c>
      <c r="F929" s="6" t="s">
        <v>428</v>
      </c>
      <c r="G929" s="7">
        <v>44990</v>
      </c>
      <c r="H929" s="7">
        <v>46750</v>
      </c>
      <c r="I929" s="43">
        <v>3.9119804400977953</v>
      </c>
      <c r="J929" s="8"/>
    </row>
    <row r="930" spans="1:10" x14ac:dyDescent="0.3">
      <c r="A930" s="57" t="s">
        <v>59</v>
      </c>
      <c r="B930" s="5" t="s">
        <v>153</v>
      </c>
      <c r="C930" s="58" t="s">
        <v>205</v>
      </c>
      <c r="D930" s="5" t="s">
        <v>206</v>
      </c>
      <c r="E930" s="6" t="s">
        <v>1216</v>
      </c>
      <c r="F930" s="6" t="s">
        <v>428</v>
      </c>
      <c r="G930" s="7">
        <v>46200</v>
      </c>
      <c r="H930" s="7">
        <v>44694.666666666657</v>
      </c>
      <c r="I930" s="43">
        <v>-3.2582972582972607</v>
      </c>
      <c r="J930" s="8"/>
    </row>
    <row r="931" spans="1:10" x14ac:dyDescent="0.3">
      <c r="A931" s="57" t="s">
        <v>59</v>
      </c>
      <c r="B931" s="5" t="s">
        <v>153</v>
      </c>
      <c r="C931" s="58" t="s">
        <v>245</v>
      </c>
      <c r="D931" s="5" t="s">
        <v>246</v>
      </c>
      <c r="E931" s="6" t="s">
        <v>1216</v>
      </c>
      <c r="F931" s="6" t="s">
        <v>428</v>
      </c>
      <c r="G931" s="7">
        <v>47341</v>
      </c>
      <c r="H931" s="7">
        <v>49411.333333333343</v>
      </c>
      <c r="I931" s="43">
        <v>4.3732353210395507</v>
      </c>
      <c r="J931" s="8"/>
    </row>
    <row r="932" spans="1:10" x14ac:dyDescent="0.3">
      <c r="A932" s="57" t="s">
        <v>59</v>
      </c>
      <c r="B932" s="5" t="s">
        <v>153</v>
      </c>
      <c r="C932" s="58" t="s">
        <v>294</v>
      </c>
      <c r="D932" s="5" t="s">
        <v>295</v>
      </c>
      <c r="E932" s="6" t="s">
        <v>1216</v>
      </c>
      <c r="F932" s="6" t="s">
        <v>428</v>
      </c>
      <c r="G932" s="7">
        <v>43137.5</v>
      </c>
      <c r="H932" s="7">
        <v>49150</v>
      </c>
      <c r="I932" s="43">
        <v>13.937988988698939</v>
      </c>
      <c r="J932" s="8"/>
    </row>
    <row r="933" spans="1:10" x14ac:dyDescent="0.3">
      <c r="A933" s="57" t="s">
        <v>59</v>
      </c>
      <c r="B933" s="5" t="s">
        <v>153</v>
      </c>
      <c r="C933" s="58" t="s">
        <v>247</v>
      </c>
      <c r="D933" s="5" t="s">
        <v>248</v>
      </c>
      <c r="E933" s="6" t="s">
        <v>1216</v>
      </c>
      <c r="F933" s="6" t="s">
        <v>428</v>
      </c>
      <c r="G933" s="7" t="s">
        <v>132</v>
      </c>
      <c r="H933" s="7">
        <v>53666.666666666657</v>
      </c>
      <c r="I933" s="43" t="s">
        <v>132</v>
      </c>
      <c r="J933" s="8"/>
    </row>
    <row r="934" spans="1:10" x14ac:dyDescent="0.3">
      <c r="A934" s="57" t="s">
        <v>59</v>
      </c>
      <c r="B934" s="5" t="s">
        <v>153</v>
      </c>
      <c r="C934" s="58" t="s">
        <v>154</v>
      </c>
      <c r="D934" s="5" t="s">
        <v>155</v>
      </c>
      <c r="E934" s="6" t="s">
        <v>1216</v>
      </c>
      <c r="F934" s="6" t="s">
        <v>428</v>
      </c>
      <c r="G934" s="7">
        <v>43666.666666666657</v>
      </c>
      <c r="H934" s="7">
        <v>44500</v>
      </c>
      <c r="I934" s="43">
        <v>1.9083969465648831</v>
      </c>
      <c r="J934" s="8"/>
    </row>
    <row r="935" spans="1:10" x14ac:dyDescent="0.3">
      <c r="A935" s="57" t="s">
        <v>59</v>
      </c>
      <c r="B935" s="5" t="s">
        <v>153</v>
      </c>
      <c r="C935" s="58" t="s">
        <v>251</v>
      </c>
      <c r="D935" s="5" t="s">
        <v>252</v>
      </c>
      <c r="E935" s="6" t="s">
        <v>1216</v>
      </c>
      <c r="F935" s="6" t="s">
        <v>428</v>
      </c>
      <c r="G935" s="7" t="s">
        <v>132</v>
      </c>
      <c r="H935" s="7">
        <v>47983.333333333343</v>
      </c>
      <c r="I935" s="43" t="s">
        <v>132</v>
      </c>
      <c r="J935" s="8"/>
    </row>
    <row r="936" spans="1:10" x14ac:dyDescent="0.3">
      <c r="A936" s="57" t="s">
        <v>69</v>
      </c>
      <c r="B936" s="5" t="s">
        <v>434</v>
      </c>
      <c r="C936" s="58" t="s">
        <v>435</v>
      </c>
      <c r="D936" s="5" t="s">
        <v>436</v>
      </c>
      <c r="E936" s="6" t="s">
        <v>1216</v>
      </c>
      <c r="F936" s="6" t="s">
        <v>428</v>
      </c>
      <c r="G936" s="7">
        <v>43266.666666666657</v>
      </c>
      <c r="H936" s="7">
        <v>43600</v>
      </c>
      <c r="I936" s="43">
        <v>0.77041602465330883</v>
      </c>
      <c r="J936" s="8"/>
    </row>
    <row r="937" spans="1:10" x14ac:dyDescent="0.3">
      <c r="A937" s="57" t="s">
        <v>62</v>
      </c>
      <c r="B937" s="5" t="s">
        <v>166</v>
      </c>
      <c r="C937" s="58" t="s">
        <v>167</v>
      </c>
      <c r="D937" s="5" t="s">
        <v>168</v>
      </c>
      <c r="E937" s="6" t="s">
        <v>1217</v>
      </c>
      <c r="F937" s="6" t="s">
        <v>428</v>
      </c>
      <c r="G937" s="7" t="s">
        <v>132</v>
      </c>
      <c r="H937" s="7">
        <v>53947.66666666665</v>
      </c>
      <c r="I937" s="43" t="s">
        <v>132</v>
      </c>
      <c r="J937" s="8"/>
    </row>
    <row r="938" spans="1:10" x14ac:dyDescent="0.3">
      <c r="A938" s="57" t="s">
        <v>62</v>
      </c>
      <c r="B938" s="5" t="s">
        <v>166</v>
      </c>
      <c r="C938" s="58" t="s">
        <v>171</v>
      </c>
      <c r="D938" s="5" t="s">
        <v>172</v>
      </c>
      <c r="E938" s="6" t="s">
        <v>1217</v>
      </c>
      <c r="F938" s="6" t="s">
        <v>428</v>
      </c>
      <c r="G938" s="7">
        <v>51100</v>
      </c>
      <c r="H938" s="7">
        <v>50914.333333333343</v>
      </c>
      <c r="I938" s="43">
        <v>-0.36333985649054096</v>
      </c>
      <c r="J938" s="8"/>
    </row>
    <row r="939" spans="1:10" x14ac:dyDescent="0.3">
      <c r="A939" s="57" t="s">
        <v>62</v>
      </c>
      <c r="B939" s="5" t="s">
        <v>166</v>
      </c>
      <c r="C939" s="58" t="s">
        <v>337</v>
      </c>
      <c r="D939" s="5" t="s">
        <v>338</v>
      </c>
      <c r="E939" s="6" t="s">
        <v>1217</v>
      </c>
      <c r="F939" s="6" t="s">
        <v>428</v>
      </c>
      <c r="G939" s="7" t="s">
        <v>132</v>
      </c>
      <c r="H939" s="7">
        <v>54081</v>
      </c>
      <c r="I939" s="43" t="s">
        <v>132</v>
      </c>
      <c r="J939" s="8"/>
    </row>
    <row r="940" spans="1:10" x14ac:dyDescent="0.3">
      <c r="A940" s="57" t="s">
        <v>62</v>
      </c>
      <c r="B940" s="5" t="s">
        <v>166</v>
      </c>
      <c r="C940" s="58" t="s">
        <v>167</v>
      </c>
      <c r="D940" s="5" t="s">
        <v>168</v>
      </c>
      <c r="E940" s="6" t="s">
        <v>1218</v>
      </c>
      <c r="F940" s="6" t="s">
        <v>428</v>
      </c>
      <c r="G940" s="7">
        <v>31320</v>
      </c>
      <c r="H940" s="7">
        <v>31300</v>
      </c>
      <c r="I940" s="43">
        <v>-6.3856960408681399E-2</v>
      </c>
      <c r="J940" s="8"/>
    </row>
    <row r="941" spans="1:10" x14ac:dyDescent="0.3">
      <c r="A941" s="57" t="s">
        <v>62</v>
      </c>
      <c r="B941" s="5" t="s">
        <v>166</v>
      </c>
      <c r="C941" s="58" t="s">
        <v>318</v>
      </c>
      <c r="D941" s="5" t="s">
        <v>319</v>
      </c>
      <c r="E941" s="6" t="s">
        <v>1218</v>
      </c>
      <c r="F941" s="6" t="s">
        <v>428</v>
      </c>
      <c r="G941" s="7" t="s">
        <v>132</v>
      </c>
      <c r="H941" s="7">
        <v>33066.666666666664</v>
      </c>
      <c r="I941" s="43" t="s">
        <v>132</v>
      </c>
      <c r="J941" s="8"/>
    </row>
    <row r="942" spans="1:10" x14ac:dyDescent="0.3">
      <c r="A942" s="57" t="s">
        <v>62</v>
      </c>
      <c r="B942" s="5" t="s">
        <v>166</v>
      </c>
      <c r="C942" s="58" t="s">
        <v>382</v>
      </c>
      <c r="D942" s="5" t="s">
        <v>383</v>
      </c>
      <c r="E942" s="6" t="s">
        <v>1218</v>
      </c>
      <c r="F942" s="6" t="s">
        <v>428</v>
      </c>
      <c r="G942" s="7">
        <v>27375</v>
      </c>
      <c r="H942" s="7">
        <v>27350</v>
      </c>
      <c r="I942" s="43">
        <v>-9.1324200913245307E-2</v>
      </c>
      <c r="J942" s="8"/>
    </row>
    <row r="943" spans="1:10" x14ac:dyDescent="0.3">
      <c r="A943" s="57" t="s">
        <v>56</v>
      </c>
      <c r="B943" s="5" t="s">
        <v>180</v>
      </c>
      <c r="C943" s="58" t="s">
        <v>181</v>
      </c>
      <c r="D943" s="5" t="s">
        <v>180</v>
      </c>
      <c r="E943" s="6" t="s">
        <v>1218</v>
      </c>
      <c r="F943" s="6" t="s">
        <v>428</v>
      </c>
      <c r="G943" s="7">
        <v>29300</v>
      </c>
      <c r="H943" s="7">
        <v>29350.5</v>
      </c>
      <c r="I943" s="43">
        <v>0.17235494880545316</v>
      </c>
      <c r="J943" s="8"/>
    </row>
    <row r="944" spans="1:10" x14ac:dyDescent="0.3">
      <c r="A944" s="57" t="s">
        <v>52</v>
      </c>
      <c r="B944" s="5" t="s">
        <v>287</v>
      </c>
      <c r="C944" s="58" t="s">
        <v>326</v>
      </c>
      <c r="D944" s="5" t="s">
        <v>327</v>
      </c>
      <c r="E944" s="6" t="s">
        <v>1218</v>
      </c>
      <c r="F944" s="6" t="s">
        <v>428</v>
      </c>
      <c r="G944" s="7">
        <v>30080</v>
      </c>
      <c r="H944" s="7">
        <v>29890</v>
      </c>
      <c r="I944" s="43">
        <v>-0.63164893617021489</v>
      </c>
      <c r="J944" s="8"/>
    </row>
    <row r="945" spans="1:10" x14ac:dyDescent="0.3">
      <c r="A945" s="57" t="s">
        <v>60</v>
      </c>
      <c r="B945" s="5" t="s">
        <v>107</v>
      </c>
      <c r="C945" s="58" t="s">
        <v>243</v>
      </c>
      <c r="D945" s="5" t="s">
        <v>244</v>
      </c>
      <c r="E945" s="6" t="s">
        <v>1218</v>
      </c>
      <c r="F945" s="6" t="s">
        <v>428</v>
      </c>
      <c r="G945" s="7">
        <v>36000</v>
      </c>
      <c r="H945" s="7">
        <v>38833.333333333343</v>
      </c>
      <c r="I945" s="43">
        <v>7.8703703703703711</v>
      </c>
      <c r="J945" s="8"/>
    </row>
    <row r="946" spans="1:10" x14ac:dyDescent="0.3">
      <c r="A946" s="57" t="s">
        <v>67</v>
      </c>
      <c r="B946" s="5" t="s">
        <v>148</v>
      </c>
      <c r="C946" s="58" t="s">
        <v>151</v>
      </c>
      <c r="D946" s="5" t="s">
        <v>152</v>
      </c>
      <c r="E946" s="6" t="s">
        <v>1218</v>
      </c>
      <c r="F946" s="6" t="s">
        <v>428</v>
      </c>
      <c r="G946" s="7">
        <v>31380</v>
      </c>
      <c r="H946" s="7">
        <v>31200</v>
      </c>
      <c r="I946" s="43">
        <v>-0.57361376673039643</v>
      </c>
      <c r="J946" s="8"/>
    </row>
    <row r="947" spans="1:10" x14ac:dyDescent="0.3">
      <c r="A947" s="57" t="s">
        <v>63</v>
      </c>
      <c r="B947" s="5" t="s">
        <v>192</v>
      </c>
      <c r="C947" s="58" t="s">
        <v>193</v>
      </c>
      <c r="D947" s="5" t="s">
        <v>194</v>
      </c>
      <c r="E947" s="6" t="s">
        <v>1218</v>
      </c>
      <c r="F947" s="6" t="s">
        <v>428</v>
      </c>
      <c r="G947" s="7">
        <v>29666.666666666675</v>
      </c>
      <c r="H947" s="7">
        <v>30500</v>
      </c>
      <c r="I947" s="43">
        <v>2.8089887640449405</v>
      </c>
      <c r="J947" s="8"/>
    </row>
    <row r="948" spans="1:10" x14ac:dyDescent="0.3">
      <c r="A948" s="57" t="s">
        <v>64</v>
      </c>
      <c r="B948" s="5" t="s">
        <v>145</v>
      </c>
      <c r="C948" s="58" t="s">
        <v>218</v>
      </c>
      <c r="D948" s="5" t="s">
        <v>219</v>
      </c>
      <c r="E948" s="6" t="s">
        <v>1218</v>
      </c>
      <c r="F948" s="6" t="s">
        <v>428</v>
      </c>
      <c r="G948" s="7">
        <v>29900</v>
      </c>
      <c r="H948" s="7">
        <v>30400</v>
      </c>
      <c r="I948" s="43">
        <v>1.6722408026755844</v>
      </c>
      <c r="J948" s="8"/>
    </row>
    <row r="949" spans="1:10" x14ac:dyDescent="0.3">
      <c r="A949" s="57" t="s">
        <v>64</v>
      </c>
      <c r="B949" s="5" t="s">
        <v>145</v>
      </c>
      <c r="C949" s="58" t="s">
        <v>159</v>
      </c>
      <c r="D949" s="5" t="s">
        <v>160</v>
      </c>
      <c r="E949" s="6" t="s">
        <v>1218</v>
      </c>
      <c r="F949" s="6" t="s">
        <v>428</v>
      </c>
      <c r="G949" s="7" t="s">
        <v>132</v>
      </c>
      <c r="H949" s="7">
        <v>32666.666666666675</v>
      </c>
      <c r="I949" s="43" t="s">
        <v>132</v>
      </c>
      <c r="J949" s="8"/>
    </row>
    <row r="950" spans="1:10" x14ac:dyDescent="0.3">
      <c r="A950" s="57" t="s">
        <v>64</v>
      </c>
      <c r="B950" s="5" t="s">
        <v>145</v>
      </c>
      <c r="C950" s="58" t="s">
        <v>146</v>
      </c>
      <c r="D950" s="5" t="s">
        <v>147</v>
      </c>
      <c r="E950" s="6" t="s">
        <v>1218</v>
      </c>
      <c r="F950" s="6" t="s">
        <v>428</v>
      </c>
      <c r="G950" s="7">
        <v>29533.333333333325</v>
      </c>
      <c r="H950" s="7">
        <v>29900</v>
      </c>
      <c r="I950" s="43">
        <v>1.2415349887133329</v>
      </c>
      <c r="J950" s="8"/>
    </row>
    <row r="951" spans="1:10" x14ac:dyDescent="0.3">
      <c r="A951" s="57" t="s">
        <v>64</v>
      </c>
      <c r="B951" s="5" t="s">
        <v>145</v>
      </c>
      <c r="C951" s="58" t="s">
        <v>224</v>
      </c>
      <c r="D951" s="5" t="s">
        <v>225</v>
      </c>
      <c r="E951" s="6" t="s">
        <v>1218</v>
      </c>
      <c r="F951" s="6" t="s">
        <v>428</v>
      </c>
      <c r="G951" s="7">
        <v>31700</v>
      </c>
      <c r="H951" s="7">
        <v>32050</v>
      </c>
      <c r="I951" s="43">
        <v>1.1041009463722335</v>
      </c>
      <c r="J951" s="8"/>
    </row>
    <row r="952" spans="1:10" x14ac:dyDescent="0.3">
      <c r="A952" s="57" t="s">
        <v>64</v>
      </c>
      <c r="B952" s="5" t="s">
        <v>145</v>
      </c>
      <c r="C952" s="58" t="s">
        <v>226</v>
      </c>
      <c r="D952" s="5" t="s">
        <v>227</v>
      </c>
      <c r="E952" s="6" t="s">
        <v>1218</v>
      </c>
      <c r="F952" s="6" t="s">
        <v>428</v>
      </c>
      <c r="G952" s="7">
        <v>32060</v>
      </c>
      <c r="H952" s="7">
        <v>32260</v>
      </c>
      <c r="I952" s="43">
        <v>0.62383031815347301</v>
      </c>
      <c r="J952" s="8"/>
    </row>
    <row r="953" spans="1:10" x14ac:dyDescent="0.3">
      <c r="A953" s="57" t="s">
        <v>61</v>
      </c>
      <c r="B953" s="5" t="s">
        <v>123</v>
      </c>
      <c r="C953" s="58" t="s">
        <v>124</v>
      </c>
      <c r="D953" s="5" t="s">
        <v>125</v>
      </c>
      <c r="E953" s="6" t="s">
        <v>1218</v>
      </c>
      <c r="F953" s="6" t="s">
        <v>428</v>
      </c>
      <c r="G953" s="7">
        <v>32166.666666666675</v>
      </c>
      <c r="H953" s="7">
        <v>32166.666666666675</v>
      </c>
      <c r="I953" s="43">
        <v>0</v>
      </c>
      <c r="J953" s="8"/>
    </row>
    <row r="954" spans="1:10" x14ac:dyDescent="0.3">
      <c r="A954" s="57" t="s">
        <v>55</v>
      </c>
      <c r="B954" s="5" t="s">
        <v>117</v>
      </c>
      <c r="C954" s="58" t="s">
        <v>169</v>
      </c>
      <c r="D954" s="5" t="s">
        <v>170</v>
      </c>
      <c r="E954" s="6" t="s">
        <v>1218</v>
      </c>
      <c r="F954" s="6" t="s">
        <v>428</v>
      </c>
      <c r="G954" s="7">
        <v>33166.666666666664</v>
      </c>
      <c r="H954" s="7">
        <v>33566.666666666657</v>
      </c>
      <c r="I954" s="43">
        <v>1.2060301507537783</v>
      </c>
      <c r="J954" s="8"/>
    </row>
    <row r="955" spans="1:10" x14ac:dyDescent="0.3">
      <c r="A955" s="57" t="s">
        <v>65</v>
      </c>
      <c r="B955" s="5" t="s">
        <v>173</v>
      </c>
      <c r="C955" s="58" t="s">
        <v>273</v>
      </c>
      <c r="D955" s="5" t="s">
        <v>274</v>
      </c>
      <c r="E955" s="6" t="s">
        <v>1218</v>
      </c>
      <c r="F955" s="6" t="s">
        <v>428</v>
      </c>
      <c r="G955" s="7">
        <v>32866.666666666664</v>
      </c>
      <c r="H955" s="7">
        <v>32966.666666666664</v>
      </c>
      <c r="I955" s="43">
        <v>0.30425963488844854</v>
      </c>
      <c r="J955" s="8"/>
    </row>
    <row r="956" spans="1:10" x14ac:dyDescent="0.3">
      <c r="A956" s="57" t="s">
        <v>58</v>
      </c>
      <c r="B956" s="5" t="s">
        <v>120</v>
      </c>
      <c r="C956" s="58" t="s">
        <v>197</v>
      </c>
      <c r="D956" s="5" t="s">
        <v>198</v>
      </c>
      <c r="E956" s="6" t="s">
        <v>1218</v>
      </c>
      <c r="F956" s="6" t="s">
        <v>428</v>
      </c>
      <c r="G956" s="7" t="s">
        <v>132</v>
      </c>
      <c r="H956" s="7">
        <v>32500</v>
      </c>
      <c r="I956" s="43" t="s">
        <v>132</v>
      </c>
      <c r="J956" s="8"/>
    </row>
    <row r="957" spans="1:10" x14ac:dyDescent="0.3">
      <c r="A957" s="57" t="s">
        <v>59</v>
      </c>
      <c r="B957" s="5" t="s">
        <v>153</v>
      </c>
      <c r="C957" s="58" t="s">
        <v>205</v>
      </c>
      <c r="D957" s="5" t="s">
        <v>206</v>
      </c>
      <c r="E957" s="6" t="s">
        <v>1218</v>
      </c>
      <c r="F957" s="6" t="s">
        <v>428</v>
      </c>
      <c r="G957" s="7">
        <v>32979.25</v>
      </c>
      <c r="H957" s="7">
        <v>33765.5</v>
      </c>
      <c r="I957" s="43">
        <v>2.3840748349340801</v>
      </c>
      <c r="J957" s="8"/>
    </row>
    <row r="958" spans="1:10" x14ac:dyDescent="0.3">
      <c r="A958" s="57" t="s">
        <v>59</v>
      </c>
      <c r="B958" s="5" t="s">
        <v>153</v>
      </c>
      <c r="C958" s="58" t="s">
        <v>245</v>
      </c>
      <c r="D958" s="5" t="s">
        <v>246</v>
      </c>
      <c r="E958" s="6" t="s">
        <v>1218</v>
      </c>
      <c r="F958" s="6" t="s">
        <v>428</v>
      </c>
      <c r="G958" s="7">
        <v>35768.333333333343</v>
      </c>
      <c r="H958" s="7">
        <v>36035</v>
      </c>
      <c r="I958" s="43">
        <v>0.74553841852662572</v>
      </c>
      <c r="J958" s="8"/>
    </row>
    <row r="959" spans="1:10" x14ac:dyDescent="0.3">
      <c r="A959" s="57" t="s">
        <v>59</v>
      </c>
      <c r="B959" s="5" t="s">
        <v>153</v>
      </c>
      <c r="C959" s="58" t="s">
        <v>237</v>
      </c>
      <c r="D959" s="5" t="s">
        <v>238</v>
      </c>
      <c r="E959" s="6" t="s">
        <v>1218</v>
      </c>
      <c r="F959" s="6" t="s">
        <v>428</v>
      </c>
      <c r="G959" s="7">
        <v>33766.666666666657</v>
      </c>
      <c r="H959" s="7">
        <v>34596.666666666657</v>
      </c>
      <c r="I959" s="43">
        <v>2.4580454096742246</v>
      </c>
      <c r="J959" s="8"/>
    </row>
    <row r="960" spans="1:10" x14ac:dyDescent="0.3">
      <c r="A960" s="57" t="s">
        <v>59</v>
      </c>
      <c r="B960" s="5" t="s">
        <v>153</v>
      </c>
      <c r="C960" s="58" t="s">
        <v>249</v>
      </c>
      <c r="D960" s="5" t="s">
        <v>250</v>
      </c>
      <c r="E960" s="6" t="s">
        <v>1218</v>
      </c>
      <c r="F960" s="6" t="s">
        <v>428</v>
      </c>
      <c r="G960" s="7">
        <v>30933.333333333325</v>
      </c>
      <c r="H960" s="7">
        <v>32044.333333333325</v>
      </c>
      <c r="I960" s="43">
        <v>3.5915948275861962</v>
      </c>
      <c r="J960" s="8"/>
    </row>
    <row r="961" spans="1:10" x14ac:dyDescent="0.3">
      <c r="A961" s="57" t="s">
        <v>69</v>
      </c>
      <c r="B961" s="5" t="s">
        <v>434</v>
      </c>
      <c r="C961" s="58" t="s">
        <v>435</v>
      </c>
      <c r="D961" s="5" t="s">
        <v>436</v>
      </c>
      <c r="E961" s="6" t="s">
        <v>1218</v>
      </c>
      <c r="F961" s="6" t="s">
        <v>428</v>
      </c>
      <c r="G961" s="7">
        <v>28666.666666666675</v>
      </c>
      <c r="H961" s="7">
        <v>29000</v>
      </c>
      <c r="I961" s="43">
        <v>1.1627906976744202</v>
      </c>
      <c r="J961" s="8"/>
    </row>
    <row r="962" spans="1:10" x14ac:dyDescent="0.3">
      <c r="A962" s="57" t="s">
        <v>62</v>
      </c>
      <c r="B962" s="5" t="s">
        <v>166</v>
      </c>
      <c r="C962" s="58" t="s">
        <v>167</v>
      </c>
      <c r="D962" s="5" t="s">
        <v>168</v>
      </c>
      <c r="E962" s="6" t="s">
        <v>1219</v>
      </c>
      <c r="F962" s="6" t="s">
        <v>428</v>
      </c>
      <c r="G962" s="7">
        <v>37200</v>
      </c>
      <c r="H962" s="7">
        <v>38575</v>
      </c>
      <c r="I962" s="43">
        <v>3.6962365591397761</v>
      </c>
      <c r="J962" s="8"/>
    </row>
    <row r="963" spans="1:10" x14ac:dyDescent="0.3">
      <c r="A963" s="57" t="s">
        <v>62</v>
      </c>
      <c r="B963" s="5" t="s">
        <v>166</v>
      </c>
      <c r="C963" s="58" t="s">
        <v>265</v>
      </c>
      <c r="D963" s="5" t="s">
        <v>266</v>
      </c>
      <c r="E963" s="6" t="s">
        <v>1219</v>
      </c>
      <c r="F963" s="6" t="s">
        <v>428</v>
      </c>
      <c r="G963" s="7">
        <v>35960</v>
      </c>
      <c r="H963" s="7">
        <v>36826.666666666657</v>
      </c>
      <c r="I963" s="43">
        <v>2.4100852799406649</v>
      </c>
      <c r="J963" s="8"/>
    </row>
    <row r="964" spans="1:10" x14ac:dyDescent="0.3">
      <c r="A964" s="57" t="s">
        <v>62</v>
      </c>
      <c r="B964" s="5" t="s">
        <v>166</v>
      </c>
      <c r="C964" s="58" t="s">
        <v>382</v>
      </c>
      <c r="D964" s="5" t="s">
        <v>383</v>
      </c>
      <c r="E964" s="6" t="s">
        <v>1219</v>
      </c>
      <c r="F964" s="6" t="s">
        <v>428</v>
      </c>
      <c r="G964" s="7">
        <v>36150</v>
      </c>
      <c r="H964" s="7">
        <v>36325</v>
      </c>
      <c r="I964" s="43">
        <v>0.48409405255878118</v>
      </c>
      <c r="J964" s="8"/>
    </row>
    <row r="965" spans="1:10" x14ac:dyDescent="0.3">
      <c r="A965" s="57" t="s">
        <v>75</v>
      </c>
      <c r="B965" s="5" t="s">
        <v>275</v>
      </c>
      <c r="C965" s="58" t="s">
        <v>447</v>
      </c>
      <c r="D965" s="5" t="s">
        <v>448</v>
      </c>
      <c r="E965" s="6" t="s">
        <v>1219</v>
      </c>
      <c r="F965" s="6" t="s">
        <v>428</v>
      </c>
      <c r="G965" s="7">
        <v>38992.333333333343</v>
      </c>
      <c r="H965" s="7">
        <v>39036.333333333343</v>
      </c>
      <c r="I965" s="43">
        <v>0.11284269557263472</v>
      </c>
      <c r="J965" s="8"/>
    </row>
    <row r="966" spans="1:10" x14ac:dyDescent="0.3">
      <c r="A966" s="57" t="s">
        <v>56</v>
      </c>
      <c r="B966" s="5" t="s">
        <v>180</v>
      </c>
      <c r="C966" s="58" t="s">
        <v>181</v>
      </c>
      <c r="D966" s="5" t="s">
        <v>180</v>
      </c>
      <c r="E966" s="6" t="s">
        <v>1219</v>
      </c>
      <c r="F966" s="6" t="s">
        <v>428</v>
      </c>
      <c r="G966" s="7">
        <v>37275</v>
      </c>
      <c r="H966" s="7">
        <v>37134.75</v>
      </c>
      <c r="I966" s="43">
        <v>-0.37625754527162991</v>
      </c>
      <c r="J966" s="8"/>
    </row>
    <row r="967" spans="1:10" x14ac:dyDescent="0.3">
      <c r="A967" s="57" t="s">
        <v>53</v>
      </c>
      <c r="B967" s="5" t="s">
        <v>112</v>
      </c>
      <c r="C967" s="58" t="s">
        <v>308</v>
      </c>
      <c r="D967" s="5" t="s">
        <v>309</v>
      </c>
      <c r="E967" s="6" t="s">
        <v>1219</v>
      </c>
      <c r="F967" s="6" t="s">
        <v>428</v>
      </c>
      <c r="G967" s="7" t="s">
        <v>132</v>
      </c>
      <c r="H967" s="7">
        <v>38200</v>
      </c>
      <c r="I967" s="43" t="s">
        <v>132</v>
      </c>
      <c r="J967" s="8"/>
    </row>
    <row r="968" spans="1:10" x14ac:dyDescent="0.3">
      <c r="A968" s="57" t="s">
        <v>53</v>
      </c>
      <c r="B968" s="5" t="s">
        <v>112</v>
      </c>
      <c r="C968" s="58" t="s">
        <v>343</v>
      </c>
      <c r="D968" s="5" t="s">
        <v>344</v>
      </c>
      <c r="E968" s="6" t="s">
        <v>1219</v>
      </c>
      <c r="F968" s="6" t="s">
        <v>428</v>
      </c>
      <c r="G968" s="7">
        <v>45833.333333333343</v>
      </c>
      <c r="H968" s="7">
        <v>45833.333333333343</v>
      </c>
      <c r="I968" s="43">
        <v>0</v>
      </c>
      <c r="J968" s="8"/>
    </row>
    <row r="969" spans="1:10" x14ac:dyDescent="0.3">
      <c r="A969" s="57" t="s">
        <v>52</v>
      </c>
      <c r="B969" s="5" t="s">
        <v>287</v>
      </c>
      <c r="C969" s="58" t="s">
        <v>326</v>
      </c>
      <c r="D969" s="5" t="s">
        <v>327</v>
      </c>
      <c r="E969" s="6" t="s">
        <v>1219</v>
      </c>
      <c r="F969" s="6" t="s">
        <v>428</v>
      </c>
      <c r="G969" s="7">
        <v>43000</v>
      </c>
      <c r="H969" s="7">
        <v>43000</v>
      </c>
      <c r="I969" s="43">
        <v>0</v>
      </c>
      <c r="J969" s="8"/>
    </row>
    <row r="970" spans="1:10" x14ac:dyDescent="0.3">
      <c r="A970" s="57" t="s">
        <v>66</v>
      </c>
      <c r="B970" s="5" t="s">
        <v>163</v>
      </c>
      <c r="C970" s="58" t="s">
        <v>164</v>
      </c>
      <c r="D970" s="5" t="s">
        <v>165</v>
      </c>
      <c r="E970" s="6" t="s">
        <v>1219</v>
      </c>
      <c r="F970" s="6" t="s">
        <v>428</v>
      </c>
      <c r="G970" s="7">
        <v>43000</v>
      </c>
      <c r="H970" s="7">
        <v>42000</v>
      </c>
      <c r="I970" s="43">
        <v>-2.3255813953488405</v>
      </c>
      <c r="J970" s="8"/>
    </row>
    <row r="971" spans="1:10" x14ac:dyDescent="0.3">
      <c r="A971" s="57" t="s">
        <v>67</v>
      </c>
      <c r="B971" s="5" t="s">
        <v>148</v>
      </c>
      <c r="C971" s="58" t="s">
        <v>151</v>
      </c>
      <c r="D971" s="5" t="s">
        <v>152</v>
      </c>
      <c r="E971" s="6" t="s">
        <v>1219</v>
      </c>
      <c r="F971" s="6" t="s">
        <v>428</v>
      </c>
      <c r="G971" s="7">
        <v>38440</v>
      </c>
      <c r="H971" s="7">
        <v>38900</v>
      </c>
      <c r="I971" s="43">
        <v>1.1966701352757569</v>
      </c>
      <c r="J971" s="8"/>
    </row>
    <row r="972" spans="1:10" x14ac:dyDescent="0.3">
      <c r="A972" s="57" t="s">
        <v>57</v>
      </c>
      <c r="B972" s="5" t="s">
        <v>156</v>
      </c>
      <c r="C972" s="58" t="s">
        <v>259</v>
      </c>
      <c r="D972" s="5" t="s">
        <v>260</v>
      </c>
      <c r="E972" s="6" t="s">
        <v>1219</v>
      </c>
      <c r="F972" s="6" t="s">
        <v>428</v>
      </c>
      <c r="G972" s="7">
        <v>38598.400000000001</v>
      </c>
      <c r="H972" s="7">
        <v>39174.400000000001</v>
      </c>
      <c r="I972" s="43">
        <v>1.492289835848126</v>
      </c>
      <c r="J972" s="8"/>
    </row>
    <row r="973" spans="1:10" x14ac:dyDescent="0.3">
      <c r="A973" s="57" t="s">
        <v>63</v>
      </c>
      <c r="B973" s="5" t="s">
        <v>192</v>
      </c>
      <c r="C973" s="58" t="s">
        <v>193</v>
      </c>
      <c r="D973" s="5" t="s">
        <v>194</v>
      </c>
      <c r="E973" s="6" t="s">
        <v>1219</v>
      </c>
      <c r="F973" s="6" t="s">
        <v>428</v>
      </c>
      <c r="G973" s="7">
        <v>38600</v>
      </c>
      <c r="H973" s="7">
        <v>40266.666666666657</v>
      </c>
      <c r="I973" s="43">
        <v>4.3177892918825558</v>
      </c>
      <c r="J973" s="8"/>
    </row>
    <row r="974" spans="1:10" x14ac:dyDescent="0.3">
      <c r="A974" s="57" t="s">
        <v>64</v>
      </c>
      <c r="B974" s="5" t="s">
        <v>145</v>
      </c>
      <c r="C974" s="58" t="s">
        <v>218</v>
      </c>
      <c r="D974" s="5" t="s">
        <v>219</v>
      </c>
      <c r="E974" s="6" t="s">
        <v>1219</v>
      </c>
      <c r="F974" s="6" t="s">
        <v>428</v>
      </c>
      <c r="G974" s="7" t="s">
        <v>132</v>
      </c>
      <c r="H974" s="7">
        <v>37300</v>
      </c>
      <c r="I974" s="43" t="s">
        <v>132</v>
      </c>
      <c r="J974" s="8"/>
    </row>
    <row r="975" spans="1:10" x14ac:dyDescent="0.3">
      <c r="A975" s="57" t="s">
        <v>64</v>
      </c>
      <c r="B975" s="5" t="s">
        <v>145</v>
      </c>
      <c r="C975" s="58" t="s">
        <v>222</v>
      </c>
      <c r="D975" s="5" t="s">
        <v>223</v>
      </c>
      <c r="E975" s="6" t="s">
        <v>1219</v>
      </c>
      <c r="F975" s="6" t="s">
        <v>428</v>
      </c>
      <c r="G975" s="7">
        <v>36066.666666666657</v>
      </c>
      <c r="H975" s="7">
        <v>35633.333333333343</v>
      </c>
      <c r="I975" s="43">
        <v>-1.2014787430683738</v>
      </c>
      <c r="J975" s="8"/>
    </row>
    <row r="976" spans="1:10" x14ac:dyDescent="0.3">
      <c r="A976" s="57" t="s">
        <v>64</v>
      </c>
      <c r="B976" s="5" t="s">
        <v>145</v>
      </c>
      <c r="C976" s="58" t="s">
        <v>178</v>
      </c>
      <c r="D976" s="5" t="s">
        <v>179</v>
      </c>
      <c r="E976" s="6" t="s">
        <v>1219</v>
      </c>
      <c r="F976" s="6" t="s">
        <v>428</v>
      </c>
      <c r="G976" s="7">
        <v>36866.666666666657</v>
      </c>
      <c r="H976" s="7">
        <v>37100</v>
      </c>
      <c r="I976" s="43">
        <v>0.63291139240506644</v>
      </c>
      <c r="J976" s="8"/>
    </row>
    <row r="977" spans="1:10" x14ac:dyDescent="0.3">
      <c r="A977" s="57" t="s">
        <v>64</v>
      </c>
      <c r="B977" s="5" t="s">
        <v>145</v>
      </c>
      <c r="C977" s="58" t="s">
        <v>146</v>
      </c>
      <c r="D977" s="5" t="s">
        <v>147</v>
      </c>
      <c r="E977" s="6" t="s">
        <v>1219</v>
      </c>
      <c r="F977" s="6" t="s">
        <v>428</v>
      </c>
      <c r="G977" s="7">
        <v>35866.666666666657</v>
      </c>
      <c r="H977" s="7">
        <v>36100</v>
      </c>
      <c r="I977" s="43">
        <v>0.65055762081784896</v>
      </c>
      <c r="J977" s="8"/>
    </row>
    <row r="978" spans="1:10" x14ac:dyDescent="0.3">
      <c r="A978" s="57" t="s">
        <v>64</v>
      </c>
      <c r="B978" s="5" t="s">
        <v>145</v>
      </c>
      <c r="C978" s="58" t="s">
        <v>224</v>
      </c>
      <c r="D978" s="5" t="s">
        <v>225</v>
      </c>
      <c r="E978" s="6" t="s">
        <v>1219</v>
      </c>
      <c r="F978" s="6" t="s">
        <v>428</v>
      </c>
      <c r="G978" s="7">
        <v>37200</v>
      </c>
      <c r="H978" s="7">
        <v>37433.333333333343</v>
      </c>
      <c r="I978" s="43">
        <v>0.62724014336918976</v>
      </c>
      <c r="J978" s="8"/>
    </row>
    <row r="979" spans="1:10" x14ac:dyDescent="0.3">
      <c r="A979" s="57" t="s">
        <v>64</v>
      </c>
      <c r="B979" s="5" t="s">
        <v>145</v>
      </c>
      <c r="C979" s="58" t="s">
        <v>226</v>
      </c>
      <c r="D979" s="5" t="s">
        <v>227</v>
      </c>
      <c r="E979" s="6" t="s">
        <v>1219</v>
      </c>
      <c r="F979" s="6" t="s">
        <v>428</v>
      </c>
      <c r="G979" s="7">
        <v>38833.333333333343</v>
      </c>
      <c r="H979" s="7">
        <v>38600</v>
      </c>
      <c r="I979" s="43">
        <v>-0.60085836909872237</v>
      </c>
      <c r="J979" s="8"/>
    </row>
    <row r="980" spans="1:10" x14ac:dyDescent="0.3">
      <c r="A980" s="57" t="s">
        <v>61</v>
      </c>
      <c r="B980" s="5" t="s">
        <v>123</v>
      </c>
      <c r="C980" s="58" t="s">
        <v>124</v>
      </c>
      <c r="D980" s="5" t="s">
        <v>125</v>
      </c>
      <c r="E980" s="6" t="s">
        <v>1219</v>
      </c>
      <c r="F980" s="6" t="s">
        <v>428</v>
      </c>
      <c r="G980" s="7">
        <v>39076.666666666657</v>
      </c>
      <c r="H980" s="7">
        <v>39100</v>
      </c>
      <c r="I980" s="43">
        <v>5.9711677898155437E-2</v>
      </c>
      <c r="J980" s="8"/>
    </row>
    <row r="981" spans="1:10" x14ac:dyDescent="0.3">
      <c r="A981" s="57" t="s">
        <v>65</v>
      </c>
      <c r="B981" s="5" t="s">
        <v>173</v>
      </c>
      <c r="C981" s="58" t="s">
        <v>273</v>
      </c>
      <c r="D981" s="5" t="s">
        <v>274</v>
      </c>
      <c r="E981" s="6" t="s">
        <v>1219</v>
      </c>
      <c r="F981" s="6" t="s">
        <v>428</v>
      </c>
      <c r="G981" s="7">
        <v>39866.666666666657</v>
      </c>
      <c r="H981" s="7">
        <v>40516.666666666657</v>
      </c>
      <c r="I981" s="43">
        <v>1.6304347826086911</v>
      </c>
      <c r="J981" s="8"/>
    </row>
    <row r="982" spans="1:10" x14ac:dyDescent="0.3">
      <c r="A982" s="57" t="s">
        <v>65</v>
      </c>
      <c r="B982" s="5" t="s">
        <v>173</v>
      </c>
      <c r="C982" s="58" t="s">
        <v>330</v>
      </c>
      <c r="D982" s="5" t="s">
        <v>331</v>
      </c>
      <c r="E982" s="6" t="s">
        <v>1219</v>
      </c>
      <c r="F982" s="6" t="s">
        <v>428</v>
      </c>
      <c r="G982" s="7">
        <v>39500</v>
      </c>
      <c r="H982" s="7">
        <v>39500</v>
      </c>
      <c r="I982" s="43">
        <v>0</v>
      </c>
      <c r="J982" s="8"/>
    </row>
    <row r="983" spans="1:10" x14ac:dyDescent="0.3">
      <c r="A983" s="57" t="s">
        <v>72</v>
      </c>
      <c r="B983" s="5" t="s">
        <v>276</v>
      </c>
      <c r="C983" s="58" t="s">
        <v>277</v>
      </c>
      <c r="D983" s="5" t="s">
        <v>278</v>
      </c>
      <c r="E983" s="6" t="s">
        <v>1219</v>
      </c>
      <c r="F983" s="6" t="s">
        <v>428</v>
      </c>
      <c r="G983" s="7">
        <v>34900</v>
      </c>
      <c r="H983" s="7">
        <v>34800</v>
      </c>
      <c r="I983" s="43">
        <v>-0.28653295128939765</v>
      </c>
      <c r="J983" s="8"/>
    </row>
    <row r="984" spans="1:10" x14ac:dyDescent="0.3">
      <c r="A984" s="57" t="s">
        <v>58</v>
      </c>
      <c r="B984" s="5" t="s">
        <v>120</v>
      </c>
      <c r="C984" s="58" t="s">
        <v>197</v>
      </c>
      <c r="D984" s="5" t="s">
        <v>198</v>
      </c>
      <c r="E984" s="6" t="s">
        <v>1219</v>
      </c>
      <c r="F984" s="6" t="s">
        <v>428</v>
      </c>
      <c r="G984" s="7">
        <v>38700</v>
      </c>
      <c r="H984" s="7">
        <v>39633.333333333343</v>
      </c>
      <c r="I984" s="43">
        <v>2.4117140396210162</v>
      </c>
      <c r="J984" s="8"/>
    </row>
    <row r="985" spans="1:10" x14ac:dyDescent="0.3">
      <c r="A985" s="57" t="s">
        <v>59</v>
      </c>
      <c r="B985" s="5" t="s">
        <v>153</v>
      </c>
      <c r="C985" s="58" t="s">
        <v>205</v>
      </c>
      <c r="D985" s="5" t="s">
        <v>206</v>
      </c>
      <c r="E985" s="6" t="s">
        <v>1219</v>
      </c>
      <c r="F985" s="6" t="s">
        <v>428</v>
      </c>
      <c r="G985" s="7">
        <v>40307.199999999997</v>
      </c>
      <c r="H985" s="7">
        <v>41136.6</v>
      </c>
      <c r="I985" s="43">
        <v>2.0576968879009176</v>
      </c>
      <c r="J985" s="8"/>
    </row>
    <row r="986" spans="1:10" x14ac:dyDescent="0.3">
      <c r="A986" s="57" t="s">
        <v>59</v>
      </c>
      <c r="B986" s="5" t="s">
        <v>153</v>
      </c>
      <c r="C986" s="58" t="s">
        <v>245</v>
      </c>
      <c r="D986" s="5" t="s">
        <v>246</v>
      </c>
      <c r="E986" s="6" t="s">
        <v>1219</v>
      </c>
      <c r="F986" s="6" t="s">
        <v>428</v>
      </c>
      <c r="G986" s="7">
        <v>40714.666666666657</v>
      </c>
      <c r="H986" s="7">
        <v>40574.333333333343</v>
      </c>
      <c r="I986" s="43">
        <v>-0.34467513754256057</v>
      </c>
      <c r="J986" s="8"/>
    </row>
    <row r="987" spans="1:10" x14ac:dyDescent="0.3">
      <c r="A987" s="57" t="s">
        <v>59</v>
      </c>
      <c r="B987" s="5" t="s">
        <v>153</v>
      </c>
      <c r="C987" s="58" t="s">
        <v>294</v>
      </c>
      <c r="D987" s="5" t="s">
        <v>295</v>
      </c>
      <c r="E987" s="6" t="s">
        <v>1219</v>
      </c>
      <c r="F987" s="6" t="s">
        <v>428</v>
      </c>
      <c r="G987" s="7">
        <v>40337.5</v>
      </c>
      <c r="H987" s="7">
        <v>42025.5</v>
      </c>
      <c r="I987" s="43">
        <v>4.1846916640842844</v>
      </c>
      <c r="J987" s="8"/>
    </row>
    <row r="988" spans="1:10" x14ac:dyDescent="0.3">
      <c r="A988" s="57" t="s">
        <v>59</v>
      </c>
      <c r="B988" s="5" t="s">
        <v>153</v>
      </c>
      <c r="C988" s="58" t="s">
        <v>154</v>
      </c>
      <c r="D988" s="5" t="s">
        <v>155</v>
      </c>
      <c r="E988" s="6" t="s">
        <v>1219</v>
      </c>
      <c r="F988" s="6" t="s">
        <v>428</v>
      </c>
      <c r="G988" s="7">
        <v>41700</v>
      </c>
      <c r="H988" s="7">
        <v>41700</v>
      </c>
      <c r="I988" s="43">
        <v>0</v>
      </c>
      <c r="J988" s="8"/>
    </row>
    <row r="989" spans="1:10" x14ac:dyDescent="0.3">
      <c r="A989" s="57" t="s">
        <v>59</v>
      </c>
      <c r="B989" s="5" t="s">
        <v>153</v>
      </c>
      <c r="C989" s="58" t="s">
        <v>249</v>
      </c>
      <c r="D989" s="5" t="s">
        <v>250</v>
      </c>
      <c r="E989" s="6" t="s">
        <v>1219</v>
      </c>
      <c r="F989" s="6" t="s">
        <v>428</v>
      </c>
      <c r="G989" s="7">
        <v>40400</v>
      </c>
      <c r="H989" s="7">
        <v>41866.666666666657</v>
      </c>
      <c r="I989" s="43">
        <v>3.6303630363036192</v>
      </c>
      <c r="J989" s="8"/>
    </row>
    <row r="990" spans="1:10" x14ac:dyDescent="0.3">
      <c r="A990" s="57" t="s">
        <v>59</v>
      </c>
      <c r="B990" s="5" t="s">
        <v>153</v>
      </c>
      <c r="C990" s="58" t="s">
        <v>420</v>
      </c>
      <c r="D990" s="5" t="s">
        <v>421</v>
      </c>
      <c r="E990" s="6" t="s">
        <v>1219</v>
      </c>
      <c r="F990" s="6" t="s">
        <v>428</v>
      </c>
      <c r="G990" s="7" t="s">
        <v>132</v>
      </c>
      <c r="H990" s="7">
        <v>41833.333333333343</v>
      </c>
      <c r="I990" s="43" t="s">
        <v>132</v>
      </c>
      <c r="J990" s="8"/>
    </row>
    <row r="991" spans="1:10" x14ac:dyDescent="0.3">
      <c r="A991" s="57" t="s">
        <v>69</v>
      </c>
      <c r="B991" s="5" t="s">
        <v>434</v>
      </c>
      <c r="C991" s="58" t="s">
        <v>435</v>
      </c>
      <c r="D991" s="5" t="s">
        <v>436</v>
      </c>
      <c r="E991" s="6" t="s">
        <v>1219</v>
      </c>
      <c r="F991" s="6" t="s">
        <v>428</v>
      </c>
      <c r="G991" s="7">
        <v>37550</v>
      </c>
      <c r="H991" s="7">
        <v>37300</v>
      </c>
      <c r="I991" s="43">
        <v>-0.66577896138482195</v>
      </c>
      <c r="J991" s="8"/>
    </row>
    <row r="992" spans="1:10" x14ac:dyDescent="0.3">
      <c r="A992" s="57" t="s">
        <v>63</v>
      </c>
      <c r="B992" s="5" t="s">
        <v>192</v>
      </c>
      <c r="C992" s="58" t="s">
        <v>193</v>
      </c>
      <c r="D992" s="5" t="s">
        <v>194</v>
      </c>
      <c r="E992" s="6" t="s">
        <v>1220</v>
      </c>
      <c r="F992" s="6" t="s">
        <v>429</v>
      </c>
      <c r="G992" s="7">
        <v>125625</v>
      </c>
      <c r="H992" s="7">
        <v>129666.6666666667</v>
      </c>
      <c r="I992" s="43">
        <v>3.2172470978441239</v>
      </c>
      <c r="J992" s="8"/>
    </row>
    <row r="993" spans="1:10" x14ac:dyDescent="0.3">
      <c r="A993" s="57" t="s">
        <v>65</v>
      </c>
      <c r="B993" s="5" t="s">
        <v>173</v>
      </c>
      <c r="C993" s="58" t="s">
        <v>273</v>
      </c>
      <c r="D993" s="5" t="s">
        <v>274</v>
      </c>
      <c r="E993" s="6" t="s">
        <v>1220</v>
      </c>
      <c r="F993" s="6" t="s">
        <v>429</v>
      </c>
      <c r="G993" s="7">
        <v>141250</v>
      </c>
      <c r="H993" s="7">
        <v>147000</v>
      </c>
      <c r="I993" s="43">
        <v>4.070796460176985</v>
      </c>
      <c r="J993" s="8"/>
    </row>
    <row r="994" spans="1:10" x14ac:dyDescent="0.3">
      <c r="A994" s="57" t="s">
        <v>62</v>
      </c>
      <c r="B994" s="5" t="s">
        <v>166</v>
      </c>
      <c r="C994" s="58" t="s">
        <v>171</v>
      </c>
      <c r="D994" s="5" t="s">
        <v>172</v>
      </c>
      <c r="E994" s="6" t="s">
        <v>1221</v>
      </c>
      <c r="F994" s="6" t="s">
        <v>429</v>
      </c>
      <c r="G994" s="7">
        <v>176025</v>
      </c>
      <c r="H994" s="7">
        <v>174450</v>
      </c>
      <c r="I994" s="43">
        <v>-0.89475926714954723</v>
      </c>
      <c r="J994" s="8"/>
    </row>
    <row r="995" spans="1:10" x14ac:dyDescent="0.3">
      <c r="A995" s="57" t="s">
        <v>62</v>
      </c>
      <c r="B995" s="5" t="s">
        <v>166</v>
      </c>
      <c r="C995" s="58" t="s">
        <v>265</v>
      </c>
      <c r="D995" s="5" t="s">
        <v>266</v>
      </c>
      <c r="E995" s="6" t="s">
        <v>1221</v>
      </c>
      <c r="F995" s="6" t="s">
        <v>429</v>
      </c>
      <c r="G995" s="7">
        <v>175333.33333333337</v>
      </c>
      <c r="H995" s="7">
        <v>174600</v>
      </c>
      <c r="I995" s="43">
        <v>-0.41825095057034251</v>
      </c>
      <c r="J995" s="8"/>
    </row>
    <row r="996" spans="1:10" x14ac:dyDescent="0.3">
      <c r="A996" s="57" t="s">
        <v>62</v>
      </c>
      <c r="B996" s="5" t="s">
        <v>166</v>
      </c>
      <c r="C996" s="58" t="s">
        <v>171</v>
      </c>
      <c r="D996" s="5" t="s">
        <v>172</v>
      </c>
      <c r="E996" s="6" t="s">
        <v>1221</v>
      </c>
      <c r="F996" s="6" t="s">
        <v>1222</v>
      </c>
      <c r="G996" s="7">
        <v>55500</v>
      </c>
      <c r="H996" s="7">
        <v>51275</v>
      </c>
      <c r="I996" s="43">
        <v>-7.6126126126126108</v>
      </c>
      <c r="J996" s="8"/>
    </row>
    <row r="997" spans="1:10" x14ac:dyDescent="0.3">
      <c r="A997" s="57" t="s">
        <v>60</v>
      </c>
      <c r="B997" s="5" t="s">
        <v>107</v>
      </c>
      <c r="C997" s="58" t="s">
        <v>243</v>
      </c>
      <c r="D997" s="5" t="s">
        <v>244</v>
      </c>
      <c r="E997" s="6" t="s">
        <v>1223</v>
      </c>
      <c r="F997" s="6" t="s">
        <v>473</v>
      </c>
      <c r="G997" s="7">
        <v>8875</v>
      </c>
      <c r="H997" s="7">
        <v>8675</v>
      </c>
      <c r="I997" s="43">
        <v>-2.2535211267605604</v>
      </c>
      <c r="J997" s="8"/>
    </row>
    <row r="998" spans="1:10" x14ac:dyDescent="0.3">
      <c r="A998" s="57" t="s">
        <v>60</v>
      </c>
      <c r="B998" s="5" t="s">
        <v>107</v>
      </c>
      <c r="C998" s="58" t="s">
        <v>201</v>
      </c>
      <c r="D998" s="5" t="s">
        <v>202</v>
      </c>
      <c r="E998" s="6" t="s">
        <v>1223</v>
      </c>
      <c r="F998" s="6" t="s">
        <v>473</v>
      </c>
      <c r="G998" s="7">
        <v>9233.3333333333358</v>
      </c>
      <c r="H998" s="7">
        <v>9400</v>
      </c>
      <c r="I998" s="43">
        <v>1.805054151624552</v>
      </c>
      <c r="J998" s="8"/>
    </row>
    <row r="999" spans="1:10" x14ac:dyDescent="0.3">
      <c r="A999" s="57" t="s">
        <v>59</v>
      </c>
      <c r="B999" s="5" t="s">
        <v>153</v>
      </c>
      <c r="C999" s="58" t="s">
        <v>205</v>
      </c>
      <c r="D999" s="5" t="s">
        <v>206</v>
      </c>
      <c r="E999" s="6" t="s">
        <v>1223</v>
      </c>
      <c r="F999" s="6" t="s">
        <v>473</v>
      </c>
      <c r="G999" s="7">
        <v>7686.6666666666688</v>
      </c>
      <c r="H999" s="7">
        <v>7668.8333333333312</v>
      </c>
      <c r="I999" s="43">
        <v>-0.23200346921076204</v>
      </c>
      <c r="J999" s="8"/>
    </row>
    <row r="1000" spans="1:10" x14ac:dyDescent="0.3">
      <c r="A1000" s="57" t="s">
        <v>59</v>
      </c>
      <c r="B1000" s="5" t="s">
        <v>153</v>
      </c>
      <c r="C1000" s="58" t="s">
        <v>237</v>
      </c>
      <c r="D1000" s="5" t="s">
        <v>238</v>
      </c>
      <c r="E1000" s="6" t="s">
        <v>1223</v>
      </c>
      <c r="F1000" s="6" t="s">
        <v>473</v>
      </c>
      <c r="G1000" s="7">
        <v>8250</v>
      </c>
      <c r="H1000" s="7">
        <v>8300</v>
      </c>
      <c r="I1000" s="43">
        <v>0.60606060606060996</v>
      </c>
      <c r="J1000" s="8"/>
    </row>
    <row r="1001" spans="1:10" x14ac:dyDescent="0.3">
      <c r="A1001" s="57" t="s">
        <v>59</v>
      </c>
      <c r="B1001" s="5" t="s">
        <v>153</v>
      </c>
      <c r="C1001" s="58" t="s">
        <v>247</v>
      </c>
      <c r="D1001" s="5" t="s">
        <v>248</v>
      </c>
      <c r="E1001" s="6" t="s">
        <v>1223</v>
      </c>
      <c r="F1001" s="6" t="s">
        <v>473</v>
      </c>
      <c r="G1001" s="7">
        <v>9850</v>
      </c>
      <c r="H1001" s="7">
        <v>10200</v>
      </c>
      <c r="I1001" s="43">
        <v>3.5532994923857864</v>
      </c>
      <c r="J1001" s="8"/>
    </row>
    <row r="1002" spans="1:10" x14ac:dyDescent="0.3">
      <c r="A1002" s="57" t="s">
        <v>59</v>
      </c>
      <c r="B1002" s="5" t="s">
        <v>153</v>
      </c>
      <c r="C1002" s="58" t="s">
        <v>249</v>
      </c>
      <c r="D1002" s="5" t="s">
        <v>250</v>
      </c>
      <c r="E1002" s="6" t="s">
        <v>1223</v>
      </c>
      <c r="F1002" s="6" t="s">
        <v>473</v>
      </c>
      <c r="G1002" s="7">
        <v>7991.25</v>
      </c>
      <c r="H1002" s="7">
        <v>8105</v>
      </c>
      <c r="I1002" s="43">
        <v>1.4234318786172424</v>
      </c>
      <c r="J1002" s="8"/>
    </row>
    <row r="1003" spans="1:10" x14ac:dyDescent="0.3">
      <c r="A1003" s="57" t="s">
        <v>59</v>
      </c>
      <c r="B1003" s="5" t="s">
        <v>153</v>
      </c>
      <c r="C1003" s="58" t="s">
        <v>251</v>
      </c>
      <c r="D1003" s="5" t="s">
        <v>252</v>
      </c>
      <c r="E1003" s="6" t="s">
        <v>1223</v>
      </c>
      <c r="F1003" s="6" t="s">
        <v>473</v>
      </c>
      <c r="G1003" s="7">
        <v>7966.6666666666688</v>
      </c>
      <c r="H1003" s="7">
        <v>7966.6666666666688</v>
      </c>
      <c r="I1003" s="43">
        <v>0</v>
      </c>
      <c r="J1003" s="8"/>
    </row>
    <row r="1004" spans="1:10" x14ac:dyDescent="0.3">
      <c r="A1004" s="57" t="s">
        <v>62</v>
      </c>
      <c r="B1004" s="5" t="s">
        <v>166</v>
      </c>
      <c r="C1004" s="58" t="s">
        <v>401</v>
      </c>
      <c r="D1004" s="5" t="s">
        <v>402</v>
      </c>
      <c r="E1004" s="6" t="s">
        <v>1224</v>
      </c>
      <c r="F1004" s="6" t="s">
        <v>430</v>
      </c>
      <c r="G1004" s="7">
        <v>38666.666666666657</v>
      </c>
      <c r="H1004" s="7">
        <v>38666.666666666657</v>
      </c>
      <c r="I1004" s="43">
        <v>0</v>
      </c>
      <c r="J1004" s="8"/>
    </row>
    <row r="1005" spans="1:10" x14ac:dyDescent="0.3">
      <c r="A1005" s="57" t="s">
        <v>75</v>
      </c>
      <c r="B1005" s="5" t="s">
        <v>275</v>
      </c>
      <c r="C1005" s="58" t="s">
        <v>447</v>
      </c>
      <c r="D1005" s="5" t="s">
        <v>448</v>
      </c>
      <c r="E1005" s="6" t="s">
        <v>1224</v>
      </c>
      <c r="F1005" s="6" t="s">
        <v>430</v>
      </c>
      <c r="G1005" s="7">
        <v>37290</v>
      </c>
      <c r="H1005" s="7">
        <v>36515</v>
      </c>
      <c r="I1005" s="43">
        <v>-2.0783051756503075</v>
      </c>
      <c r="J1005" s="8"/>
    </row>
    <row r="1006" spans="1:10" x14ac:dyDescent="0.3">
      <c r="A1006" s="57" t="s">
        <v>56</v>
      </c>
      <c r="B1006" s="5" t="s">
        <v>180</v>
      </c>
      <c r="C1006" s="58" t="s">
        <v>181</v>
      </c>
      <c r="D1006" s="5" t="s">
        <v>180</v>
      </c>
      <c r="E1006" s="6" t="s">
        <v>1224</v>
      </c>
      <c r="F1006" s="6" t="s">
        <v>430</v>
      </c>
      <c r="G1006" s="7">
        <v>37140</v>
      </c>
      <c r="H1006" s="7">
        <v>39425</v>
      </c>
      <c r="I1006" s="43">
        <v>6.1523963381798552</v>
      </c>
      <c r="J1006" s="8"/>
    </row>
    <row r="1007" spans="1:10" x14ac:dyDescent="0.3">
      <c r="A1007" s="57" t="s">
        <v>66</v>
      </c>
      <c r="B1007" s="5" t="s">
        <v>163</v>
      </c>
      <c r="C1007" s="58" t="s">
        <v>235</v>
      </c>
      <c r="D1007" s="5" t="s">
        <v>236</v>
      </c>
      <c r="E1007" s="6" t="s">
        <v>1224</v>
      </c>
      <c r="F1007" s="6" t="s">
        <v>430</v>
      </c>
      <c r="G1007" s="7">
        <v>40050</v>
      </c>
      <c r="H1007" s="7">
        <v>40800</v>
      </c>
      <c r="I1007" s="43">
        <v>1.8726591760299671</v>
      </c>
      <c r="J1007" s="8"/>
    </row>
    <row r="1008" spans="1:10" x14ac:dyDescent="0.3">
      <c r="A1008" s="57" t="s">
        <v>66</v>
      </c>
      <c r="B1008" s="5" t="s">
        <v>163</v>
      </c>
      <c r="C1008" s="58" t="s">
        <v>182</v>
      </c>
      <c r="D1008" s="5" t="s">
        <v>183</v>
      </c>
      <c r="E1008" s="6" t="s">
        <v>1224</v>
      </c>
      <c r="F1008" s="6" t="s">
        <v>430</v>
      </c>
      <c r="G1008" s="7">
        <v>39833.333333333343</v>
      </c>
      <c r="H1008" s="7">
        <v>39833.333333333343</v>
      </c>
      <c r="I1008" s="43">
        <v>0</v>
      </c>
      <c r="J1008" s="8"/>
    </row>
    <row r="1009" spans="1:10" x14ac:dyDescent="0.3">
      <c r="A1009" s="57" t="s">
        <v>66</v>
      </c>
      <c r="B1009" s="5" t="s">
        <v>163</v>
      </c>
      <c r="C1009" s="58" t="s">
        <v>463</v>
      </c>
      <c r="D1009" s="5" t="s">
        <v>464</v>
      </c>
      <c r="E1009" s="6" t="s">
        <v>1224</v>
      </c>
      <c r="F1009" s="6" t="s">
        <v>430</v>
      </c>
      <c r="G1009" s="7">
        <v>39869.75</v>
      </c>
      <c r="H1009" s="7">
        <v>39569.75</v>
      </c>
      <c r="I1009" s="43">
        <v>-0.75245016585255853</v>
      </c>
      <c r="J1009" s="8"/>
    </row>
    <row r="1010" spans="1:10" x14ac:dyDescent="0.3">
      <c r="A1010" s="57" t="s">
        <v>66</v>
      </c>
      <c r="B1010" s="5" t="s">
        <v>163</v>
      </c>
      <c r="C1010" s="58" t="s">
        <v>185</v>
      </c>
      <c r="D1010" s="5" t="s">
        <v>186</v>
      </c>
      <c r="E1010" s="6" t="s">
        <v>1224</v>
      </c>
      <c r="F1010" s="6" t="s">
        <v>430</v>
      </c>
      <c r="G1010" s="7">
        <v>41600</v>
      </c>
      <c r="H1010" s="7">
        <v>41600</v>
      </c>
      <c r="I1010" s="43">
        <v>0</v>
      </c>
      <c r="J1010" s="8"/>
    </row>
    <row r="1011" spans="1:10" x14ac:dyDescent="0.3">
      <c r="A1011" s="57" t="s">
        <v>67</v>
      </c>
      <c r="B1011" s="5" t="s">
        <v>148</v>
      </c>
      <c r="C1011" s="58" t="s">
        <v>151</v>
      </c>
      <c r="D1011" s="5" t="s">
        <v>152</v>
      </c>
      <c r="E1011" s="6" t="s">
        <v>1224</v>
      </c>
      <c r="F1011" s="6" t="s">
        <v>430</v>
      </c>
      <c r="G1011" s="7">
        <v>36500</v>
      </c>
      <c r="H1011" s="7">
        <v>35400</v>
      </c>
      <c r="I1011" s="43">
        <v>-3.0136986301369846</v>
      </c>
      <c r="J1011" s="8"/>
    </row>
    <row r="1012" spans="1:10" x14ac:dyDescent="0.3">
      <c r="A1012" s="57" t="s">
        <v>67</v>
      </c>
      <c r="B1012" s="5" t="s">
        <v>148</v>
      </c>
      <c r="C1012" s="58" t="s">
        <v>149</v>
      </c>
      <c r="D1012" s="5" t="s">
        <v>150</v>
      </c>
      <c r="E1012" s="6" t="s">
        <v>1224</v>
      </c>
      <c r="F1012" s="6" t="s">
        <v>430</v>
      </c>
      <c r="G1012" s="7">
        <v>37000</v>
      </c>
      <c r="H1012" s="7">
        <v>37333.333333333343</v>
      </c>
      <c r="I1012" s="43">
        <v>0.9009009009009139</v>
      </c>
      <c r="J1012" s="8"/>
    </row>
    <row r="1013" spans="1:10" x14ac:dyDescent="0.3">
      <c r="A1013" s="57" t="s">
        <v>51</v>
      </c>
      <c r="B1013" s="5" t="s">
        <v>138</v>
      </c>
      <c r="C1013" s="58" t="s">
        <v>139</v>
      </c>
      <c r="D1013" s="5" t="s">
        <v>140</v>
      </c>
      <c r="E1013" s="6" t="s">
        <v>1224</v>
      </c>
      <c r="F1013" s="6" t="s">
        <v>430</v>
      </c>
      <c r="G1013" s="7">
        <v>40333.333333333343</v>
      </c>
      <c r="H1013" s="7">
        <v>40666.666666666657</v>
      </c>
      <c r="I1013" s="43">
        <v>0.82644628099173301</v>
      </c>
      <c r="J1013" s="8"/>
    </row>
    <row r="1014" spans="1:10" x14ac:dyDescent="0.3">
      <c r="A1014" s="57" t="s">
        <v>71</v>
      </c>
      <c r="B1014" s="5" t="s">
        <v>189</v>
      </c>
      <c r="C1014" s="58" t="s">
        <v>281</v>
      </c>
      <c r="D1014" s="5" t="s">
        <v>282</v>
      </c>
      <c r="E1014" s="6" t="s">
        <v>1224</v>
      </c>
      <c r="F1014" s="6" t="s">
        <v>430</v>
      </c>
      <c r="G1014" s="7">
        <v>40333.333333333343</v>
      </c>
      <c r="H1014" s="7">
        <v>41133.333333333343</v>
      </c>
      <c r="I1014" s="43">
        <v>1.9834710743801724</v>
      </c>
      <c r="J1014" s="8"/>
    </row>
    <row r="1015" spans="1:10" x14ac:dyDescent="0.3">
      <c r="A1015" s="57" t="s">
        <v>63</v>
      </c>
      <c r="B1015" s="5" t="s">
        <v>192</v>
      </c>
      <c r="C1015" s="58" t="s">
        <v>193</v>
      </c>
      <c r="D1015" s="5" t="s">
        <v>194</v>
      </c>
      <c r="E1015" s="6" t="s">
        <v>1224</v>
      </c>
      <c r="F1015" s="6" t="s">
        <v>430</v>
      </c>
      <c r="G1015" s="7">
        <v>40333.333333333343</v>
      </c>
      <c r="H1015" s="7">
        <v>40500</v>
      </c>
      <c r="I1015" s="43">
        <v>0.41322314049585535</v>
      </c>
      <c r="J1015" s="8"/>
    </row>
    <row r="1016" spans="1:10" x14ac:dyDescent="0.3">
      <c r="A1016" s="57" t="s">
        <v>63</v>
      </c>
      <c r="B1016" s="5" t="s">
        <v>192</v>
      </c>
      <c r="C1016" s="58" t="s">
        <v>199</v>
      </c>
      <c r="D1016" s="5" t="s">
        <v>200</v>
      </c>
      <c r="E1016" s="6" t="s">
        <v>1224</v>
      </c>
      <c r="F1016" s="6" t="s">
        <v>430</v>
      </c>
      <c r="G1016" s="7" t="s">
        <v>132</v>
      </c>
      <c r="H1016" s="7">
        <v>45333.333333333343</v>
      </c>
      <c r="I1016" s="43" t="s">
        <v>132</v>
      </c>
      <c r="J1016" s="8"/>
    </row>
    <row r="1017" spans="1:10" x14ac:dyDescent="0.3">
      <c r="A1017" s="57" t="s">
        <v>65</v>
      </c>
      <c r="B1017" s="5" t="s">
        <v>173</v>
      </c>
      <c r="C1017" s="58" t="s">
        <v>273</v>
      </c>
      <c r="D1017" s="5" t="s">
        <v>274</v>
      </c>
      <c r="E1017" s="6" t="s">
        <v>1224</v>
      </c>
      <c r="F1017" s="6" t="s">
        <v>430</v>
      </c>
      <c r="G1017" s="7">
        <v>41666.666666666657</v>
      </c>
      <c r="H1017" s="7">
        <v>41933.333333333343</v>
      </c>
      <c r="I1017" s="43">
        <v>0.64000000000001811</v>
      </c>
      <c r="J1017" s="8"/>
    </row>
    <row r="1018" spans="1:10" x14ac:dyDescent="0.3">
      <c r="A1018" s="57" t="s">
        <v>72</v>
      </c>
      <c r="B1018" s="5" t="s">
        <v>276</v>
      </c>
      <c r="C1018" s="58" t="s">
        <v>425</v>
      </c>
      <c r="D1018" s="5" t="s">
        <v>426</v>
      </c>
      <c r="E1018" s="6" t="s">
        <v>1224</v>
      </c>
      <c r="F1018" s="6" t="s">
        <v>430</v>
      </c>
      <c r="G1018" s="7">
        <v>38000</v>
      </c>
      <c r="H1018" s="7">
        <v>39200</v>
      </c>
      <c r="I1018" s="43">
        <v>3.1578947368421151</v>
      </c>
      <c r="J1018" s="8"/>
    </row>
    <row r="1019" spans="1:10" x14ac:dyDescent="0.3">
      <c r="A1019" s="57" t="s">
        <v>74</v>
      </c>
      <c r="B1019" s="5" t="s">
        <v>373</v>
      </c>
      <c r="C1019" s="58" t="s">
        <v>411</v>
      </c>
      <c r="D1019" s="5" t="s">
        <v>373</v>
      </c>
      <c r="E1019" s="6" t="s">
        <v>1224</v>
      </c>
      <c r="F1019" s="6" t="s">
        <v>430</v>
      </c>
      <c r="G1019" s="7">
        <v>39400</v>
      </c>
      <c r="H1019" s="7">
        <v>40400</v>
      </c>
      <c r="I1019" s="43">
        <v>2.5380710659898442</v>
      </c>
      <c r="J1019" s="8"/>
    </row>
    <row r="1020" spans="1:10" x14ac:dyDescent="0.3">
      <c r="A1020" s="57" t="s">
        <v>73</v>
      </c>
      <c r="B1020" s="5" t="s">
        <v>104</v>
      </c>
      <c r="C1020" s="58" t="s">
        <v>376</v>
      </c>
      <c r="D1020" s="5" t="s">
        <v>377</v>
      </c>
      <c r="E1020" s="6" t="s">
        <v>1224</v>
      </c>
      <c r="F1020" s="6" t="s">
        <v>430</v>
      </c>
      <c r="G1020" s="7">
        <v>37750</v>
      </c>
      <c r="H1020" s="7">
        <v>37500</v>
      </c>
      <c r="I1020" s="43">
        <v>-0.66225165562914245</v>
      </c>
      <c r="J1020" s="8"/>
    </row>
    <row r="1021" spans="1:10" x14ac:dyDescent="0.3">
      <c r="A1021" s="57" t="s">
        <v>75</v>
      </c>
      <c r="B1021" s="5" t="s">
        <v>275</v>
      </c>
      <c r="C1021" s="58" t="s">
        <v>447</v>
      </c>
      <c r="D1021" s="5" t="s">
        <v>448</v>
      </c>
      <c r="E1021" s="6" t="s">
        <v>1224</v>
      </c>
      <c r="F1021" s="6" t="s">
        <v>432</v>
      </c>
      <c r="G1021" s="7">
        <v>81049.75</v>
      </c>
      <c r="H1021" s="7">
        <v>75703.333333333314</v>
      </c>
      <c r="I1021" s="43">
        <v>-6.5964628720837197</v>
      </c>
      <c r="J1021" s="8"/>
    </row>
    <row r="1022" spans="1:10" x14ac:dyDescent="0.3">
      <c r="A1022" s="57" t="s">
        <v>66</v>
      </c>
      <c r="B1022" s="5" t="s">
        <v>163</v>
      </c>
      <c r="C1022" s="58" t="s">
        <v>182</v>
      </c>
      <c r="D1022" s="5" t="s">
        <v>183</v>
      </c>
      <c r="E1022" s="6" t="s">
        <v>1224</v>
      </c>
      <c r="F1022" s="6" t="s">
        <v>432</v>
      </c>
      <c r="G1022" s="7">
        <v>90000</v>
      </c>
      <c r="H1022" s="7">
        <v>90000</v>
      </c>
      <c r="I1022" s="43">
        <v>0</v>
      </c>
      <c r="J1022" s="8"/>
    </row>
    <row r="1023" spans="1:10" x14ac:dyDescent="0.3">
      <c r="A1023" s="57" t="s">
        <v>66</v>
      </c>
      <c r="B1023" s="5" t="s">
        <v>163</v>
      </c>
      <c r="C1023" s="58" t="s">
        <v>164</v>
      </c>
      <c r="D1023" s="5" t="s">
        <v>165</v>
      </c>
      <c r="E1023" s="6" t="s">
        <v>1224</v>
      </c>
      <c r="F1023" s="6" t="s">
        <v>432</v>
      </c>
      <c r="G1023" s="7">
        <v>85750</v>
      </c>
      <c r="H1023" s="7">
        <v>85750</v>
      </c>
      <c r="I1023" s="43">
        <v>0</v>
      </c>
      <c r="J1023" s="8"/>
    </row>
    <row r="1024" spans="1:10" x14ac:dyDescent="0.3">
      <c r="A1024" s="57" t="s">
        <v>66</v>
      </c>
      <c r="B1024" s="5" t="s">
        <v>163</v>
      </c>
      <c r="C1024" s="58" t="s">
        <v>463</v>
      </c>
      <c r="D1024" s="5" t="s">
        <v>464</v>
      </c>
      <c r="E1024" s="6" t="s">
        <v>1224</v>
      </c>
      <c r="F1024" s="6" t="s">
        <v>432</v>
      </c>
      <c r="G1024" s="7">
        <v>82640</v>
      </c>
      <c r="H1024" s="7">
        <v>83033.333333333314</v>
      </c>
      <c r="I1024" s="43">
        <v>0.47595998709260007</v>
      </c>
      <c r="J1024" s="8"/>
    </row>
    <row r="1025" spans="1:10" x14ac:dyDescent="0.3">
      <c r="A1025" s="57" t="s">
        <v>67</v>
      </c>
      <c r="B1025" s="5" t="s">
        <v>148</v>
      </c>
      <c r="C1025" s="58" t="s">
        <v>151</v>
      </c>
      <c r="D1025" s="5" t="s">
        <v>152</v>
      </c>
      <c r="E1025" s="6" t="s">
        <v>1224</v>
      </c>
      <c r="F1025" s="6" t="s">
        <v>432</v>
      </c>
      <c r="G1025" s="7">
        <v>79766.666666666686</v>
      </c>
      <c r="H1025" s="7">
        <v>84066.666666666686</v>
      </c>
      <c r="I1025" s="43">
        <v>5.3907229419139187</v>
      </c>
      <c r="J1025" s="8"/>
    </row>
    <row r="1026" spans="1:10" x14ac:dyDescent="0.3">
      <c r="A1026" s="57" t="s">
        <v>71</v>
      </c>
      <c r="B1026" s="5" t="s">
        <v>189</v>
      </c>
      <c r="C1026" s="58" t="s">
        <v>281</v>
      </c>
      <c r="D1026" s="5" t="s">
        <v>282</v>
      </c>
      <c r="E1026" s="6" t="s">
        <v>1224</v>
      </c>
      <c r="F1026" s="6" t="s">
        <v>432</v>
      </c>
      <c r="G1026" s="7">
        <v>87140</v>
      </c>
      <c r="H1026" s="7">
        <v>87733.333333333314</v>
      </c>
      <c r="I1026" s="43">
        <v>0.68089664141992579</v>
      </c>
      <c r="J1026" s="8"/>
    </row>
    <row r="1027" spans="1:10" x14ac:dyDescent="0.3">
      <c r="A1027" s="57" t="s">
        <v>63</v>
      </c>
      <c r="B1027" s="5" t="s">
        <v>192</v>
      </c>
      <c r="C1027" s="58" t="s">
        <v>193</v>
      </c>
      <c r="D1027" s="5" t="s">
        <v>194</v>
      </c>
      <c r="E1027" s="6" t="s">
        <v>1224</v>
      </c>
      <c r="F1027" s="6" t="s">
        <v>432</v>
      </c>
      <c r="G1027" s="7">
        <v>84240</v>
      </c>
      <c r="H1027" s="7">
        <v>87580</v>
      </c>
      <c r="I1027" s="43">
        <v>3.9648622981956367</v>
      </c>
      <c r="J1027" s="8"/>
    </row>
    <row r="1028" spans="1:10" x14ac:dyDescent="0.3">
      <c r="A1028" s="57" t="s">
        <v>63</v>
      </c>
      <c r="B1028" s="5" t="s">
        <v>192</v>
      </c>
      <c r="C1028" s="58" t="s">
        <v>199</v>
      </c>
      <c r="D1028" s="5" t="s">
        <v>200</v>
      </c>
      <c r="E1028" s="6" t="s">
        <v>1224</v>
      </c>
      <c r="F1028" s="6" t="s">
        <v>432</v>
      </c>
      <c r="G1028" s="7">
        <v>90166.666666666686</v>
      </c>
      <c r="H1028" s="7">
        <v>88833.333333333314</v>
      </c>
      <c r="I1028" s="43">
        <v>-1.4787430683918747</v>
      </c>
      <c r="J1028" s="8"/>
    </row>
    <row r="1029" spans="1:10" x14ac:dyDescent="0.3">
      <c r="A1029" s="57" t="s">
        <v>65</v>
      </c>
      <c r="B1029" s="5" t="s">
        <v>173</v>
      </c>
      <c r="C1029" s="58" t="s">
        <v>273</v>
      </c>
      <c r="D1029" s="5" t="s">
        <v>274</v>
      </c>
      <c r="E1029" s="6" t="s">
        <v>1224</v>
      </c>
      <c r="F1029" s="6" t="s">
        <v>432</v>
      </c>
      <c r="G1029" s="7">
        <v>82000</v>
      </c>
      <c r="H1029" s="7">
        <v>86666.666666666686</v>
      </c>
      <c r="I1029" s="43">
        <v>5.6910569105691025</v>
      </c>
      <c r="J1029" s="8"/>
    </row>
    <row r="1030" spans="1:10" x14ac:dyDescent="0.3">
      <c r="A1030" s="57" t="s">
        <v>72</v>
      </c>
      <c r="B1030" s="5" t="s">
        <v>276</v>
      </c>
      <c r="C1030" s="58" t="s">
        <v>425</v>
      </c>
      <c r="D1030" s="5" t="s">
        <v>426</v>
      </c>
      <c r="E1030" s="6" t="s">
        <v>1224</v>
      </c>
      <c r="F1030" s="6" t="s">
        <v>432</v>
      </c>
      <c r="G1030" s="7">
        <v>79400</v>
      </c>
      <c r="H1030" s="7">
        <v>79800</v>
      </c>
      <c r="I1030" s="43">
        <v>0.50377833753147971</v>
      </c>
      <c r="J1030" s="8"/>
    </row>
    <row r="1031" spans="1:10" x14ac:dyDescent="0.3">
      <c r="A1031" s="57" t="s">
        <v>74</v>
      </c>
      <c r="B1031" s="5" t="s">
        <v>373</v>
      </c>
      <c r="C1031" s="58" t="s">
        <v>411</v>
      </c>
      <c r="D1031" s="5" t="s">
        <v>373</v>
      </c>
      <c r="E1031" s="6" t="s">
        <v>1224</v>
      </c>
      <c r="F1031" s="6" t="s">
        <v>432</v>
      </c>
      <c r="G1031" s="7">
        <v>77250</v>
      </c>
      <c r="H1031" s="7">
        <v>76400</v>
      </c>
      <c r="I1031" s="43">
        <v>-1.1003236245954668</v>
      </c>
      <c r="J1031" s="8"/>
    </row>
    <row r="1032" spans="1:10" x14ac:dyDescent="0.3">
      <c r="A1032" s="57" t="s">
        <v>74</v>
      </c>
      <c r="B1032" s="5" t="s">
        <v>373</v>
      </c>
      <c r="C1032" s="58" t="s">
        <v>989</v>
      </c>
      <c r="D1032" s="5" t="s">
        <v>990</v>
      </c>
      <c r="E1032" s="6" t="s">
        <v>1224</v>
      </c>
      <c r="F1032" s="6" t="s">
        <v>432</v>
      </c>
      <c r="G1032" s="7">
        <v>75666.666666666686</v>
      </c>
      <c r="H1032" s="7">
        <v>74000</v>
      </c>
      <c r="I1032" s="43">
        <v>-2.2026431718061725</v>
      </c>
      <c r="J1032" s="8"/>
    </row>
    <row r="1033" spans="1:10" x14ac:dyDescent="0.3">
      <c r="A1033" s="57" t="s">
        <v>74</v>
      </c>
      <c r="B1033" s="5" t="s">
        <v>373</v>
      </c>
      <c r="C1033" s="58" t="s">
        <v>469</v>
      </c>
      <c r="D1033" s="5" t="s">
        <v>470</v>
      </c>
      <c r="E1033" s="6" t="s">
        <v>1224</v>
      </c>
      <c r="F1033" s="6" t="s">
        <v>432</v>
      </c>
      <c r="G1033" s="7">
        <v>77000</v>
      </c>
      <c r="H1033" s="7">
        <v>80666.666666666686</v>
      </c>
      <c r="I1033" s="43">
        <v>4.7619047619047663</v>
      </c>
      <c r="J1033" s="8"/>
    </row>
    <row r="1034" spans="1:10" x14ac:dyDescent="0.3">
      <c r="A1034" s="57" t="s">
        <v>73</v>
      </c>
      <c r="B1034" s="5" t="s">
        <v>104</v>
      </c>
      <c r="C1034" s="58" t="s">
        <v>376</v>
      </c>
      <c r="D1034" s="5" t="s">
        <v>377</v>
      </c>
      <c r="E1034" s="6" t="s">
        <v>1224</v>
      </c>
      <c r="F1034" s="6" t="s">
        <v>432</v>
      </c>
      <c r="G1034" s="7">
        <v>80666.666666666686</v>
      </c>
      <c r="H1034" s="7">
        <v>81333.333333333314</v>
      </c>
      <c r="I1034" s="43">
        <v>0.82644628099173301</v>
      </c>
      <c r="J1034" s="8"/>
    </row>
    <row r="1035" spans="1:10" x14ac:dyDescent="0.3">
      <c r="A1035" s="57" t="s">
        <v>73</v>
      </c>
      <c r="B1035" s="5" t="s">
        <v>104</v>
      </c>
      <c r="C1035" s="58" t="s">
        <v>378</v>
      </c>
      <c r="D1035" s="5" t="s">
        <v>379</v>
      </c>
      <c r="E1035" s="6" t="s">
        <v>1224</v>
      </c>
      <c r="F1035" s="6" t="s">
        <v>432</v>
      </c>
      <c r="G1035" s="7">
        <v>80000</v>
      </c>
      <c r="H1035" s="7">
        <v>80000</v>
      </c>
      <c r="I1035" s="43">
        <v>0</v>
      </c>
      <c r="J1035" s="8"/>
    </row>
    <row r="1036" spans="1:10" x14ac:dyDescent="0.3">
      <c r="A1036" s="57" t="s">
        <v>62</v>
      </c>
      <c r="B1036" s="5" t="s">
        <v>166</v>
      </c>
      <c r="C1036" s="58" t="s">
        <v>401</v>
      </c>
      <c r="D1036" s="5" t="s">
        <v>402</v>
      </c>
      <c r="E1036" s="6" t="s">
        <v>1224</v>
      </c>
      <c r="F1036" s="6" t="s">
        <v>442</v>
      </c>
      <c r="G1036" s="7">
        <v>16900</v>
      </c>
      <c r="H1036" s="7">
        <v>16900</v>
      </c>
      <c r="I1036" s="43">
        <v>0</v>
      </c>
      <c r="J1036" s="8"/>
    </row>
    <row r="1037" spans="1:10" x14ac:dyDescent="0.3">
      <c r="A1037" s="57" t="s">
        <v>75</v>
      </c>
      <c r="B1037" s="5" t="s">
        <v>275</v>
      </c>
      <c r="C1037" s="58" t="s">
        <v>447</v>
      </c>
      <c r="D1037" s="5" t="s">
        <v>448</v>
      </c>
      <c r="E1037" s="6" t="s">
        <v>1224</v>
      </c>
      <c r="F1037" s="6" t="s">
        <v>442</v>
      </c>
      <c r="G1037" s="7">
        <v>17210</v>
      </c>
      <c r="H1037" s="7">
        <v>17001</v>
      </c>
      <c r="I1037" s="43">
        <v>-1.2144102266124392</v>
      </c>
      <c r="J1037" s="8"/>
    </row>
    <row r="1038" spans="1:10" x14ac:dyDescent="0.3">
      <c r="A1038" s="57" t="s">
        <v>53</v>
      </c>
      <c r="B1038" s="5" t="s">
        <v>112</v>
      </c>
      <c r="C1038" s="58" t="s">
        <v>302</v>
      </c>
      <c r="D1038" s="5" t="s">
        <v>303</v>
      </c>
      <c r="E1038" s="6" t="s">
        <v>1224</v>
      </c>
      <c r="F1038" s="6" t="s">
        <v>442</v>
      </c>
      <c r="G1038" s="7">
        <v>17100</v>
      </c>
      <c r="H1038" s="7">
        <v>17266.666666666672</v>
      </c>
      <c r="I1038" s="43">
        <v>0.97465886939571711</v>
      </c>
      <c r="J1038" s="8"/>
    </row>
    <row r="1039" spans="1:10" x14ac:dyDescent="0.3">
      <c r="A1039" s="57" t="s">
        <v>53</v>
      </c>
      <c r="B1039" s="5" t="s">
        <v>112</v>
      </c>
      <c r="C1039" s="58" t="s">
        <v>308</v>
      </c>
      <c r="D1039" s="5" t="s">
        <v>309</v>
      </c>
      <c r="E1039" s="6" t="s">
        <v>1224</v>
      </c>
      <c r="F1039" s="6" t="s">
        <v>442</v>
      </c>
      <c r="G1039" s="7">
        <v>15875</v>
      </c>
      <c r="H1039" s="7">
        <v>15625</v>
      </c>
      <c r="I1039" s="43">
        <v>-1.5748031496062964</v>
      </c>
      <c r="J1039" s="8"/>
    </row>
    <row r="1040" spans="1:10" x14ac:dyDescent="0.3">
      <c r="A1040" s="57" t="s">
        <v>53</v>
      </c>
      <c r="B1040" s="5" t="s">
        <v>112</v>
      </c>
      <c r="C1040" s="58" t="s">
        <v>341</v>
      </c>
      <c r="D1040" s="5" t="s">
        <v>342</v>
      </c>
      <c r="E1040" s="6" t="s">
        <v>1224</v>
      </c>
      <c r="F1040" s="6" t="s">
        <v>442</v>
      </c>
      <c r="G1040" s="7">
        <v>21000</v>
      </c>
      <c r="H1040" s="7">
        <v>20200</v>
      </c>
      <c r="I1040" s="43">
        <v>-3.8095238095238071</v>
      </c>
      <c r="J1040" s="8"/>
    </row>
    <row r="1041" spans="1:10" x14ac:dyDescent="0.3">
      <c r="A1041" s="57" t="s">
        <v>53</v>
      </c>
      <c r="B1041" s="5" t="s">
        <v>112</v>
      </c>
      <c r="C1041" s="58" t="s">
        <v>343</v>
      </c>
      <c r="D1041" s="5" t="s">
        <v>344</v>
      </c>
      <c r="E1041" s="6" t="s">
        <v>1224</v>
      </c>
      <c r="F1041" s="6" t="s">
        <v>442</v>
      </c>
      <c r="G1041" s="7">
        <v>21666.666666666672</v>
      </c>
      <c r="H1041" s="7">
        <v>21666.666666666672</v>
      </c>
      <c r="I1041" s="43">
        <v>0</v>
      </c>
      <c r="J1041" s="8"/>
    </row>
    <row r="1042" spans="1:10" x14ac:dyDescent="0.3">
      <c r="A1042" s="57" t="s">
        <v>66</v>
      </c>
      <c r="B1042" s="5" t="s">
        <v>163</v>
      </c>
      <c r="C1042" s="58" t="s">
        <v>164</v>
      </c>
      <c r="D1042" s="5" t="s">
        <v>165</v>
      </c>
      <c r="E1042" s="6" t="s">
        <v>1224</v>
      </c>
      <c r="F1042" s="6" t="s">
        <v>442</v>
      </c>
      <c r="G1042" s="7">
        <v>20750</v>
      </c>
      <c r="H1042" s="7">
        <v>21200</v>
      </c>
      <c r="I1042" s="43">
        <v>2.1686746987951806</v>
      </c>
      <c r="J1042" s="8"/>
    </row>
    <row r="1043" spans="1:10" x14ac:dyDescent="0.3">
      <c r="A1043" s="57" t="s">
        <v>67</v>
      </c>
      <c r="B1043" s="5" t="s">
        <v>148</v>
      </c>
      <c r="C1043" s="58" t="s">
        <v>149</v>
      </c>
      <c r="D1043" s="5" t="s">
        <v>150</v>
      </c>
      <c r="E1043" s="6" t="s">
        <v>1224</v>
      </c>
      <c r="F1043" s="6" t="s">
        <v>442</v>
      </c>
      <c r="G1043" s="7">
        <v>16666.666666666668</v>
      </c>
      <c r="H1043" s="7">
        <v>16666.666666666668</v>
      </c>
      <c r="I1043" s="43">
        <v>0</v>
      </c>
      <c r="J1043" s="8"/>
    </row>
    <row r="1044" spans="1:10" x14ac:dyDescent="0.3">
      <c r="A1044" s="57" t="s">
        <v>51</v>
      </c>
      <c r="B1044" s="5" t="s">
        <v>138</v>
      </c>
      <c r="C1044" s="58" t="s">
        <v>353</v>
      </c>
      <c r="D1044" s="5" t="s">
        <v>354</v>
      </c>
      <c r="E1044" s="6" t="s">
        <v>1224</v>
      </c>
      <c r="F1044" s="6" t="s">
        <v>442</v>
      </c>
      <c r="G1044" s="7">
        <v>18850</v>
      </c>
      <c r="H1044" s="7">
        <v>18180</v>
      </c>
      <c r="I1044" s="43">
        <v>-3.5543766578249314</v>
      </c>
      <c r="J1044" s="8"/>
    </row>
    <row r="1045" spans="1:10" x14ac:dyDescent="0.3">
      <c r="A1045" s="57" t="s">
        <v>51</v>
      </c>
      <c r="B1045" s="5" t="s">
        <v>138</v>
      </c>
      <c r="C1045" s="58" t="s">
        <v>139</v>
      </c>
      <c r="D1045" s="5" t="s">
        <v>140</v>
      </c>
      <c r="E1045" s="6" t="s">
        <v>1224</v>
      </c>
      <c r="F1045" s="6" t="s">
        <v>442</v>
      </c>
      <c r="G1045" s="7" t="s">
        <v>132</v>
      </c>
      <c r="H1045" s="7">
        <v>17933.333333333328</v>
      </c>
      <c r="I1045" s="43" t="s">
        <v>132</v>
      </c>
      <c r="J1045" s="8"/>
    </row>
    <row r="1046" spans="1:10" x14ac:dyDescent="0.3">
      <c r="A1046" s="57" t="s">
        <v>71</v>
      </c>
      <c r="B1046" s="5" t="s">
        <v>189</v>
      </c>
      <c r="C1046" s="58" t="s">
        <v>281</v>
      </c>
      <c r="D1046" s="5" t="s">
        <v>282</v>
      </c>
      <c r="E1046" s="6" t="s">
        <v>1224</v>
      </c>
      <c r="F1046" s="6" t="s">
        <v>442</v>
      </c>
      <c r="G1046" s="7">
        <v>18670.25</v>
      </c>
      <c r="H1046" s="7">
        <v>18770</v>
      </c>
      <c r="I1046" s="43">
        <v>0.53427243877290942</v>
      </c>
      <c r="J1046" s="8"/>
    </row>
    <row r="1047" spans="1:10" x14ac:dyDescent="0.3">
      <c r="A1047" s="57" t="s">
        <v>63</v>
      </c>
      <c r="B1047" s="5" t="s">
        <v>192</v>
      </c>
      <c r="C1047" s="58" t="s">
        <v>199</v>
      </c>
      <c r="D1047" s="5" t="s">
        <v>200</v>
      </c>
      <c r="E1047" s="6" t="s">
        <v>1224</v>
      </c>
      <c r="F1047" s="6" t="s">
        <v>442</v>
      </c>
      <c r="G1047" s="7">
        <v>19000</v>
      </c>
      <c r="H1047" s="7">
        <v>20666.666666666672</v>
      </c>
      <c r="I1047" s="43">
        <v>8.7719298245614041</v>
      </c>
      <c r="J1047" s="8"/>
    </row>
    <row r="1048" spans="1:10" x14ac:dyDescent="0.3">
      <c r="A1048" s="57" t="s">
        <v>72</v>
      </c>
      <c r="B1048" s="5" t="s">
        <v>276</v>
      </c>
      <c r="C1048" s="58" t="s">
        <v>425</v>
      </c>
      <c r="D1048" s="5" t="s">
        <v>426</v>
      </c>
      <c r="E1048" s="6" t="s">
        <v>1224</v>
      </c>
      <c r="F1048" s="6" t="s">
        <v>442</v>
      </c>
      <c r="G1048" s="7">
        <v>18200</v>
      </c>
      <c r="H1048" s="7">
        <v>18000</v>
      </c>
      <c r="I1048" s="43">
        <v>-1.098901098901095</v>
      </c>
      <c r="J1048" s="8"/>
    </row>
    <row r="1049" spans="1:10" x14ac:dyDescent="0.3">
      <c r="A1049" s="57" t="s">
        <v>58</v>
      </c>
      <c r="B1049" s="5" t="s">
        <v>120</v>
      </c>
      <c r="C1049" s="58" t="s">
        <v>290</v>
      </c>
      <c r="D1049" s="5" t="s">
        <v>291</v>
      </c>
      <c r="E1049" s="6" t="s">
        <v>1224</v>
      </c>
      <c r="F1049" s="6" t="s">
        <v>442</v>
      </c>
      <c r="G1049" s="7" t="s">
        <v>132</v>
      </c>
      <c r="H1049" s="7">
        <v>20000</v>
      </c>
      <c r="I1049" s="43" t="s">
        <v>132</v>
      </c>
      <c r="J1049" s="8"/>
    </row>
    <row r="1050" spans="1:10" x14ac:dyDescent="0.3">
      <c r="A1050" s="57" t="s">
        <v>58</v>
      </c>
      <c r="B1050" s="5" t="s">
        <v>120</v>
      </c>
      <c r="C1050" s="58" t="s">
        <v>269</v>
      </c>
      <c r="D1050" s="5" t="s">
        <v>270</v>
      </c>
      <c r="E1050" s="6" t="s">
        <v>1224</v>
      </c>
      <c r="F1050" s="6" t="s">
        <v>442</v>
      </c>
      <c r="G1050" s="7">
        <v>19933.333333333328</v>
      </c>
      <c r="H1050" s="7">
        <v>19933.333333333328</v>
      </c>
      <c r="I1050" s="43">
        <v>0</v>
      </c>
      <c r="J1050" s="8"/>
    </row>
    <row r="1051" spans="1:10" x14ac:dyDescent="0.3">
      <c r="A1051" s="57" t="s">
        <v>73</v>
      </c>
      <c r="B1051" s="5" t="s">
        <v>104</v>
      </c>
      <c r="C1051" s="58" t="s">
        <v>296</v>
      </c>
      <c r="D1051" s="5" t="s">
        <v>297</v>
      </c>
      <c r="E1051" s="6" t="s">
        <v>1224</v>
      </c>
      <c r="F1051" s="6" t="s">
        <v>442</v>
      </c>
      <c r="G1051" s="7">
        <v>20166.666666666672</v>
      </c>
      <c r="H1051" s="7">
        <v>19833.333333333328</v>
      </c>
      <c r="I1051" s="43">
        <v>-1.6528925619834876</v>
      </c>
      <c r="J1051" s="8"/>
    </row>
    <row r="1052" spans="1:10" x14ac:dyDescent="0.3">
      <c r="A1052" s="57" t="s">
        <v>56</v>
      </c>
      <c r="B1052" s="5" t="s">
        <v>180</v>
      </c>
      <c r="C1052" s="58" t="s">
        <v>181</v>
      </c>
      <c r="D1052" s="5" t="s">
        <v>180</v>
      </c>
      <c r="E1052" s="6" t="s">
        <v>1224</v>
      </c>
      <c r="F1052" s="6" t="s">
        <v>433</v>
      </c>
      <c r="G1052" s="7">
        <v>148550</v>
      </c>
      <c r="H1052" s="7">
        <v>151400</v>
      </c>
      <c r="I1052" s="43">
        <v>1.9185459441265489</v>
      </c>
      <c r="J1052" s="8"/>
    </row>
    <row r="1053" spans="1:10" x14ac:dyDescent="0.3">
      <c r="A1053" s="57" t="s">
        <v>66</v>
      </c>
      <c r="B1053" s="5" t="s">
        <v>163</v>
      </c>
      <c r="C1053" s="58" t="s">
        <v>463</v>
      </c>
      <c r="D1053" s="5" t="s">
        <v>464</v>
      </c>
      <c r="E1053" s="6" t="s">
        <v>1224</v>
      </c>
      <c r="F1053" s="6" t="s">
        <v>433</v>
      </c>
      <c r="G1053" s="7">
        <v>144484.25</v>
      </c>
      <c r="H1053" s="7">
        <v>148428.25</v>
      </c>
      <c r="I1053" s="43">
        <v>2.7297092935735234</v>
      </c>
      <c r="J1053" s="8"/>
    </row>
    <row r="1054" spans="1:10" x14ac:dyDescent="0.3">
      <c r="A1054" s="57" t="s">
        <v>63</v>
      </c>
      <c r="B1054" s="5" t="s">
        <v>192</v>
      </c>
      <c r="C1054" s="58" t="s">
        <v>193</v>
      </c>
      <c r="D1054" s="5" t="s">
        <v>194</v>
      </c>
      <c r="E1054" s="6" t="s">
        <v>1224</v>
      </c>
      <c r="F1054" s="6" t="s">
        <v>433</v>
      </c>
      <c r="G1054" s="7">
        <v>146640</v>
      </c>
      <c r="H1054" s="7">
        <v>147740</v>
      </c>
      <c r="I1054" s="43">
        <v>0.75013638843426389</v>
      </c>
      <c r="J1054" s="8"/>
    </row>
    <row r="1055" spans="1:10" x14ac:dyDescent="0.3">
      <c r="A1055" s="57" t="s">
        <v>63</v>
      </c>
      <c r="B1055" s="5" t="s">
        <v>192</v>
      </c>
      <c r="C1055" s="58" t="s">
        <v>199</v>
      </c>
      <c r="D1055" s="5" t="s">
        <v>200</v>
      </c>
      <c r="E1055" s="6" t="s">
        <v>1224</v>
      </c>
      <c r="F1055" s="6" t="s">
        <v>433</v>
      </c>
      <c r="G1055" s="7" t="s">
        <v>132</v>
      </c>
      <c r="H1055" s="7">
        <v>145333.33333333337</v>
      </c>
      <c r="I1055" s="43" t="s">
        <v>132</v>
      </c>
      <c r="J1055" s="8"/>
    </row>
    <row r="1056" spans="1:10" x14ac:dyDescent="0.3">
      <c r="A1056" s="57" t="s">
        <v>72</v>
      </c>
      <c r="B1056" s="5" t="s">
        <v>276</v>
      </c>
      <c r="C1056" s="58" t="s">
        <v>425</v>
      </c>
      <c r="D1056" s="5" t="s">
        <v>426</v>
      </c>
      <c r="E1056" s="6" t="s">
        <v>1224</v>
      </c>
      <c r="F1056" s="6" t="s">
        <v>433</v>
      </c>
      <c r="G1056" s="7">
        <v>130000</v>
      </c>
      <c r="H1056" s="7">
        <v>131500</v>
      </c>
      <c r="I1056" s="43">
        <v>1.15384615384615</v>
      </c>
      <c r="J1056" s="8"/>
    </row>
    <row r="1057" spans="1:10" x14ac:dyDescent="0.3">
      <c r="A1057" s="57" t="s">
        <v>74</v>
      </c>
      <c r="B1057" s="5" t="s">
        <v>373</v>
      </c>
      <c r="C1057" s="58" t="s">
        <v>411</v>
      </c>
      <c r="D1057" s="5" t="s">
        <v>373</v>
      </c>
      <c r="E1057" s="6" t="s">
        <v>1224</v>
      </c>
      <c r="F1057" s="6" t="s">
        <v>433</v>
      </c>
      <c r="G1057" s="7">
        <v>136200</v>
      </c>
      <c r="H1057" s="7">
        <v>140800</v>
      </c>
      <c r="I1057" s="43">
        <v>3.3773861967694603</v>
      </c>
      <c r="J1057" s="8"/>
    </row>
    <row r="1058" spans="1:10" x14ac:dyDescent="0.3">
      <c r="A1058" s="57" t="s">
        <v>74</v>
      </c>
      <c r="B1058" s="5" t="s">
        <v>373</v>
      </c>
      <c r="C1058" s="58" t="s">
        <v>989</v>
      </c>
      <c r="D1058" s="5" t="s">
        <v>990</v>
      </c>
      <c r="E1058" s="6" t="s">
        <v>1224</v>
      </c>
      <c r="F1058" s="6" t="s">
        <v>433</v>
      </c>
      <c r="G1058" s="7">
        <v>131666.66666666663</v>
      </c>
      <c r="H1058" s="7">
        <v>131750</v>
      </c>
      <c r="I1058" s="43">
        <v>6.3291139240506653E-2</v>
      </c>
      <c r="J1058" s="8"/>
    </row>
    <row r="1059" spans="1:10" x14ac:dyDescent="0.3">
      <c r="A1059" s="57" t="s">
        <v>73</v>
      </c>
      <c r="B1059" s="5" t="s">
        <v>104</v>
      </c>
      <c r="C1059" s="58" t="s">
        <v>376</v>
      </c>
      <c r="D1059" s="5" t="s">
        <v>377</v>
      </c>
      <c r="E1059" s="6" t="s">
        <v>1224</v>
      </c>
      <c r="F1059" s="6" t="s">
        <v>433</v>
      </c>
      <c r="G1059" s="7" t="s">
        <v>132</v>
      </c>
      <c r="H1059" s="7">
        <v>145000</v>
      </c>
      <c r="I1059" s="43" t="s">
        <v>132</v>
      </c>
      <c r="J1059" s="8"/>
    </row>
    <row r="1060" spans="1:10" x14ac:dyDescent="0.3">
      <c r="A1060" s="57" t="s">
        <v>73</v>
      </c>
      <c r="B1060" s="5" t="s">
        <v>104</v>
      </c>
      <c r="C1060" s="58" t="s">
        <v>378</v>
      </c>
      <c r="D1060" s="5" t="s">
        <v>379</v>
      </c>
      <c r="E1060" s="6" t="s">
        <v>1224</v>
      </c>
      <c r="F1060" s="6" t="s">
        <v>433</v>
      </c>
      <c r="G1060" s="7">
        <v>134250</v>
      </c>
      <c r="H1060" s="7">
        <v>137000</v>
      </c>
      <c r="I1060" s="43">
        <v>2.0484171322160183</v>
      </c>
      <c r="J1060" s="8"/>
    </row>
    <row r="1061" spans="1:10" x14ac:dyDescent="0.3">
      <c r="A1061" s="57" t="s">
        <v>73</v>
      </c>
      <c r="B1061" s="5" t="s">
        <v>104</v>
      </c>
      <c r="C1061" s="58" t="s">
        <v>296</v>
      </c>
      <c r="D1061" s="5" t="s">
        <v>297</v>
      </c>
      <c r="E1061" s="6" t="s">
        <v>1224</v>
      </c>
      <c r="F1061" s="6" t="s">
        <v>433</v>
      </c>
      <c r="G1061" s="7">
        <v>146750</v>
      </c>
      <c r="H1061" s="7">
        <v>146750</v>
      </c>
      <c r="I1061" s="43">
        <v>0</v>
      </c>
      <c r="J1061" s="8"/>
    </row>
    <row r="1062" spans="1:10" x14ac:dyDescent="0.3">
      <c r="A1062" s="57" t="s">
        <v>73</v>
      </c>
      <c r="B1062" s="5" t="s">
        <v>104</v>
      </c>
      <c r="C1062" s="58" t="s">
        <v>296</v>
      </c>
      <c r="D1062" s="5" t="s">
        <v>297</v>
      </c>
      <c r="E1062" s="6" t="s">
        <v>1225</v>
      </c>
      <c r="F1062" s="6" t="s">
        <v>429</v>
      </c>
      <c r="G1062" s="7">
        <v>192333.33333333337</v>
      </c>
      <c r="H1062" s="7">
        <v>192333.33333333337</v>
      </c>
      <c r="I1062" s="43">
        <v>0</v>
      </c>
      <c r="J1062" s="8"/>
    </row>
    <row r="1063" spans="1:10" x14ac:dyDescent="0.3">
      <c r="A1063" s="57" t="s">
        <v>62</v>
      </c>
      <c r="B1063" s="5" t="s">
        <v>166</v>
      </c>
      <c r="C1063" s="58" t="s">
        <v>265</v>
      </c>
      <c r="D1063" s="5" t="s">
        <v>266</v>
      </c>
      <c r="E1063" s="6" t="s">
        <v>1225</v>
      </c>
      <c r="F1063" s="6" t="s">
        <v>430</v>
      </c>
      <c r="G1063" s="7">
        <v>33550</v>
      </c>
      <c r="H1063" s="7">
        <v>33450</v>
      </c>
      <c r="I1063" s="43">
        <v>-0.29806259314456585</v>
      </c>
      <c r="J1063" s="8"/>
    </row>
    <row r="1064" spans="1:10" x14ac:dyDescent="0.3">
      <c r="A1064" s="57" t="s">
        <v>53</v>
      </c>
      <c r="B1064" s="5" t="s">
        <v>112</v>
      </c>
      <c r="C1064" s="58" t="s">
        <v>384</v>
      </c>
      <c r="D1064" s="5" t="s">
        <v>385</v>
      </c>
      <c r="E1064" s="6" t="s">
        <v>1225</v>
      </c>
      <c r="F1064" s="6" t="s">
        <v>472</v>
      </c>
      <c r="G1064" s="7">
        <v>13666.666666666662</v>
      </c>
      <c r="H1064" s="7">
        <v>13669.333333333338</v>
      </c>
      <c r="I1064" s="43">
        <v>1.9512195121951237E-2</v>
      </c>
      <c r="J1064" s="8"/>
    </row>
    <row r="1065" spans="1:10" x14ac:dyDescent="0.3">
      <c r="A1065" s="57" t="s">
        <v>74</v>
      </c>
      <c r="B1065" s="5" t="s">
        <v>373</v>
      </c>
      <c r="C1065" s="58" t="s">
        <v>374</v>
      </c>
      <c r="D1065" s="5" t="s">
        <v>375</v>
      </c>
      <c r="E1065" s="6" t="s">
        <v>1226</v>
      </c>
      <c r="F1065" s="6" t="s">
        <v>429</v>
      </c>
      <c r="G1065" s="7">
        <v>58333.33333333335</v>
      </c>
      <c r="H1065" s="7">
        <v>58333.33333333335</v>
      </c>
      <c r="I1065" s="43">
        <v>0</v>
      </c>
      <c r="J1065" s="8"/>
    </row>
    <row r="1066" spans="1:10" x14ac:dyDescent="0.3">
      <c r="A1066" s="57" t="s">
        <v>60</v>
      </c>
      <c r="B1066" s="5" t="s">
        <v>107</v>
      </c>
      <c r="C1066" s="58" t="s">
        <v>110</v>
      </c>
      <c r="D1066" s="5" t="s">
        <v>111</v>
      </c>
      <c r="E1066" s="6" t="s">
        <v>1226</v>
      </c>
      <c r="F1066" s="6" t="s">
        <v>427</v>
      </c>
      <c r="G1066" s="7">
        <v>5720</v>
      </c>
      <c r="H1066" s="7">
        <v>5675</v>
      </c>
      <c r="I1066" s="43">
        <v>-0.78671328671329199</v>
      </c>
      <c r="J1066" s="8"/>
    </row>
    <row r="1067" spans="1:10" x14ac:dyDescent="0.3">
      <c r="A1067" s="57" t="s">
        <v>51</v>
      </c>
      <c r="B1067" s="5" t="s">
        <v>138</v>
      </c>
      <c r="C1067" s="58" t="s">
        <v>353</v>
      </c>
      <c r="D1067" s="5" t="s">
        <v>354</v>
      </c>
      <c r="E1067" s="6" t="s">
        <v>1226</v>
      </c>
      <c r="F1067" s="6" t="s">
        <v>427</v>
      </c>
      <c r="G1067" s="7">
        <v>5200</v>
      </c>
      <c r="H1067" s="7">
        <v>5200</v>
      </c>
      <c r="I1067" s="43">
        <v>0</v>
      </c>
      <c r="J1067" s="8"/>
    </row>
    <row r="1068" spans="1:10" x14ac:dyDescent="0.3">
      <c r="A1068" s="57" t="s">
        <v>51</v>
      </c>
      <c r="B1068" s="5" t="s">
        <v>138</v>
      </c>
      <c r="C1068" s="58" t="s">
        <v>143</v>
      </c>
      <c r="D1068" s="5" t="s">
        <v>144</v>
      </c>
      <c r="E1068" s="6" t="s">
        <v>1226</v>
      </c>
      <c r="F1068" s="6" t="s">
        <v>427</v>
      </c>
      <c r="G1068" s="7" t="s">
        <v>132</v>
      </c>
      <c r="H1068" s="7">
        <v>5000</v>
      </c>
      <c r="I1068" s="43" t="s">
        <v>132</v>
      </c>
      <c r="J1068" s="8"/>
    </row>
    <row r="1069" spans="1:10" x14ac:dyDescent="0.3">
      <c r="A1069" s="57" t="s">
        <v>64</v>
      </c>
      <c r="B1069" s="5" t="s">
        <v>145</v>
      </c>
      <c r="C1069" s="58" t="s">
        <v>218</v>
      </c>
      <c r="D1069" s="5" t="s">
        <v>219</v>
      </c>
      <c r="E1069" s="6" t="s">
        <v>1226</v>
      </c>
      <c r="F1069" s="6" t="s">
        <v>427</v>
      </c>
      <c r="G1069" s="7">
        <v>4500</v>
      </c>
      <c r="H1069" s="7">
        <v>4500</v>
      </c>
      <c r="I1069" s="43">
        <v>0</v>
      </c>
      <c r="J1069" s="8"/>
    </row>
    <row r="1070" spans="1:10" x14ac:dyDescent="0.3">
      <c r="A1070" s="57" t="s">
        <v>64</v>
      </c>
      <c r="B1070" s="5" t="s">
        <v>145</v>
      </c>
      <c r="C1070" s="58" t="s">
        <v>159</v>
      </c>
      <c r="D1070" s="5" t="s">
        <v>160</v>
      </c>
      <c r="E1070" s="6" t="s">
        <v>1226</v>
      </c>
      <c r="F1070" s="6" t="s">
        <v>427</v>
      </c>
      <c r="G1070" s="7">
        <v>5666.6666666666679</v>
      </c>
      <c r="H1070" s="7">
        <v>5666.6666666666679</v>
      </c>
      <c r="I1070" s="43">
        <v>0</v>
      </c>
      <c r="J1070" s="8"/>
    </row>
    <row r="1071" spans="1:10" x14ac:dyDescent="0.3">
      <c r="A1071" s="57" t="s">
        <v>64</v>
      </c>
      <c r="B1071" s="5" t="s">
        <v>145</v>
      </c>
      <c r="C1071" s="58" t="s">
        <v>231</v>
      </c>
      <c r="D1071" s="5" t="s">
        <v>148</v>
      </c>
      <c r="E1071" s="6" t="s">
        <v>1226</v>
      </c>
      <c r="F1071" s="6" t="s">
        <v>427</v>
      </c>
      <c r="G1071" s="7">
        <v>5375</v>
      </c>
      <c r="H1071" s="7">
        <v>5375</v>
      </c>
      <c r="I1071" s="43">
        <v>0</v>
      </c>
      <c r="J1071" s="8"/>
    </row>
    <row r="1072" spans="1:10" x14ac:dyDescent="0.3">
      <c r="A1072" s="57" t="s">
        <v>64</v>
      </c>
      <c r="B1072" s="5" t="s">
        <v>145</v>
      </c>
      <c r="C1072" s="58" t="s">
        <v>220</v>
      </c>
      <c r="D1072" s="5" t="s">
        <v>221</v>
      </c>
      <c r="E1072" s="6" t="s">
        <v>1226</v>
      </c>
      <c r="F1072" s="6" t="s">
        <v>427</v>
      </c>
      <c r="G1072" s="7">
        <v>5500</v>
      </c>
      <c r="H1072" s="7">
        <v>5500</v>
      </c>
      <c r="I1072" s="43">
        <v>0</v>
      </c>
      <c r="J1072" s="8"/>
    </row>
    <row r="1073" spans="1:10" x14ac:dyDescent="0.3">
      <c r="A1073" s="57" t="s">
        <v>64</v>
      </c>
      <c r="B1073" s="5" t="s">
        <v>145</v>
      </c>
      <c r="C1073" s="58" t="s">
        <v>222</v>
      </c>
      <c r="D1073" s="5" t="s">
        <v>223</v>
      </c>
      <c r="E1073" s="6" t="s">
        <v>1226</v>
      </c>
      <c r="F1073" s="6" t="s">
        <v>427</v>
      </c>
      <c r="G1073" s="7">
        <v>4780</v>
      </c>
      <c r="H1073" s="7">
        <v>4780</v>
      </c>
      <c r="I1073" s="43">
        <v>0</v>
      </c>
      <c r="J1073" s="8"/>
    </row>
    <row r="1074" spans="1:10" x14ac:dyDescent="0.3">
      <c r="A1074" s="57" t="s">
        <v>64</v>
      </c>
      <c r="B1074" s="5" t="s">
        <v>145</v>
      </c>
      <c r="C1074" s="58" t="s">
        <v>178</v>
      </c>
      <c r="D1074" s="5" t="s">
        <v>179</v>
      </c>
      <c r="E1074" s="6" t="s">
        <v>1226</v>
      </c>
      <c r="F1074" s="6" t="s">
        <v>427</v>
      </c>
      <c r="G1074" s="7">
        <v>4633.3333333333321</v>
      </c>
      <c r="H1074" s="7">
        <v>4566.6666666666679</v>
      </c>
      <c r="I1074" s="43">
        <v>-1.4388489208633004</v>
      </c>
      <c r="J1074" s="8"/>
    </row>
    <row r="1075" spans="1:10" x14ac:dyDescent="0.3">
      <c r="A1075" s="57" t="s">
        <v>64</v>
      </c>
      <c r="B1075" s="5" t="s">
        <v>145</v>
      </c>
      <c r="C1075" s="58" t="s">
        <v>226</v>
      </c>
      <c r="D1075" s="5" t="s">
        <v>227</v>
      </c>
      <c r="E1075" s="6" t="s">
        <v>1226</v>
      </c>
      <c r="F1075" s="6" t="s">
        <v>427</v>
      </c>
      <c r="G1075" s="7">
        <v>4375</v>
      </c>
      <c r="H1075" s="7">
        <v>4525</v>
      </c>
      <c r="I1075" s="43">
        <v>3.4285714285714248</v>
      </c>
      <c r="J1075" s="8"/>
    </row>
    <row r="1076" spans="1:10" x14ac:dyDescent="0.3">
      <c r="A1076" s="57" t="s">
        <v>58</v>
      </c>
      <c r="B1076" s="5" t="s">
        <v>120</v>
      </c>
      <c r="C1076" s="58" t="s">
        <v>197</v>
      </c>
      <c r="D1076" s="5" t="s">
        <v>198</v>
      </c>
      <c r="E1076" s="6" t="s">
        <v>1226</v>
      </c>
      <c r="F1076" s="6" t="s">
        <v>427</v>
      </c>
      <c r="G1076" s="7">
        <v>4675</v>
      </c>
      <c r="H1076" s="7">
        <v>4660</v>
      </c>
      <c r="I1076" s="43">
        <v>-0.32085561497325887</v>
      </c>
      <c r="J1076" s="8"/>
    </row>
    <row r="1077" spans="1:10" x14ac:dyDescent="0.3">
      <c r="A1077" s="57" t="s">
        <v>58</v>
      </c>
      <c r="B1077" s="5" t="s">
        <v>120</v>
      </c>
      <c r="C1077" s="58" t="s">
        <v>290</v>
      </c>
      <c r="D1077" s="5" t="s">
        <v>291</v>
      </c>
      <c r="E1077" s="6" t="s">
        <v>1226</v>
      </c>
      <c r="F1077" s="6" t="s">
        <v>427</v>
      </c>
      <c r="G1077" s="7">
        <v>4925</v>
      </c>
      <c r="H1077" s="7">
        <v>5000</v>
      </c>
      <c r="I1077" s="43">
        <v>1.5228426395939023</v>
      </c>
      <c r="J1077" s="8"/>
    </row>
    <row r="1078" spans="1:10" x14ac:dyDescent="0.3">
      <c r="A1078" s="57" t="s">
        <v>59</v>
      </c>
      <c r="B1078" s="5" t="s">
        <v>153</v>
      </c>
      <c r="C1078" s="58" t="s">
        <v>247</v>
      </c>
      <c r="D1078" s="5" t="s">
        <v>248</v>
      </c>
      <c r="E1078" s="6" t="s">
        <v>1226</v>
      </c>
      <c r="F1078" s="6" t="s">
        <v>427</v>
      </c>
      <c r="G1078" s="7" t="s">
        <v>132</v>
      </c>
      <c r="H1078" s="7">
        <v>7500</v>
      </c>
      <c r="I1078" s="43" t="s">
        <v>132</v>
      </c>
      <c r="J1078" s="8"/>
    </row>
    <row r="1079" spans="1:10" x14ac:dyDescent="0.3">
      <c r="A1079" s="57" t="s">
        <v>62</v>
      </c>
      <c r="B1079" s="5" t="s">
        <v>166</v>
      </c>
      <c r="C1079" s="58" t="s">
        <v>265</v>
      </c>
      <c r="D1079" s="5" t="s">
        <v>266</v>
      </c>
      <c r="E1079" s="6" t="s">
        <v>1226</v>
      </c>
      <c r="F1079" s="6" t="s">
        <v>430</v>
      </c>
      <c r="G1079" s="7">
        <v>19933.333333333328</v>
      </c>
      <c r="H1079" s="7">
        <v>19566.666666666672</v>
      </c>
      <c r="I1079" s="43">
        <v>-1.8394648829431319</v>
      </c>
      <c r="J1079" s="8"/>
    </row>
    <row r="1080" spans="1:10" x14ac:dyDescent="0.3">
      <c r="A1080" s="57" t="s">
        <v>53</v>
      </c>
      <c r="B1080" s="5" t="s">
        <v>112</v>
      </c>
      <c r="C1080" s="58" t="s">
        <v>345</v>
      </c>
      <c r="D1080" s="5" t="s">
        <v>346</v>
      </c>
      <c r="E1080" s="6" t="s">
        <v>1226</v>
      </c>
      <c r="F1080" s="6" t="s">
        <v>430</v>
      </c>
      <c r="G1080" s="7">
        <v>19000</v>
      </c>
      <c r="H1080" s="7">
        <v>19333.333333333328</v>
      </c>
      <c r="I1080" s="43">
        <v>1.7543859649122635</v>
      </c>
      <c r="J1080" s="8"/>
    </row>
    <row r="1081" spans="1:10" x14ac:dyDescent="0.3">
      <c r="A1081" s="57" t="s">
        <v>61</v>
      </c>
      <c r="B1081" s="5" t="s">
        <v>123</v>
      </c>
      <c r="C1081" s="58" t="s">
        <v>124</v>
      </c>
      <c r="D1081" s="5" t="s">
        <v>125</v>
      </c>
      <c r="E1081" s="6" t="s">
        <v>1226</v>
      </c>
      <c r="F1081" s="6" t="s">
        <v>430</v>
      </c>
      <c r="G1081" s="7">
        <v>17166.666666666672</v>
      </c>
      <c r="H1081" s="7">
        <v>17166.666666666672</v>
      </c>
      <c r="I1081" s="43">
        <v>0</v>
      </c>
      <c r="J1081" s="8"/>
    </row>
    <row r="1082" spans="1:10" x14ac:dyDescent="0.3">
      <c r="A1082" s="57" t="s">
        <v>67</v>
      </c>
      <c r="B1082" s="5" t="s">
        <v>148</v>
      </c>
      <c r="C1082" s="58" t="s">
        <v>151</v>
      </c>
      <c r="D1082" s="5" t="s">
        <v>152</v>
      </c>
      <c r="E1082" s="6" t="s">
        <v>1226</v>
      </c>
      <c r="F1082" s="6" t="s">
        <v>634</v>
      </c>
      <c r="G1082" s="7">
        <v>24583.333333333328</v>
      </c>
      <c r="H1082" s="7">
        <v>24640</v>
      </c>
      <c r="I1082" s="43">
        <v>0.23050847457628537</v>
      </c>
      <c r="J1082" s="8"/>
    </row>
    <row r="1083" spans="1:10" x14ac:dyDescent="0.3">
      <c r="A1083" s="57" t="s">
        <v>51</v>
      </c>
      <c r="B1083" s="5" t="s">
        <v>138</v>
      </c>
      <c r="C1083" s="58" t="s">
        <v>187</v>
      </c>
      <c r="D1083" s="5" t="s">
        <v>188</v>
      </c>
      <c r="E1083" s="6" t="s">
        <v>1226</v>
      </c>
      <c r="F1083" s="6" t="s">
        <v>634</v>
      </c>
      <c r="G1083" s="7">
        <v>24700</v>
      </c>
      <c r="H1083" s="7">
        <v>25533.333333333328</v>
      </c>
      <c r="I1083" s="43">
        <v>3.3738191632928474</v>
      </c>
      <c r="J1083" s="8"/>
    </row>
    <row r="1084" spans="1:10" x14ac:dyDescent="0.3">
      <c r="A1084" s="57" t="s">
        <v>51</v>
      </c>
      <c r="B1084" s="5" t="s">
        <v>138</v>
      </c>
      <c r="C1084" s="58" t="s">
        <v>353</v>
      </c>
      <c r="D1084" s="5" t="s">
        <v>354</v>
      </c>
      <c r="E1084" s="6" t="s">
        <v>1226</v>
      </c>
      <c r="F1084" s="6" t="s">
        <v>634</v>
      </c>
      <c r="G1084" s="7">
        <v>25116.666666666672</v>
      </c>
      <c r="H1084" s="7">
        <v>25116.666666666672</v>
      </c>
      <c r="I1084" s="43">
        <v>0</v>
      </c>
      <c r="J1084" s="8"/>
    </row>
    <row r="1085" spans="1:10" x14ac:dyDescent="0.3">
      <c r="A1085" s="57" t="s">
        <v>64</v>
      </c>
      <c r="B1085" s="5" t="s">
        <v>145</v>
      </c>
      <c r="C1085" s="58" t="s">
        <v>226</v>
      </c>
      <c r="D1085" s="5" t="s">
        <v>227</v>
      </c>
      <c r="E1085" s="6" t="s">
        <v>1226</v>
      </c>
      <c r="F1085" s="6" t="s">
        <v>634</v>
      </c>
      <c r="G1085" s="7">
        <v>22333.333333333328</v>
      </c>
      <c r="H1085" s="7">
        <v>22333.333333333328</v>
      </c>
      <c r="I1085" s="43">
        <v>0</v>
      </c>
      <c r="J1085" s="8"/>
    </row>
    <row r="1086" spans="1:10" x14ac:dyDescent="0.3">
      <c r="A1086" s="57" t="s">
        <v>72</v>
      </c>
      <c r="B1086" s="5" t="s">
        <v>276</v>
      </c>
      <c r="C1086" s="58" t="s">
        <v>277</v>
      </c>
      <c r="D1086" s="5" t="s">
        <v>278</v>
      </c>
      <c r="E1086" s="6" t="s">
        <v>1226</v>
      </c>
      <c r="F1086" s="6" t="s">
        <v>634</v>
      </c>
      <c r="G1086" s="7">
        <v>20625</v>
      </c>
      <c r="H1086" s="7">
        <v>22666.666666666672</v>
      </c>
      <c r="I1086" s="43">
        <v>9.8989898989898943</v>
      </c>
      <c r="J1086" s="8"/>
    </row>
    <row r="1087" spans="1:10" x14ac:dyDescent="0.3">
      <c r="A1087" s="57" t="s">
        <v>73</v>
      </c>
      <c r="B1087" s="5" t="s">
        <v>104</v>
      </c>
      <c r="C1087" s="58" t="s">
        <v>296</v>
      </c>
      <c r="D1087" s="5" t="s">
        <v>297</v>
      </c>
      <c r="E1087" s="6" t="s">
        <v>1226</v>
      </c>
      <c r="F1087" s="6" t="s">
        <v>634</v>
      </c>
      <c r="G1087" s="7">
        <v>28500</v>
      </c>
      <c r="H1087" s="7">
        <v>28500</v>
      </c>
      <c r="I1087" s="43">
        <v>0</v>
      </c>
      <c r="J1087" s="8"/>
    </row>
    <row r="1088" spans="1:10" x14ac:dyDescent="0.3">
      <c r="A1088" s="57" t="s">
        <v>73</v>
      </c>
      <c r="B1088" s="5" t="s">
        <v>104</v>
      </c>
      <c r="C1088" s="58" t="s">
        <v>296</v>
      </c>
      <c r="D1088" s="5" t="s">
        <v>297</v>
      </c>
      <c r="E1088" s="6" t="s">
        <v>1226</v>
      </c>
      <c r="F1088" s="6" t="s">
        <v>432</v>
      </c>
      <c r="G1088" s="7">
        <v>36000</v>
      </c>
      <c r="H1088" s="7">
        <v>36000</v>
      </c>
      <c r="I1088" s="43">
        <v>0</v>
      </c>
      <c r="J1088" s="8"/>
    </row>
    <row r="1089" spans="1:10" x14ac:dyDescent="0.3">
      <c r="A1089" s="57" t="s">
        <v>53</v>
      </c>
      <c r="B1089" s="5" t="s">
        <v>112</v>
      </c>
      <c r="C1089" s="58" t="s">
        <v>308</v>
      </c>
      <c r="D1089" s="5" t="s">
        <v>309</v>
      </c>
      <c r="E1089" s="6" t="s">
        <v>1226</v>
      </c>
      <c r="F1089" s="6" t="s">
        <v>439</v>
      </c>
      <c r="G1089" s="7" t="s">
        <v>132</v>
      </c>
      <c r="H1089" s="7">
        <v>9866.6666666666642</v>
      </c>
      <c r="I1089" s="43" t="s">
        <v>132</v>
      </c>
      <c r="J1089" s="8"/>
    </row>
    <row r="1090" spans="1:10" x14ac:dyDescent="0.3">
      <c r="A1090" s="57" t="s">
        <v>53</v>
      </c>
      <c r="B1090" s="5" t="s">
        <v>112</v>
      </c>
      <c r="C1090" s="58" t="s">
        <v>384</v>
      </c>
      <c r="D1090" s="5" t="s">
        <v>385</v>
      </c>
      <c r="E1090" s="6" t="s">
        <v>1226</v>
      </c>
      <c r="F1090" s="6" t="s">
        <v>439</v>
      </c>
      <c r="G1090" s="7">
        <v>12000</v>
      </c>
      <c r="H1090" s="7">
        <v>12000</v>
      </c>
      <c r="I1090" s="43">
        <v>0</v>
      </c>
      <c r="J1090" s="8"/>
    </row>
    <row r="1091" spans="1:10" x14ac:dyDescent="0.3">
      <c r="A1091" s="57" t="s">
        <v>53</v>
      </c>
      <c r="B1091" s="5" t="s">
        <v>112</v>
      </c>
      <c r="C1091" s="58" t="s">
        <v>134</v>
      </c>
      <c r="D1091" s="5" t="s">
        <v>135</v>
      </c>
      <c r="E1091" s="6" t="s">
        <v>1226</v>
      </c>
      <c r="F1091" s="6" t="s">
        <v>439</v>
      </c>
      <c r="G1091" s="7">
        <v>11625</v>
      </c>
      <c r="H1091" s="7">
        <v>11333.333333333336</v>
      </c>
      <c r="I1091" s="43">
        <v>-2.508960573476692</v>
      </c>
      <c r="J1091" s="8"/>
    </row>
    <row r="1092" spans="1:10" x14ac:dyDescent="0.3">
      <c r="A1092" s="57" t="s">
        <v>53</v>
      </c>
      <c r="B1092" s="5" t="s">
        <v>112</v>
      </c>
      <c r="C1092" s="58" t="s">
        <v>345</v>
      </c>
      <c r="D1092" s="5" t="s">
        <v>346</v>
      </c>
      <c r="E1092" s="6" t="s">
        <v>1226</v>
      </c>
      <c r="F1092" s="6" t="s">
        <v>439</v>
      </c>
      <c r="G1092" s="7">
        <v>11875</v>
      </c>
      <c r="H1092" s="7">
        <v>12500</v>
      </c>
      <c r="I1092" s="43">
        <v>5.2631578947368354</v>
      </c>
      <c r="J1092" s="8"/>
    </row>
    <row r="1093" spans="1:10" x14ac:dyDescent="0.3">
      <c r="A1093" s="57" t="s">
        <v>60</v>
      </c>
      <c r="B1093" s="5" t="s">
        <v>107</v>
      </c>
      <c r="C1093" s="58" t="s">
        <v>108</v>
      </c>
      <c r="D1093" s="5" t="s">
        <v>109</v>
      </c>
      <c r="E1093" s="6" t="s">
        <v>1226</v>
      </c>
      <c r="F1093" s="6" t="s">
        <v>439</v>
      </c>
      <c r="G1093" s="7">
        <v>15300</v>
      </c>
      <c r="H1093" s="7">
        <v>15583.333333333338</v>
      </c>
      <c r="I1093" s="43">
        <v>1.8518518518518601</v>
      </c>
      <c r="J1093" s="8"/>
    </row>
    <row r="1094" spans="1:10" x14ac:dyDescent="0.3">
      <c r="A1094" s="57" t="s">
        <v>67</v>
      </c>
      <c r="B1094" s="5" t="s">
        <v>148</v>
      </c>
      <c r="C1094" s="58" t="s">
        <v>151</v>
      </c>
      <c r="D1094" s="5" t="s">
        <v>152</v>
      </c>
      <c r="E1094" s="6" t="s">
        <v>1226</v>
      </c>
      <c r="F1094" s="6" t="s">
        <v>439</v>
      </c>
      <c r="G1094" s="7">
        <v>10142.857142857143</v>
      </c>
      <c r="H1094" s="7">
        <v>10083.333333333336</v>
      </c>
      <c r="I1094" s="43">
        <v>-0.58685446009388853</v>
      </c>
      <c r="J1094" s="8"/>
    </row>
    <row r="1095" spans="1:10" x14ac:dyDescent="0.3">
      <c r="A1095" s="57" t="s">
        <v>51</v>
      </c>
      <c r="B1095" s="5" t="s">
        <v>138</v>
      </c>
      <c r="C1095" s="58" t="s">
        <v>187</v>
      </c>
      <c r="D1095" s="5" t="s">
        <v>188</v>
      </c>
      <c r="E1095" s="6" t="s">
        <v>1226</v>
      </c>
      <c r="F1095" s="6" t="s">
        <v>439</v>
      </c>
      <c r="G1095" s="7">
        <v>9875</v>
      </c>
      <c r="H1095" s="7">
        <v>9887.5</v>
      </c>
      <c r="I1095" s="43">
        <v>0.12658227848101331</v>
      </c>
      <c r="J1095" s="8"/>
    </row>
    <row r="1096" spans="1:10" x14ac:dyDescent="0.3">
      <c r="A1096" s="57" t="s">
        <v>51</v>
      </c>
      <c r="B1096" s="5" t="s">
        <v>138</v>
      </c>
      <c r="C1096" s="58" t="s">
        <v>139</v>
      </c>
      <c r="D1096" s="5" t="s">
        <v>140</v>
      </c>
      <c r="E1096" s="6" t="s">
        <v>1226</v>
      </c>
      <c r="F1096" s="6" t="s">
        <v>439</v>
      </c>
      <c r="G1096" s="7">
        <v>9433.3333333333358</v>
      </c>
      <c r="H1096" s="7">
        <v>9433.3333333333358</v>
      </c>
      <c r="I1096" s="43">
        <v>0</v>
      </c>
      <c r="J1096" s="8"/>
    </row>
    <row r="1097" spans="1:10" x14ac:dyDescent="0.3">
      <c r="A1097" s="57" t="s">
        <v>51</v>
      </c>
      <c r="B1097" s="5" t="s">
        <v>138</v>
      </c>
      <c r="C1097" s="58" t="s">
        <v>141</v>
      </c>
      <c r="D1097" s="5" t="s">
        <v>142</v>
      </c>
      <c r="E1097" s="6" t="s">
        <v>1226</v>
      </c>
      <c r="F1097" s="6" t="s">
        <v>439</v>
      </c>
      <c r="G1097" s="7">
        <v>10080</v>
      </c>
      <c r="H1097" s="7">
        <v>10080</v>
      </c>
      <c r="I1097" s="43">
        <v>0</v>
      </c>
      <c r="J1097" s="8"/>
    </row>
    <row r="1098" spans="1:10" x14ac:dyDescent="0.3">
      <c r="A1098" s="57" t="s">
        <v>64</v>
      </c>
      <c r="B1098" s="5" t="s">
        <v>145</v>
      </c>
      <c r="C1098" s="58" t="s">
        <v>218</v>
      </c>
      <c r="D1098" s="5" t="s">
        <v>219</v>
      </c>
      <c r="E1098" s="6" t="s">
        <v>1226</v>
      </c>
      <c r="F1098" s="6" t="s">
        <v>439</v>
      </c>
      <c r="G1098" s="7">
        <v>8700</v>
      </c>
      <c r="H1098" s="7">
        <v>10600</v>
      </c>
      <c r="I1098" s="43">
        <v>21.83908045977012</v>
      </c>
      <c r="J1098" s="8"/>
    </row>
    <row r="1099" spans="1:10" x14ac:dyDescent="0.3">
      <c r="A1099" s="57" t="s">
        <v>64</v>
      </c>
      <c r="B1099" s="5" t="s">
        <v>145</v>
      </c>
      <c r="C1099" s="58" t="s">
        <v>220</v>
      </c>
      <c r="D1099" s="5" t="s">
        <v>221</v>
      </c>
      <c r="E1099" s="6" t="s">
        <v>1226</v>
      </c>
      <c r="F1099" s="6" t="s">
        <v>439</v>
      </c>
      <c r="G1099" s="7">
        <v>9500</v>
      </c>
      <c r="H1099" s="7">
        <v>9500</v>
      </c>
      <c r="I1099" s="43">
        <v>0</v>
      </c>
      <c r="J1099" s="8"/>
    </row>
    <row r="1100" spans="1:10" x14ac:dyDescent="0.3">
      <c r="A1100" s="57" t="s">
        <v>64</v>
      </c>
      <c r="B1100" s="5" t="s">
        <v>145</v>
      </c>
      <c r="C1100" s="58" t="s">
        <v>222</v>
      </c>
      <c r="D1100" s="5" t="s">
        <v>223</v>
      </c>
      <c r="E1100" s="6" t="s">
        <v>1226</v>
      </c>
      <c r="F1100" s="6" t="s">
        <v>439</v>
      </c>
      <c r="G1100" s="7">
        <v>8875</v>
      </c>
      <c r="H1100" s="7">
        <v>9125</v>
      </c>
      <c r="I1100" s="43">
        <v>2.8169014084507005</v>
      </c>
      <c r="J1100" s="8"/>
    </row>
    <row r="1101" spans="1:10" x14ac:dyDescent="0.3">
      <c r="A1101" s="57" t="s">
        <v>64</v>
      </c>
      <c r="B1101" s="5" t="s">
        <v>145</v>
      </c>
      <c r="C1101" s="58" t="s">
        <v>178</v>
      </c>
      <c r="D1101" s="5" t="s">
        <v>179</v>
      </c>
      <c r="E1101" s="6" t="s">
        <v>1226</v>
      </c>
      <c r="F1101" s="6" t="s">
        <v>439</v>
      </c>
      <c r="G1101" s="7">
        <v>8600</v>
      </c>
      <c r="H1101" s="7">
        <v>8433.3333333333358</v>
      </c>
      <c r="I1101" s="43">
        <v>-1.9379844961240236</v>
      </c>
      <c r="J1101" s="8"/>
    </row>
    <row r="1102" spans="1:10" x14ac:dyDescent="0.3">
      <c r="A1102" s="57" t="s">
        <v>64</v>
      </c>
      <c r="B1102" s="5" t="s">
        <v>145</v>
      </c>
      <c r="C1102" s="58" t="s">
        <v>226</v>
      </c>
      <c r="D1102" s="5" t="s">
        <v>227</v>
      </c>
      <c r="E1102" s="6" t="s">
        <v>1226</v>
      </c>
      <c r="F1102" s="6" t="s">
        <v>439</v>
      </c>
      <c r="G1102" s="7">
        <v>8500</v>
      </c>
      <c r="H1102" s="7">
        <v>8675</v>
      </c>
      <c r="I1102" s="43">
        <v>2.0588235294117569</v>
      </c>
      <c r="J1102" s="8"/>
    </row>
    <row r="1103" spans="1:10" x14ac:dyDescent="0.3">
      <c r="A1103" s="57" t="s">
        <v>65</v>
      </c>
      <c r="B1103" s="5" t="s">
        <v>173</v>
      </c>
      <c r="C1103" s="58" t="s">
        <v>313</v>
      </c>
      <c r="D1103" s="5" t="s">
        <v>256</v>
      </c>
      <c r="E1103" s="6" t="s">
        <v>1226</v>
      </c>
      <c r="F1103" s="6" t="s">
        <v>439</v>
      </c>
      <c r="G1103" s="7">
        <v>12333.333333333336</v>
      </c>
      <c r="H1103" s="7">
        <v>12666.666666666664</v>
      </c>
      <c r="I1103" s="43">
        <v>2.7027027027026977</v>
      </c>
      <c r="J1103" s="8"/>
    </row>
    <row r="1104" spans="1:10" x14ac:dyDescent="0.3">
      <c r="A1104" s="57" t="s">
        <v>58</v>
      </c>
      <c r="B1104" s="5" t="s">
        <v>120</v>
      </c>
      <c r="C1104" s="58" t="s">
        <v>197</v>
      </c>
      <c r="D1104" s="5" t="s">
        <v>198</v>
      </c>
      <c r="E1104" s="6" t="s">
        <v>1226</v>
      </c>
      <c r="F1104" s="6" t="s">
        <v>439</v>
      </c>
      <c r="G1104" s="7">
        <v>9210</v>
      </c>
      <c r="H1104" s="7">
        <v>9210</v>
      </c>
      <c r="I1104" s="43">
        <v>0</v>
      </c>
      <c r="J1104" s="8"/>
    </row>
    <row r="1105" spans="1:10" x14ac:dyDescent="0.3">
      <c r="A1105" s="57" t="s">
        <v>58</v>
      </c>
      <c r="B1105" s="5" t="s">
        <v>120</v>
      </c>
      <c r="C1105" s="58" t="s">
        <v>130</v>
      </c>
      <c r="D1105" s="5" t="s">
        <v>131</v>
      </c>
      <c r="E1105" s="6" t="s">
        <v>1226</v>
      </c>
      <c r="F1105" s="6" t="s">
        <v>439</v>
      </c>
      <c r="G1105" s="7">
        <v>9466.6666666666642</v>
      </c>
      <c r="H1105" s="7">
        <v>9466.6666666666642</v>
      </c>
      <c r="I1105" s="43">
        <v>0</v>
      </c>
      <c r="J1105" s="8"/>
    </row>
    <row r="1106" spans="1:10" x14ac:dyDescent="0.3">
      <c r="A1106" s="57" t="s">
        <v>59</v>
      </c>
      <c r="B1106" s="5" t="s">
        <v>153</v>
      </c>
      <c r="C1106" s="58" t="s">
        <v>247</v>
      </c>
      <c r="D1106" s="5" t="s">
        <v>248</v>
      </c>
      <c r="E1106" s="6" t="s">
        <v>1226</v>
      </c>
      <c r="F1106" s="6" t="s">
        <v>439</v>
      </c>
      <c r="G1106" s="7" t="s">
        <v>132</v>
      </c>
      <c r="H1106" s="7">
        <v>12600</v>
      </c>
      <c r="I1106" s="43" t="s">
        <v>132</v>
      </c>
      <c r="J1106" s="8"/>
    </row>
    <row r="1107" spans="1:10" x14ac:dyDescent="0.3">
      <c r="A1107" s="57" t="s">
        <v>62</v>
      </c>
      <c r="B1107" s="5" t="s">
        <v>166</v>
      </c>
      <c r="C1107" s="58" t="s">
        <v>265</v>
      </c>
      <c r="D1107" s="5" t="s">
        <v>266</v>
      </c>
      <c r="E1107" s="6" t="s">
        <v>1226</v>
      </c>
      <c r="F1107" s="6" t="s">
        <v>433</v>
      </c>
      <c r="G1107" s="7">
        <v>38250</v>
      </c>
      <c r="H1107" s="7">
        <v>38700</v>
      </c>
      <c r="I1107" s="43">
        <v>1.1764705882352902</v>
      </c>
      <c r="J1107" s="8"/>
    </row>
    <row r="1108" spans="1:10" x14ac:dyDescent="0.3">
      <c r="A1108" s="57" t="s">
        <v>70</v>
      </c>
      <c r="B1108" s="5" t="s">
        <v>133</v>
      </c>
      <c r="C1108" s="58" t="s">
        <v>440</v>
      </c>
      <c r="D1108" s="5" t="s">
        <v>441</v>
      </c>
      <c r="E1108" s="6" t="s">
        <v>1226</v>
      </c>
      <c r="F1108" s="6" t="s">
        <v>433</v>
      </c>
      <c r="G1108" s="7">
        <v>44968</v>
      </c>
      <c r="H1108" s="7">
        <v>44876.25</v>
      </c>
      <c r="I1108" s="43">
        <v>-0.20403397971890944</v>
      </c>
      <c r="J1108" s="8"/>
    </row>
    <row r="1109" spans="1:10" x14ac:dyDescent="0.3">
      <c r="A1109" s="57" t="s">
        <v>70</v>
      </c>
      <c r="B1109" s="5" t="s">
        <v>133</v>
      </c>
      <c r="C1109" s="58" t="s">
        <v>300</v>
      </c>
      <c r="D1109" s="5" t="s">
        <v>301</v>
      </c>
      <c r="E1109" s="6" t="s">
        <v>1226</v>
      </c>
      <c r="F1109" s="6" t="s">
        <v>433</v>
      </c>
      <c r="G1109" s="7" t="s">
        <v>132</v>
      </c>
      <c r="H1109" s="7">
        <v>45333.333333333343</v>
      </c>
      <c r="I1109" s="43" t="s">
        <v>132</v>
      </c>
      <c r="J1109" s="8"/>
    </row>
    <row r="1110" spans="1:10" x14ac:dyDescent="0.3">
      <c r="A1110" s="57" t="s">
        <v>60</v>
      </c>
      <c r="B1110" s="5" t="s">
        <v>107</v>
      </c>
      <c r="C1110" s="58" t="s">
        <v>108</v>
      </c>
      <c r="D1110" s="5" t="s">
        <v>109</v>
      </c>
      <c r="E1110" s="6" t="s">
        <v>1226</v>
      </c>
      <c r="F1110" s="6" t="s">
        <v>433</v>
      </c>
      <c r="G1110" s="7">
        <v>35625</v>
      </c>
      <c r="H1110" s="7">
        <v>35750</v>
      </c>
      <c r="I1110" s="43">
        <v>0.35087719298245718</v>
      </c>
      <c r="J1110" s="8"/>
    </row>
    <row r="1111" spans="1:10" x14ac:dyDescent="0.3">
      <c r="A1111" s="57" t="s">
        <v>67</v>
      </c>
      <c r="B1111" s="5" t="s">
        <v>148</v>
      </c>
      <c r="C1111" s="58" t="s">
        <v>151</v>
      </c>
      <c r="D1111" s="5" t="s">
        <v>152</v>
      </c>
      <c r="E1111" s="6" t="s">
        <v>1226</v>
      </c>
      <c r="F1111" s="6" t="s">
        <v>433</v>
      </c>
      <c r="G1111" s="7">
        <v>45833.333333333343</v>
      </c>
      <c r="H1111" s="7">
        <v>45542.857142857152</v>
      </c>
      <c r="I1111" s="43">
        <v>-0.63376623376623109</v>
      </c>
      <c r="J1111" s="8"/>
    </row>
    <row r="1112" spans="1:10" x14ac:dyDescent="0.3">
      <c r="A1112" s="57" t="s">
        <v>51</v>
      </c>
      <c r="B1112" s="5" t="s">
        <v>138</v>
      </c>
      <c r="C1112" s="58" t="s">
        <v>187</v>
      </c>
      <c r="D1112" s="5" t="s">
        <v>188</v>
      </c>
      <c r="E1112" s="6" t="s">
        <v>1226</v>
      </c>
      <c r="F1112" s="6" t="s">
        <v>433</v>
      </c>
      <c r="G1112" s="7">
        <v>46066.666666666657</v>
      </c>
      <c r="H1112" s="7">
        <v>46066.666666666657</v>
      </c>
      <c r="I1112" s="43">
        <v>0</v>
      </c>
      <c r="J1112" s="8"/>
    </row>
    <row r="1113" spans="1:10" x14ac:dyDescent="0.3">
      <c r="A1113" s="57" t="s">
        <v>63</v>
      </c>
      <c r="B1113" s="5" t="s">
        <v>192</v>
      </c>
      <c r="C1113" s="58" t="s">
        <v>193</v>
      </c>
      <c r="D1113" s="5" t="s">
        <v>194</v>
      </c>
      <c r="E1113" s="6" t="s">
        <v>1226</v>
      </c>
      <c r="F1113" s="6" t="s">
        <v>433</v>
      </c>
      <c r="G1113" s="7">
        <v>45166.666666666657</v>
      </c>
      <c r="H1113" s="7">
        <v>45600</v>
      </c>
      <c r="I1113" s="43">
        <v>0.95940959409595028</v>
      </c>
      <c r="J1113" s="8"/>
    </row>
    <row r="1114" spans="1:10" x14ac:dyDescent="0.3">
      <c r="A1114" s="57" t="s">
        <v>64</v>
      </c>
      <c r="B1114" s="5" t="s">
        <v>145</v>
      </c>
      <c r="C1114" s="58" t="s">
        <v>226</v>
      </c>
      <c r="D1114" s="5" t="s">
        <v>227</v>
      </c>
      <c r="E1114" s="6" t="s">
        <v>1226</v>
      </c>
      <c r="F1114" s="6" t="s">
        <v>433</v>
      </c>
      <c r="G1114" s="7">
        <v>38500</v>
      </c>
      <c r="H1114" s="7">
        <v>42000</v>
      </c>
      <c r="I1114" s="43">
        <v>9.0909090909090811</v>
      </c>
      <c r="J1114" s="8"/>
    </row>
    <row r="1115" spans="1:10" x14ac:dyDescent="0.3">
      <c r="A1115" s="57" t="s">
        <v>72</v>
      </c>
      <c r="B1115" s="5" t="s">
        <v>276</v>
      </c>
      <c r="C1115" s="58" t="s">
        <v>277</v>
      </c>
      <c r="D1115" s="5" t="s">
        <v>278</v>
      </c>
      <c r="E1115" s="6" t="s">
        <v>1226</v>
      </c>
      <c r="F1115" s="6" t="s">
        <v>433</v>
      </c>
      <c r="G1115" s="7">
        <v>40000</v>
      </c>
      <c r="H1115" s="7">
        <v>40000</v>
      </c>
      <c r="I1115" s="43">
        <v>0</v>
      </c>
      <c r="J1115" s="8"/>
    </row>
    <row r="1116" spans="1:10" x14ac:dyDescent="0.3">
      <c r="A1116" s="57" t="s">
        <v>73</v>
      </c>
      <c r="B1116" s="5" t="s">
        <v>104</v>
      </c>
      <c r="C1116" s="58" t="s">
        <v>376</v>
      </c>
      <c r="D1116" s="5" t="s">
        <v>377</v>
      </c>
      <c r="E1116" s="6" t="s">
        <v>1226</v>
      </c>
      <c r="F1116" s="6" t="s">
        <v>433</v>
      </c>
      <c r="G1116" s="7">
        <v>45000</v>
      </c>
      <c r="H1116" s="7">
        <v>47666.666666666657</v>
      </c>
      <c r="I1116" s="43">
        <v>5.9259259259259123</v>
      </c>
      <c r="J1116" s="8"/>
    </row>
    <row r="1117" spans="1:10" x14ac:dyDescent="0.3">
      <c r="A1117" s="57" t="s">
        <v>73</v>
      </c>
      <c r="B1117" s="5" t="s">
        <v>104</v>
      </c>
      <c r="C1117" s="58" t="s">
        <v>296</v>
      </c>
      <c r="D1117" s="5" t="s">
        <v>297</v>
      </c>
      <c r="E1117" s="6" t="s">
        <v>1226</v>
      </c>
      <c r="F1117" s="6" t="s">
        <v>433</v>
      </c>
      <c r="G1117" s="7">
        <v>44600</v>
      </c>
      <c r="H1117" s="7">
        <v>44250</v>
      </c>
      <c r="I1117" s="43">
        <v>-0.78475336322869615</v>
      </c>
      <c r="J1117" s="8"/>
    </row>
    <row r="1118" spans="1:10" x14ac:dyDescent="0.3">
      <c r="A1118" s="57" t="s">
        <v>58</v>
      </c>
      <c r="B1118" s="5" t="s">
        <v>120</v>
      </c>
      <c r="C1118" s="58" t="s">
        <v>269</v>
      </c>
      <c r="D1118" s="5" t="s">
        <v>270</v>
      </c>
      <c r="E1118" s="6" t="s">
        <v>1227</v>
      </c>
      <c r="F1118" s="6" t="s">
        <v>427</v>
      </c>
      <c r="G1118" s="7">
        <v>11000</v>
      </c>
      <c r="H1118" s="7">
        <v>10833.333333333336</v>
      </c>
      <c r="I1118" s="43">
        <v>-1.515151515151514</v>
      </c>
      <c r="J1118" s="8"/>
    </row>
    <row r="1119" spans="1:10" x14ac:dyDescent="0.3">
      <c r="A1119" s="57" t="s">
        <v>53</v>
      </c>
      <c r="B1119" s="5" t="s">
        <v>112</v>
      </c>
      <c r="C1119" s="58" t="s">
        <v>302</v>
      </c>
      <c r="D1119" s="5" t="s">
        <v>303</v>
      </c>
      <c r="E1119" s="6" t="s">
        <v>1227</v>
      </c>
      <c r="F1119" s="6" t="s">
        <v>430</v>
      </c>
      <c r="G1119" s="7">
        <v>30750</v>
      </c>
      <c r="H1119" s="7">
        <v>30750</v>
      </c>
      <c r="I1119" s="43">
        <v>0</v>
      </c>
      <c r="J1119" s="8"/>
    </row>
    <row r="1120" spans="1:10" x14ac:dyDescent="0.3">
      <c r="A1120" s="57" t="s">
        <v>53</v>
      </c>
      <c r="B1120" s="5" t="s">
        <v>112</v>
      </c>
      <c r="C1120" s="58" t="s">
        <v>343</v>
      </c>
      <c r="D1120" s="5" t="s">
        <v>344</v>
      </c>
      <c r="E1120" s="6" t="s">
        <v>1227</v>
      </c>
      <c r="F1120" s="6" t="s">
        <v>430</v>
      </c>
      <c r="G1120" s="7">
        <v>35000</v>
      </c>
      <c r="H1120" s="7">
        <v>35000</v>
      </c>
      <c r="I1120" s="43">
        <v>0</v>
      </c>
      <c r="J1120" s="8"/>
    </row>
    <row r="1121" spans="1:10" x14ac:dyDescent="0.3">
      <c r="A1121" s="57" t="s">
        <v>53</v>
      </c>
      <c r="B1121" s="5" t="s">
        <v>112</v>
      </c>
      <c r="C1121" s="58" t="s">
        <v>384</v>
      </c>
      <c r="D1121" s="5" t="s">
        <v>385</v>
      </c>
      <c r="E1121" s="6" t="s">
        <v>1227</v>
      </c>
      <c r="F1121" s="6" t="s">
        <v>430</v>
      </c>
      <c r="G1121" s="7">
        <v>29000</v>
      </c>
      <c r="H1121" s="7">
        <v>29000</v>
      </c>
      <c r="I1121" s="43">
        <v>0</v>
      </c>
      <c r="J1121" s="8"/>
    </row>
    <row r="1122" spans="1:10" x14ac:dyDescent="0.3">
      <c r="A1122" s="57" t="s">
        <v>51</v>
      </c>
      <c r="B1122" s="5" t="s">
        <v>138</v>
      </c>
      <c r="C1122" s="58" t="s">
        <v>139</v>
      </c>
      <c r="D1122" s="5" t="s">
        <v>140</v>
      </c>
      <c r="E1122" s="6" t="s">
        <v>1227</v>
      </c>
      <c r="F1122" s="6" t="s">
        <v>430</v>
      </c>
      <c r="G1122" s="7">
        <v>34600</v>
      </c>
      <c r="H1122" s="7">
        <v>34600</v>
      </c>
      <c r="I1122" s="43">
        <v>0</v>
      </c>
      <c r="J1122" s="8"/>
    </row>
    <row r="1123" spans="1:10" x14ac:dyDescent="0.3">
      <c r="A1123" s="57" t="s">
        <v>58</v>
      </c>
      <c r="B1123" s="5" t="s">
        <v>120</v>
      </c>
      <c r="C1123" s="58" t="s">
        <v>269</v>
      </c>
      <c r="D1123" s="5" t="s">
        <v>270</v>
      </c>
      <c r="E1123" s="6" t="s">
        <v>1227</v>
      </c>
      <c r="F1123" s="6" t="s">
        <v>430</v>
      </c>
      <c r="G1123" s="7">
        <v>42700</v>
      </c>
      <c r="H1123" s="7">
        <v>42700</v>
      </c>
      <c r="I1123" s="43">
        <v>0</v>
      </c>
      <c r="J1123" s="8"/>
    </row>
    <row r="1124" spans="1:10" x14ac:dyDescent="0.3">
      <c r="A1124" s="57" t="s">
        <v>74</v>
      </c>
      <c r="B1124" s="5" t="s">
        <v>373</v>
      </c>
      <c r="C1124" s="58" t="s">
        <v>469</v>
      </c>
      <c r="D1124" s="5" t="s">
        <v>470</v>
      </c>
      <c r="E1124" s="6" t="s">
        <v>1227</v>
      </c>
      <c r="F1124" s="6" t="s">
        <v>430</v>
      </c>
      <c r="G1124" s="7">
        <v>26666.666666666672</v>
      </c>
      <c r="H1124" s="7">
        <v>27000</v>
      </c>
      <c r="I1124" s="43">
        <v>1.2499999999999951</v>
      </c>
      <c r="J1124" s="8"/>
    </row>
    <row r="1125" spans="1:10" x14ac:dyDescent="0.3">
      <c r="A1125" s="57" t="s">
        <v>53</v>
      </c>
      <c r="B1125" s="5" t="s">
        <v>112</v>
      </c>
      <c r="C1125" s="58" t="s">
        <v>302</v>
      </c>
      <c r="D1125" s="5" t="s">
        <v>303</v>
      </c>
      <c r="E1125" s="6" t="s">
        <v>1227</v>
      </c>
      <c r="F1125" s="6" t="s">
        <v>634</v>
      </c>
      <c r="G1125" s="7">
        <v>48066.666666666657</v>
      </c>
      <c r="H1125" s="7">
        <v>48066.666666666657</v>
      </c>
      <c r="I1125" s="43">
        <v>0</v>
      </c>
      <c r="J1125" s="8"/>
    </row>
    <row r="1126" spans="1:10" x14ac:dyDescent="0.3">
      <c r="A1126" s="57" t="s">
        <v>51</v>
      </c>
      <c r="B1126" s="5" t="s">
        <v>138</v>
      </c>
      <c r="C1126" s="58" t="s">
        <v>187</v>
      </c>
      <c r="D1126" s="5" t="s">
        <v>188</v>
      </c>
      <c r="E1126" s="6" t="s">
        <v>1227</v>
      </c>
      <c r="F1126" s="6" t="s">
        <v>634</v>
      </c>
      <c r="G1126" s="7">
        <v>39110</v>
      </c>
      <c r="H1126" s="7">
        <v>37600</v>
      </c>
      <c r="I1126" s="43">
        <v>-3.8609051393505456</v>
      </c>
      <c r="J1126" s="8"/>
    </row>
    <row r="1127" spans="1:10" x14ac:dyDescent="0.3">
      <c r="A1127" s="57" t="s">
        <v>51</v>
      </c>
      <c r="B1127" s="5" t="s">
        <v>138</v>
      </c>
      <c r="C1127" s="58" t="s">
        <v>353</v>
      </c>
      <c r="D1127" s="5" t="s">
        <v>354</v>
      </c>
      <c r="E1127" s="6" t="s">
        <v>1227</v>
      </c>
      <c r="F1127" s="6" t="s">
        <v>634</v>
      </c>
      <c r="G1127" s="7">
        <v>32666.666666666675</v>
      </c>
      <c r="H1127" s="7">
        <v>32666.666666666675</v>
      </c>
      <c r="I1127" s="43">
        <v>0</v>
      </c>
      <c r="J1127" s="8"/>
    </row>
    <row r="1128" spans="1:10" x14ac:dyDescent="0.3">
      <c r="A1128" s="57" t="s">
        <v>63</v>
      </c>
      <c r="B1128" s="5" t="s">
        <v>192</v>
      </c>
      <c r="C1128" s="58" t="s">
        <v>193</v>
      </c>
      <c r="D1128" s="5" t="s">
        <v>194</v>
      </c>
      <c r="E1128" s="6" t="s">
        <v>1227</v>
      </c>
      <c r="F1128" s="6" t="s">
        <v>634</v>
      </c>
      <c r="G1128" s="7">
        <v>35628.571428571428</v>
      </c>
      <c r="H1128" s="7">
        <v>37250</v>
      </c>
      <c r="I1128" s="43">
        <v>4.5509222133119476</v>
      </c>
      <c r="J1128" s="8"/>
    </row>
    <row r="1129" spans="1:10" x14ac:dyDescent="0.3">
      <c r="A1129" s="57" t="s">
        <v>63</v>
      </c>
      <c r="B1129" s="5" t="s">
        <v>192</v>
      </c>
      <c r="C1129" s="58" t="s">
        <v>199</v>
      </c>
      <c r="D1129" s="5" t="s">
        <v>200</v>
      </c>
      <c r="E1129" s="6" t="s">
        <v>1227</v>
      </c>
      <c r="F1129" s="6" t="s">
        <v>634</v>
      </c>
      <c r="G1129" s="7">
        <v>50500</v>
      </c>
      <c r="H1129" s="7">
        <v>45333.333333333343</v>
      </c>
      <c r="I1129" s="43">
        <v>-10.231023102310221</v>
      </c>
      <c r="J1129" s="8"/>
    </row>
    <row r="1130" spans="1:10" x14ac:dyDescent="0.3">
      <c r="A1130" s="57" t="s">
        <v>65</v>
      </c>
      <c r="B1130" s="5" t="s">
        <v>173</v>
      </c>
      <c r="C1130" s="58" t="s">
        <v>267</v>
      </c>
      <c r="D1130" s="5" t="s">
        <v>268</v>
      </c>
      <c r="E1130" s="6" t="s">
        <v>1227</v>
      </c>
      <c r="F1130" s="6" t="s">
        <v>634</v>
      </c>
      <c r="G1130" s="7">
        <v>49000</v>
      </c>
      <c r="H1130" s="7">
        <v>49000</v>
      </c>
      <c r="I1130" s="43">
        <v>0</v>
      </c>
      <c r="J1130" s="8"/>
    </row>
    <row r="1131" spans="1:10" x14ac:dyDescent="0.3">
      <c r="A1131" s="57" t="s">
        <v>58</v>
      </c>
      <c r="B1131" s="5" t="s">
        <v>120</v>
      </c>
      <c r="C1131" s="58" t="s">
        <v>197</v>
      </c>
      <c r="D1131" s="5" t="s">
        <v>198</v>
      </c>
      <c r="E1131" s="6" t="s">
        <v>1227</v>
      </c>
      <c r="F1131" s="6" t="s">
        <v>634</v>
      </c>
      <c r="G1131" s="7">
        <v>30900</v>
      </c>
      <c r="H1131" s="7">
        <v>31150</v>
      </c>
      <c r="I1131" s="43">
        <v>0.8090614886731462</v>
      </c>
      <c r="J1131" s="8"/>
    </row>
    <row r="1132" spans="1:10" x14ac:dyDescent="0.3">
      <c r="A1132" s="57" t="s">
        <v>58</v>
      </c>
      <c r="B1132" s="5" t="s">
        <v>120</v>
      </c>
      <c r="C1132" s="58" t="s">
        <v>126</v>
      </c>
      <c r="D1132" s="5" t="s">
        <v>127</v>
      </c>
      <c r="E1132" s="6" t="s">
        <v>1227</v>
      </c>
      <c r="F1132" s="6" t="s">
        <v>634</v>
      </c>
      <c r="G1132" s="7">
        <v>31000</v>
      </c>
      <c r="H1132" s="7">
        <v>32000</v>
      </c>
      <c r="I1132" s="43">
        <v>3.2258064516129004</v>
      </c>
      <c r="J1132" s="8"/>
    </row>
    <row r="1133" spans="1:10" x14ac:dyDescent="0.3">
      <c r="A1133" s="57" t="s">
        <v>74</v>
      </c>
      <c r="B1133" s="5" t="s">
        <v>373</v>
      </c>
      <c r="C1133" s="58" t="s">
        <v>469</v>
      </c>
      <c r="D1133" s="5" t="s">
        <v>470</v>
      </c>
      <c r="E1133" s="6" t="s">
        <v>1227</v>
      </c>
      <c r="F1133" s="6" t="s">
        <v>634</v>
      </c>
      <c r="G1133" s="7">
        <v>46250</v>
      </c>
      <c r="H1133" s="7">
        <v>44800</v>
      </c>
      <c r="I1133" s="43">
        <v>-3.1351351351351369</v>
      </c>
      <c r="J1133" s="8"/>
    </row>
    <row r="1134" spans="1:10" x14ac:dyDescent="0.3">
      <c r="A1134" s="57" t="s">
        <v>73</v>
      </c>
      <c r="B1134" s="5" t="s">
        <v>104</v>
      </c>
      <c r="C1134" s="58" t="s">
        <v>376</v>
      </c>
      <c r="D1134" s="5" t="s">
        <v>377</v>
      </c>
      <c r="E1134" s="6" t="s">
        <v>1227</v>
      </c>
      <c r="F1134" s="6" t="s">
        <v>634</v>
      </c>
      <c r="G1134" s="7">
        <v>41333.333333333343</v>
      </c>
      <c r="H1134" s="7">
        <v>42500</v>
      </c>
      <c r="I1134" s="43">
        <v>2.8225806451612758</v>
      </c>
      <c r="J1134" s="8"/>
    </row>
    <row r="1135" spans="1:10" x14ac:dyDescent="0.3">
      <c r="A1135" s="57" t="s">
        <v>73</v>
      </c>
      <c r="B1135" s="5" t="s">
        <v>104</v>
      </c>
      <c r="C1135" s="58" t="s">
        <v>378</v>
      </c>
      <c r="D1135" s="5" t="s">
        <v>379</v>
      </c>
      <c r="E1135" s="6" t="s">
        <v>1227</v>
      </c>
      <c r="F1135" s="6" t="s">
        <v>634</v>
      </c>
      <c r="G1135" s="7">
        <v>42500</v>
      </c>
      <c r="H1135" s="7">
        <v>42500</v>
      </c>
      <c r="I1135" s="43">
        <v>0</v>
      </c>
      <c r="J1135" s="8"/>
    </row>
    <row r="1136" spans="1:10" x14ac:dyDescent="0.3">
      <c r="A1136" s="57" t="s">
        <v>52</v>
      </c>
      <c r="B1136" s="5" t="s">
        <v>287</v>
      </c>
      <c r="C1136" s="58" t="s">
        <v>288</v>
      </c>
      <c r="D1136" s="5" t="s">
        <v>289</v>
      </c>
      <c r="E1136" s="6" t="s">
        <v>1227</v>
      </c>
      <c r="F1136" s="6" t="s">
        <v>432</v>
      </c>
      <c r="G1136" s="7">
        <v>76196.666666666686</v>
      </c>
      <c r="H1136" s="7">
        <v>76196.666666666686</v>
      </c>
      <c r="I1136" s="43">
        <v>0</v>
      </c>
      <c r="J1136" s="8"/>
    </row>
    <row r="1137" spans="1:10" x14ac:dyDescent="0.3">
      <c r="A1137" s="57" t="s">
        <v>63</v>
      </c>
      <c r="B1137" s="5" t="s">
        <v>192</v>
      </c>
      <c r="C1137" s="58" t="s">
        <v>193</v>
      </c>
      <c r="D1137" s="5" t="s">
        <v>194</v>
      </c>
      <c r="E1137" s="6" t="s">
        <v>1227</v>
      </c>
      <c r="F1137" s="6" t="s">
        <v>432</v>
      </c>
      <c r="G1137" s="7">
        <v>56000</v>
      </c>
      <c r="H1137" s="7">
        <v>54333.33333333335</v>
      </c>
      <c r="I1137" s="43">
        <v>-2.9761904761904776</v>
      </c>
      <c r="J1137" s="8"/>
    </row>
    <row r="1138" spans="1:10" x14ac:dyDescent="0.3">
      <c r="A1138" s="57" t="s">
        <v>73</v>
      </c>
      <c r="B1138" s="5" t="s">
        <v>104</v>
      </c>
      <c r="C1138" s="58" t="s">
        <v>105</v>
      </c>
      <c r="D1138" s="5" t="s">
        <v>106</v>
      </c>
      <c r="E1138" s="6" t="s">
        <v>1227</v>
      </c>
      <c r="F1138" s="6" t="s">
        <v>432</v>
      </c>
      <c r="G1138" s="7">
        <v>63500</v>
      </c>
      <c r="H1138" s="7">
        <v>60000</v>
      </c>
      <c r="I1138" s="43">
        <v>-5.5118110236220472</v>
      </c>
      <c r="J1138" s="8"/>
    </row>
    <row r="1139" spans="1:10" x14ac:dyDescent="0.3">
      <c r="A1139" s="57" t="s">
        <v>73</v>
      </c>
      <c r="B1139" s="5" t="s">
        <v>104</v>
      </c>
      <c r="C1139" s="58" t="s">
        <v>378</v>
      </c>
      <c r="D1139" s="5" t="s">
        <v>379</v>
      </c>
      <c r="E1139" s="6" t="s">
        <v>1227</v>
      </c>
      <c r="F1139" s="6" t="s">
        <v>432</v>
      </c>
      <c r="G1139" s="7">
        <v>56760</v>
      </c>
      <c r="H1139" s="7">
        <v>66666.666666666672</v>
      </c>
      <c r="I1139" s="43">
        <v>17.453605825698855</v>
      </c>
      <c r="J1139" s="8"/>
    </row>
    <row r="1140" spans="1:10" x14ac:dyDescent="0.3">
      <c r="A1140" s="57" t="s">
        <v>73</v>
      </c>
      <c r="B1140" s="5" t="s">
        <v>104</v>
      </c>
      <c r="C1140" s="58" t="s">
        <v>296</v>
      </c>
      <c r="D1140" s="5" t="s">
        <v>297</v>
      </c>
      <c r="E1140" s="6" t="s">
        <v>1227</v>
      </c>
      <c r="F1140" s="6" t="s">
        <v>432</v>
      </c>
      <c r="G1140" s="7">
        <v>56800</v>
      </c>
      <c r="H1140" s="7">
        <v>63000</v>
      </c>
      <c r="I1140" s="43">
        <v>10.915492957746478</v>
      </c>
      <c r="J1140" s="8"/>
    </row>
    <row r="1141" spans="1:10" x14ac:dyDescent="0.3">
      <c r="A1141" s="57" t="s">
        <v>53</v>
      </c>
      <c r="B1141" s="5" t="s">
        <v>112</v>
      </c>
      <c r="C1141" s="58" t="s">
        <v>302</v>
      </c>
      <c r="D1141" s="5" t="s">
        <v>303</v>
      </c>
      <c r="E1141" s="6" t="s">
        <v>1227</v>
      </c>
      <c r="F1141" s="6" t="s">
        <v>439</v>
      </c>
      <c r="G1141" s="7">
        <v>18625</v>
      </c>
      <c r="H1141" s="7">
        <v>18100</v>
      </c>
      <c r="I1141" s="43">
        <v>-2.8187919463087301</v>
      </c>
      <c r="J1141" s="8"/>
    </row>
    <row r="1142" spans="1:10" x14ac:dyDescent="0.3">
      <c r="A1142" s="57" t="s">
        <v>51</v>
      </c>
      <c r="B1142" s="5" t="s">
        <v>138</v>
      </c>
      <c r="C1142" s="58" t="s">
        <v>187</v>
      </c>
      <c r="D1142" s="5" t="s">
        <v>188</v>
      </c>
      <c r="E1142" s="6" t="s">
        <v>1227</v>
      </c>
      <c r="F1142" s="6" t="s">
        <v>439</v>
      </c>
      <c r="G1142" s="7">
        <v>15027.27272727273</v>
      </c>
      <c r="H1142" s="7">
        <v>15063.636363636364</v>
      </c>
      <c r="I1142" s="43">
        <v>0.24198427102237743</v>
      </c>
      <c r="J1142" s="8"/>
    </row>
    <row r="1143" spans="1:10" x14ac:dyDescent="0.3">
      <c r="A1143" s="57" t="s">
        <v>51</v>
      </c>
      <c r="B1143" s="5" t="s">
        <v>138</v>
      </c>
      <c r="C1143" s="58" t="s">
        <v>351</v>
      </c>
      <c r="D1143" s="5" t="s">
        <v>352</v>
      </c>
      <c r="E1143" s="6" t="s">
        <v>1227</v>
      </c>
      <c r="F1143" s="6" t="s">
        <v>439</v>
      </c>
      <c r="G1143" s="7">
        <v>19250</v>
      </c>
      <c r="H1143" s="7">
        <v>18000</v>
      </c>
      <c r="I1143" s="43">
        <v>-6.4935064935064943</v>
      </c>
      <c r="J1143" s="8"/>
    </row>
    <row r="1144" spans="1:10" x14ac:dyDescent="0.3">
      <c r="A1144" s="57" t="s">
        <v>51</v>
      </c>
      <c r="B1144" s="5" t="s">
        <v>138</v>
      </c>
      <c r="C1144" s="58" t="s">
        <v>353</v>
      </c>
      <c r="D1144" s="5" t="s">
        <v>354</v>
      </c>
      <c r="E1144" s="6" t="s">
        <v>1227</v>
      </c>
      <c r="F1144" s="6" t="s">
        <v>439</v>
      </c>
      <c r="G1144" s="7">
        <v>14871.428571428571</v>
      </c>
      <c r="H1144" s="7">
        <v>15014.285714285712</v>
      </c>
      <c r="I1144" s="43">
        <v>0.96061479346782852</v>
      </c>
      <c r="J1144" s="8"/>
    </row>
    <row r="1145" spans="1:10" x14ac:dyDescent="0.3">
      <c r="A1145" s="57" t="s">
        <v>51</v>
      </c>
      <c r="B1145" s="5" t="s">
        <v>138</v>
      </c>
      <c r="C1145" s="58" t="s">
        <v>143</v>
      </c>
      <c r="D1145" s="5" t="s">
        <v>144</v>
      </c>
      <c r="E1145" s="6" t="s">
        <v>1227</v>
      </c>
      <c r="F1145" s="6" t="s">
        <v>439</v>
      </c>
      <c r="G1145" s="7" t="s">
        <v>132</v>
      </c>
      <c r="H1145" s="7">
        <v>14000</v>
      </c>
      <c r="I1145" s="43" t="s">
        <v>132</v>
      </c>
      <c r="J1145" s="8"/>
    </row>
    <row r="1146" spans="1:10" x14ac:dyDescent="0.3">
      <c r="A1146" s="57" t="s">
        <v>51</v>
      </c>
      <c r="B1146" s="5" t="s">
        <v>138</v>
      </c>
      <c r="C1146" s="58" t="s">
        <v>141</v>
      </c>
      <c r="D1146" s="5" t="s">
        <v>142</v>
      </c>
      <c r="E1146" s="6" t="s">
        <v>1227</v>
      </c>
      <c r="F1146" s="6" t="s">
        <v>439</v>
      </c>
      <c r="G1146" s="7">
        <v>14520</v>
      </c>
      <c r="H1146" s="7">
        <v>14520</v>
      </c>
      <c r="I1146" s="43">
        <v>0</v>
      </c>
      <c r="J1146" s="8"/>
    </row>
    <row r="1147" spans="1:10" x14ac:dyDescent="0.3">
      <c r="A1147" s="57" t="s">
        <v>61</v>
      </c>
      <c r="B1147" s="5" t="s">
        <v>123</v>
      </c>
      <c r="C1147" s="58" t="s">
        <v>124</v>
      </c>
      <c r="D1147" s="5" t="s">
        <v>125</v>
      </c>
      <c r="E1147" s="6" t="s">
        <v>1227</v>
      </c>
      <c r="F1147" s="6" t="s">
        <v>439</v>
      </c>
      <c r="G1147" s="7">
        <v>17833.333333333328</v>
      </c>
      <c r="H1147" s="7">
        <v>17833.333333333328</v>
      </c>
      <c r="I1147" s="43">
        <v>0</v>
      </c>
      <c r="J1147" s="8"/>
    </row>
    <row r="1148" spans="1:10" x14ac:dyDescent="0.3">
      <c r="A1148" s="57" t="s">
        <v>65</v>
      </c>
      <c r="B1148" s="5" t="s">
        <v>173</v>
      </c>
      <c r="C1148" s="58" t="s">
        <v>313</v>
      </c>
      <c r="D1148" s="5" t="s">
        <v>256</v>
      </c>
      <c r="E1148" s="6" t="s">
        <v>1227</v>
      </c>
      <c r="F1148" s="6" t="s">
        <v>439</v>
      </c>
      <c r="G1148" s="7">
        <v>19100</v>
      </c>
      <c r="H1148" s="7">
        <v>18666.666666666672</v>
      </c>
      <c r="I1148" s="43">
        <v>-2.2687609075043529</v>
      </c>
      <c r="J1148" s="8"/>
    </row>
    <row r="1149" spans="1:10" x14ac:dyDescent="0.3">
      <c r="A1149" s="57" t="s">
        <v>65</v>
      </c>
      <c r="B1149" s="5" t="s">
        <v>173</v>
      </c>
      <c r="C1149" s="58" t="s">
        <v>267</v>
      </c>
      <c r="D1149" s="5" t="s">
        <v>268</v>
      </c>
      <c r="E1149" s="6" t="s">
        <v>1227</v>
      </c>
      <c r="F1149" s="6" t="s">
        <v>439</v>
      </c>
      <c r="G1149" s="7">
        <v>15571.428571428571</v>
      </c>
      <c r="H1149" s="7">
        <v>15428.571428571429</v>
      </c>
      <c r="I1149" s="43">
        <v>-0.91743119266054529</v>
      </c>
      <c r="J1149" s="8"/>
    </row>
    <row r="1150" spans="1:10" x14ac:dyDescent="0.3">
      <c r="A1150" s="57" t="s">
        <v>58</v>
      </c>
      <c r="B1150" s="5" t="s">
        <v>120</v>
      </c>
      <c r="C1150" s="58" t="s">
        <v>269</v>
      </c>
      <c r="D1150" s="5" t="s">
        <v>270</v>
      </c>
      <c r="E1150" s="6" t="s">
        <v>1227</v>
      </c>
      <c r="F1150" s="6" t="s">
        <v>439</v>
      </c>
      <c r="G1150" s="7">
        <v>24760</v>
      </c>
      <c r="H1150" s="7">
        <v>24250</v>
      </c>
      <c r="I1150" s="43">
        <v>-2.059773828756061</v>
      </c>
      <c r="J1150" s="8"/>
    </row>
    <row r="1151" spans="1:10" x14ac:dyDescent="0.3">
      <c r="A1151" s="57" t="s">
        <v>58</v>
      </c>
      <c r="B1151" s="5" t="s">
        <v>120</v>
      </c>
      <c r="C1151" s="58" t="s">
        <v>126</v>
      </c>
      <c r="D1151" s="5" t="s">
        <v>127</v>
      </c>
      <c r="E1151" s="6" t="s">
        <v>1227</v>
      </c>
      <c r="F1151" s="6" t="s">
        <v>439</v>
      </c>
      <c r="G1151" s="7">
        <v>24433.333333333328</v>
      </c>
      <c r="H1151" s="7">
        <v>24766.666666666672</v>
      </c>
      <c r="I1151" s="43">
        <v>1.3642564802182957</v>
      </c>
      <c r="J1151" s="8"/>
    </row>
    <row r="1152" spans="1:10" x14ac:dyDescent="0.3">
      <c r="A1152" s="57" t="s">
        <v>58</v>
      </c>
      <c r="B1152" s="5" t="s">
        <v>120</v>
      </c>
      <c r="C1152" s="58" t="s">
        <v>455</v>
      </c>
      <c r="D1152" s="5" t="s">
        <v>456</v>
      </c>
      <c r="E1152" s="6" t="s">
        <v>1227</v>
      </c>
      <c r="F1152" s="6" t="s">
        <v>439</v>
      </c>
      <c r="G1152" s="7" t="s">
        <v>132</v>
      </c>
      <c r="H1152" s="7">
        <v>20000</v>
      </c>
      <c r="I1152" s="43" t="s">
        <v>132</v>
      </c>
      <c r="J1152" s="8"/>
    </row>
    <row r="1153" spans="1:10" x14ac:dyDescent="0.3">
      <c r="A1153" s="57" t="s">
        <v>56</v>
      </c>
      <c r="B1153" s="5" t="s">
        <v>180</v>
      </c>
      <c r="C1153" s="58" t="s">
        <v>181</v>
      </c>
      <c r="D1153" s="5" t="s">
        <v>180</v>
      </c>
      <c r="E1153" s="6" t="s">
        <v>1227</v>
      </c>
      <c r="F1153" s="6" t="s">
        <v>433</v>
      </c>
      <c r="G1153" s="7">
        <v>84864</v>
      </c>
      <c r="H1153" s="7">
        <v>92483.333333333314</v>
      </c>
      <c r="I1153" s="43">
        <v>8.9782868275515284</v>
      </c>
      <c r="J1153" s="8"/>
    </row>
    <row r="1154" spans="1:10" x14ac:dyDescent="0.3">
      <c r="A1154" s="57" t="s">
        <v>52</v>
      </c>
      <c r="B1154" s="5" t="s">
        <v>287</v>
      </c>
      <c r="C1154" s="58" t="s">
        <v>288</v>
      </c>
      <c r="D1154" s="5" t="s">
        <v>289</v>
      </c>
      <c r="E1154" s="6" t="s">
        <v>1227</v>
      </c>
      <c r="F1154" s="6" t="s">
        <v>433</v>
      </c>
      <c r="G1154" s="7">
        <v>110920</v>
      </c>
      <c r="H1154" s="7">
        <v>110347.7142857143</v>
      </c>
      <c r="I1154" s="43">
        <v>-0.51594456751326012</v>
      </c>
      <c r="J1154" s="8"/>
    </row>
    <row r="1155" spans="1:10" x14ac:dyDescent="0.3">
      <c r="A1155" s="57" t="s">
        <v>51</v>
      </c>
      <c r="B1155" s="5" t="s">
        <v>138</v>
      </c>
      <c r="C1155" s="58" t="s">
        <v>187</v>
      </c>
      <c r="D1155" s="5" t="s">
        <v>188</v>
      </c>
      <c r="E1155" s="6" t="s">
        <v>1227</v>
      </c>
      <c r="F1155" s="6" t="s">
        <v>433</v>
      </c>
      <c r="G1155" s="7">
        <v>93870</v>
      </c>
      <c r="H1155" s="7">
        <v>93870</v>
      </c>
      <c r="I1155" s="43">
        <v>0</v>
      </c>
      <c r="J1155" s="8"/>
    </row>
    <row r="1156" spans="1:10" x14ac:dyDescent="0.3">
      <c r="A1156" s="57" t="s">
        <v>51</v>
      </c>
      <c r="B1156" s="5" t="s">
        <v>138</v>
      </c>
      <c r="C1156" s="58" t="s">
        <v>351</v>
      </c>
      <c r="D1156" s="5" t="s">
        <v>352</v>
      </c>
      <c r="E1156" s="6" t="s">
        <v>1227</v>
      </c>
      <c r="F1156" s="6" t="s">
        <v>433</v>
      </c>
      <c r="G1156" s="7">
        <v>101400</v>
      </c>
      <c r="H1156" s="7">
        <v>101400</v>
      </c>
      <c r="I1156" s="43">
        <v>0</v>
      </c>
      <c r="J1156" s="8"/>
    </row>
    <row r="1157" spans="1:10" x14ac:dyDescent="0.3">
      <c r="A1157" s="57" t="s">
        <v>51</v>
      </c>
      <c r="B1157" s="5" t="s">
        <v>138</v>
      </c>
      <c r="C1157" s="58" t="s">
        <v>139</v>
      </c>
      <c r="D1157" s="5" t="s">
        <v>140</v>
      </c>
      <c r="E1157" s="6" t="s">
        <v>1227</v>
      </c>
      <c r="F1157" s="6" t="s">
        <v>433</v>
      </c>
      <c r="G1157" s="7">
        <v>86900</v>
      </c>
      <c r="H1157" s="7">
        <v>86900</v>
      </c>
      <c r="I1157" s="43">
        <v>0</v>
      </c>
      <c r="J1157" s="8"/>
    </row>
    <row r="1158" spans="1:10" x14ac:dyDescent="0.3">
      <c r="A1158" s="57" t="s">
        <v>71</v>
      </c>
      <c r="B1158" s="5" t="s">
        <v>189</v>
      </c>
      <c r="C1158" s="58" t="s">
        <v>279</v>
      </c>
      <c r="D1158" s="5" t="s">
        <v>280</v>
      </c>
      <c r="E1158" s="6" t="s">
        <v>1227</v>
      </c>
      <c r="F1158" s="6" t="s">
        <v>433</v>
      </c>
      <c r="G1158" s="7">
        <v>106033.33333333331</v>
      </c>
      <c r="H1158" s="7">
        <v>106033.33333333331</v>
      </c>
      <c r="I1158" s="43">
        <v>0</v>
      </c>
      <c r="J1158" s="8"/>
    </row>
    <row r="1159" spans="1:10" x14ac:dyDescent="0.3">
      <c r="A1159" s="57" t="s">
        <v>71</v>
      </c>
      <c r="B1159" s="5" t="s">
        <v>189</v>
      </c>
      <c r="C1159" s="58" t="s">
        <v>190</v>
      </c>
      <c r="D1159" s="5" t="s">
        <v>191</v>
      </c>
      <c r="E1159" s="6" t="s">
        <v>1227</v>
      </c>
      <c r="F1159" s="6" t="s">
        <v>433</v>
      </c>
      <c r="G1159" s="7">
        <v>87763</v>
      </c>
      <c r="H1159" s="7">
        <v>83898</v>
      </c>
      <c r="I1159" s="43">
        <v>-4.403905974043731</v>
      </c>
      <c r="J1159" s="8"/>
    </row>
    <row r="1160" spans="1:10" x14ac:dyDescent="0.3">
      <c r="A1160" s="57" t="s">
        <v>63</v>
      </c>
      <c r="B1160" s="5" t="s">
        <v>192</v>
      </c>
      <c r="C1160" s="58" t="s">
        <v>193</v>
      </c>
      <c r="D1160" s="5" t="s">
        <v>194</v>
      </c>
      <c r="E1160" s="6" t="s">
        <v>1227</v>
      </c>
      <c r="F1160" s="6" t="s">
        <v>433</v>
      </c>
      <c r="G1160" s="7">
        <v>86928.571428571435</v>
      </c>
      <c r="H1160" s="7">
        <v>84760</v>
      </c>
      <c r="I1160" s="43">
        <v>-2.4946589975349278</v>
      </c>
      <c r="J1160" s="8"/>
    </row>
    <row r="1161" spans="1:10" x14ac:dyDescent="0.3">
      <c r="A1161" s="57" t="s">
        <v>63</v>
      </c>
      <c r="B1161" s="5" t="s">
        <v>192</v>
      </c>
      <c r="C1161" s="58" t="s">
        <v>199</v>
      </c>
      <c r="D1161" s="5" t="s">
        <v>200</v>
      </c>
      <c r="E1161" s="6" t="s">
        <v>1227</v>
      </c>
      <c r="F1161" s="6" t="s">
        <v>433</v>
      </c>
      <c r="G1161" s="7">
        <v>91583.333333333314</v>
      </c>
      <c r="H1161" s="7">
        <v>94375</v>
      </c>
      <c r="I1161" s="43">
        <v>3.0482256596906292</v>
      </c>
      <c r="J1161" s="8"/>
    </row>
    <row r="1162" spans="1:10" x14ac:dyDescent="0.3">
      <c r="A1162" s="57" t="s">
        <v>65</v>
      </c>
      <c r="B1162" s="5" t="s">
        <v>173</v>
      </c>
      <c r="C1162" s="58" t="s">
        <v>267</v>
      </c>
      <c r="D1162" s="5" t="s">
        <v>268</v>
      </c>
      <c r="E1162" s="6" t="s">
        <v>1227</v>
      </c>
      <c r="F1162" s="6" t="s">
        <v>433</v>
      </c>
      <c r="G1162" s="7">
        <v>87000</v>
      </c>
      <c r="H1162" s="7">
        <v>83333.333333333314</v>
      </c>
      <c r="I1162" s="43">
        <v>-4.214559386973181</v>
      </c>
      <c r="J1162" s="8"/>
    </row>
    <row r="1163" spans="1:10" x14ac:dyDescent="0.3">
      <c r="A1163" s="57" t="s">
        <v>58</v>
      </c>
      <c r="B1163" s="5" t="s">
        <v>120</v>
      </c>
      <c r="C1163" s="58" t="s">
        <v>197</v>
      </c>
      <c r="D1163" s="5" t="s">
        <v>198</v>
      </c>
      <c r="E1163" s="6" t="s">
        <v>1227</v>
      </c>
      <c r="F1163" s="6" t="s">
        <v>433</v>
      </c>
      <c r="G1163" s="7">
        <v>80000.800000000003</v>
      </c>
      <c r="H1163" s="7">
        <v>80440.800000000003</v>
      </c>
      <c r="I1163" s="43">
        <v>0.54999450005499562</v>
      </c>
      <c r="J1163" s="8"/>
    </row>
    <row r="1164" spans="1:10" x14ac:dyDescent="0.3">
      <c r="A1164" s="57" t="s">
        <v>59</v>
      </c>
      <c r="B1164" s="5" t="s">
        <v>153</v>
      </c>
      <c r="C1164" s="58" t="s">
        <v>294</v>
      </c>
      <c r="D1164" s="5" t="s">
        <v>295</v>
      </c>
      <c r="E1164" s="6" t="s">
        <v>1227</v>
      </c>
      <c r="F1164" s="6" t="s">
        <v>433</v>
      </c>
      <c r="G1164" s="7">
        <v>149066.66666666663</v>
      </c>
      <c r="H1164" s="7">
        <v>158666.66666666663</v>
      </c>
      <c r="I1164" s="43">
        <v>6.4400715563506239</v>
      </c>
      <c r="J1164" s="8"/>
    </row>
    <row r="1165" spans="1:10" x14ac:dyDescent="0.3">
      <c r="A1165" s="57" t="s">
        <v>74</v>
      </c>
      <c r="B1165" s="5" t="s">
        <v>373</v>
      </c>
      <c r="C1165" s="58" t="s">
        <v>989</v>
      </c>
      <c r="D1165" s="5" t="s">
        <v>990</v>
      </c>
      <c r="E1165" s="6" t="s">
        <v>1227</v>
      </c>
      <c r="F1165" s="6" t="s">
        <v>433</v>
      </c>
      <c r="G1165" s="7">
        <v>66666.666666666672</v>
      </c>
      <c r="H1165" s="7">
        <v>73000</v>
      </c>
      <c r="I1165" s="43">
        <v>9.4999999999999982</v>
      </c>
      <c r="J1165" s="8"/>
    </row>
    <row r="1166" spans="1:10" x14ac:dyDescent="0.3">
      <c r="A1166" s="57" t="s">
        <v>73</v>
      </c>
      <c r="B1166" s="5" t="s">
        <v>104</v>
      </c>
      <c r="C1166" s="58" t="s">
        <v>376</v>
      </c>
      <c r="D1166" s="5" t="s">
        <v>377</v>
      </c>
      <c r="E1166" s="6" t="s">
        <v>1227</v>
      </c>
      <c r="F1166" s="6" t="s">
        <v>433</v>
      </c>
      <c r="G1166" s="7">
        <v>81400</v>
      </c>
      <c r="H1166" s="7">
        <v>83000</v>
      </c>
      <c r="I1166" s="43">
        <v>1.9656019656019597</v>
      </c>
      <c r="J1166" s="8"/>
    </row>
    <row r="1167" spans="1:10" x14ac:dyDescent="0.3">
      <c r="A1167" s="57" t="s">
        <v>73</v>
      </c>
      <c r="B1167" s="5" t="s">
        <v>104</v>
      </c>
      <c r="C1167" s="58" t="s">
        <v>378</v>
      </c>
      <c r="D1167" s="5" t="s">
        <v>379</v>
      </c>
      <c r="E1167" s="6" t="s">
        <v>1227</v>
      </c>
      <c r="F1167" s="6" t="s">
        <v>433</v>
      </c>
      <c r="G1167" s="7">
        <v>101625</v>
      </c>
      <c r="H1167" s="7">
        <v>100625</v>
      </c>
      <c r="I1167" s="43">
        <v>-0.98400984009839854</v>
      </c>
      <c r="J1167" s="8"/>
    </row>
    <row r="1168" spans="1:10" x14ac:dyDescent="0.3">
      <c r="A1168" s="57" t="s">
        <v>73</v>
      </c>
      <c r="B1168" s="5" t="s">
        <v>104</v>
      </c>
      <c r="C1168" s="58" t="s">
        <v>412</v>
      </c>
      <c r="D1168" s="5" t="s">
        <v>413</v>
      </c>
      <c r="E1168" s="6" t="s">
        <v>1227</v>
      </c>
      <c r="F1168" s="6" t="s">
        <v>433</v>
      </c>
      <c r="G1168" s="7">
        <v>78000</v>
      </c>
      <c r="H1168" s="7">
        <v>76750</v>
      </c>
      <c r="I1168" s="43">
        <v>-1.6025641025641078</v>
      </c>
      <c r="J1168" s="8"/>
    </row>
    <row r="1169" spans="1:10" x14ac:dyDescent="0.3">
      <c r="A1169" s="57" t="s">
        <v>73</v>
      </c>
      <c r="B1169" s="5" t="s">
        <v>104</v>
      </c>
      <c r="C1169" s="58" t="s">
        <v>296</v>
      </c>
      <c r="D1169" s="5" t="s">
        <v>297</v>
      </c>
      <c r="E1169" s="6" t="s">
        <v>1227</v>
      </c>
      <c r="F1169" s="6" t="s">
        <v>433</v>
      </c>
      <c r="G1169" s="7">
        <v>80055.555555555547</v>
      </c>
      <c r="H1169" s="7">
        <v>83437.5</v>
      </c>
      <c r="I1169" s="43">
        <v>4.2244968771686144</v>
      </c>
      <c r="J1169" s="8"/>
    </row>
    <row r="1170" spans="1:10" x14ac:dyDescent="0.3">
      <c r="A1170" s="57" t="s">
        <v>53</v>
      </c>
      <c r="B1170" s="5" t="s">
        <v>112</v>
      </c>
      <c r="C1170" s="58" t="s">
        <v>308</v>
      </c>
      <c r="D1170" s="5" t="s">
        <v>309</v>
      </c>
      <c r="E1170" s="6" t="s">
        <v>1228</v>
      </c>
      <c r="F1170" s="6" t="s">
        <v>439</v>
      </c>
      <c r="G1170" s="7">
        <v>51733.333333333343</v>
      </c>
      <c r="H1170" s="7">
        <v>49733.333333333343</v>
      </c>
      <c r="I1170" s="43">
        <v>-3.8659793814432977</v>
      </c>
      <c r="J1170" s="8"/>
    </row>
    <row r="1171" spans="1:10" x14ac:dyDescent="0.3">
      <c r="A1171" s="57" t="s">
        <v>57</v>
      </c>
      <c r="B1171" s="5" t="s">
        <v>156</v>
      </c>
      <c r="C1171" s="58" t="s">
        <v>228</v>
      </c>
      <c r="D1171" s="5" t="s">
        <v>229</v>
      </c>
      <c r="E1171" s="6" t="s">
        <v>1228</v>
      </c>
      <c r="F1171" s="6" t="s">
        <v>433</v>
      </c>
      <c r="G1171" s="7">
        <v>375783.2</v>
      </c>
      <c r="H1171" s="7">
        <v>398705.33333333326</v>
      </c>
      <c r="I1171" s="43">
        <v>6.0998291922931287</v>
      </c>
      <c r="J1171" s="8"/>
    </row>
    <row r="1172" spans="1:10" x14ac:dyDescent="0.3">
      <c r="A1172" s="57" t="s">
        <v>56</v>
      </c>
      <c r="B1172" s="5" t="s">
        <v>180</v>
      </c>
      <c r="C1172" s="58" t="s">
        <v>181</v>
      </c>
      <c r="D1172" s="5" t="s">
        <v>180</v>
      </c>
      <c r="E1172" s="6" t="s">
        <v>1229</v>
      </c>
      <c r="F1172" s="6" t="s">
        <v>634</v>
      </c>
      <c r="G1172" s="7">
        <v>133900</v>
      </c>
      <c r="H1172" s="7">
        <v>133566.66666666663</v>
      </c>
      <c r="I1172" s="43">
        <v>-0.2489419965148176</v>
      </c>
      <c r="J1172" s="8"/>
    </row>
    <row r="1173" spans="1:10" x14ac:dyDescent="0.3">
      <c r="A1173" s="57" t="s">
        <v>67</v>
      </c>
      <c r="B1173" s="5" t="s">
        <v>148</v>
      </c>
      <c r="C1173" s="58" t="s">
        <v>151</v>
      </c>
      <c r="D1173" s="5" t="s">
        <v>152</v>
      </c>
      <c r="E1173" s="6" t="s">
        <v>1229</v>
      </c>
      <c r="F1173" s="6" t="s">
        <v>634</v>
      </c>
      <c r="G1173" s="7">
        <v>149250</v>
      </c>
      <c r="H1173" s="7">
        <v>152333.33333333337</v>
      </c>
      <c r="I1173" s="43">
        <v>2.0658849804578554</v>
      </c>
      <c r="J1173" s="8"/>
    </row>
    <row r="1174" spans="1:10" x14ac:dyDescent="0.3">
      <c r="A1174" s="57" t="s">
        <v>62</v>
      </c>
      <c r="B1174" s="5" t="s">
        <v>166</v>
      </c>
      <c r="C1174" s="58" t="s">
        <v>167</v>
      </c>
      <c r="D1174" s="5" t="s">
        <v>168</v>
      </c>
      <c r="E1174" s="6" t="s">
        <v>1229</v>
      </c>
      <c r="F1174" s="6" t="s">
        <v>439</v>
      </c>
      <c r="G1174" s="7" t="s">
        <v>132</v>
      </c>
      <c r="H1174" s="7">
        <v>43001.666666666657</v>
      </c>
      <c r="I1174" s="43" t="s">
        <v>132</v>
      </c>
      <c r="J1174" s="8"/>
    </row>
    <row r="1175" spans="1:10" x14ac:dyDescent="0.3">
      <c r="A1175" s="57" t="s">
        <v>62</v>
      </c>
      <c r="B1175" s="5" t="s">
        <v>166</v>
      </c>
      <c r="C1175" s="58" t="s">
        <v>332</v>
      </c>
      <c r="D1175" s="5" t="s">
        <v>333</v>
      </c>
      <c r="E1175" s="6" t="s">
        <v>1229</v>
      </c>
      <c r="F1175" s="6" t="s">
        <v>439</v>
      </c>
      <c r="G1175" s="7">
        <v>40202</v>
      </c>
      <c r="H1175" s="7">
        <v>40061</v>
      </c>
      <c r="I1175" s="43">
        <v>-0.35072881946172085</v>
      </c>
      <c r="J1175" s="8"/>
    </row>
    <row r="1176" spans="1:10" x14ac:dyDescent="0.3">
      <c r="A1176" s="57" t="s">
        <v>62</v>
      </c>
      <c r="B1176" s="5" t="s">
        <v>166</v>
      </c>
      <c r="C1176" s="58" t="s">
        <v>255</v>
      </c>
      <c r="D1176" s="5" t="s">
        <v>256</v>
      </c>
      <c r="E1176" s="6" t="s">
        <v>1229</v>
      </c>
      <c r="F1176" s="6" t="s">
        <v>439</v>
      </c>
      <c r="G1176" s="7">
        <v>44833.333333333343</v>
      </c>
      <c r="H1176" s="7">
        <v>45001.666666666657</v>
      </c>
      <c r="I1176" s="43">
        <v>0.37546468401485888</v>
      </c>
      <c r="J1176" s="8"/>
    </row>
    <row r="1177" spans="1:10" x14ac:dyDescent="0.3">
      <c r="A1177" s="57" t="s">
        <v>62</v>
      </c>
      <c r="B1177" s="5" t="s">
        <v>166</v>
      </c>
      <c r="C1177" s="58" t="s">
        <v>171</v>
      </c>
      <c r="D1177" s="5" t="s">
        <v>172</v>
      </c>
      <c r="E1177" s="6" t="s">
        <v>1229</v>
      </c>
      <c r="F1177" s="6" t="s">
        <v>439</v>
      </c>
      <c r="G1177" s="7">
        <v>36361</v>
      </c>
      <c r="H1177" s="7">
        <v>36481</v>
      </c>
      <c r="I1177" s="43">
        <v>0.33002392673469044</v>
      </c>
      <c r="J1177" s="8"/>
    </row>
    <row r="1178" spans="1:10" x14ac:dyDescent="0.3">
      <c r="A1178" s="57" t="s">
        <v>62</v>
      </c>
      <c r="B1178" s="5" t="s">
        <v>166</v>
      </c>
      <c r="C1178" s="58" t="s">
        <v>261</v>
      </c>
      <c r="D1178" s="5" t="s">
        <v>262</v>
      </c>
      <c r="E1178" s="6" t="s">
        <v>1229</v>
      </c>
      <c r="F1178" s="6" t="s">
        <v>439</v>
      </c>
      <c r="G1178" s="7">
        <v>41751.25</v>
      </c>
      <c r="H1178" s="7">
        <v>41750</v>
      </c>
      <c r="I1178" s="43">
        <v>-2.9939223376573847E-3</v>
      </c>
      <c r="J1178" s="8"/>
    </row>
    <row r="1179" spans="1:10" x14ac:dyDescent="0.3">
      <c r="A1179" s="57" t="s">
        <v>62</v>
      </c>
      <c r="B1179" s="5" t="s">
        <v>166</v>
      </c>
      <c r="C1179" s="58" t="s">
        <v>263</v>
      </c>
      <c r="D1179" s="5" t="s">
        <v>264</v>
      </c>
      <c r="E1179" s="6" t="s">
        <v>1229</v>
      </c>
      <c r="F1179" s="6" t="s">
        <v>439</v>
      </c>
      <c r="G1179" s="7">
        <v>42426.25</v>
      </c>
      <c r="H1179" s="7">
        <v>41668.333333333343</v>
      </c>
      <c r="I1179" s="43">
        <v>-1.7864333205660723</v>
      </c>
      <c r="J1179" s="8"/>
    </row>
    <row r="1180" spans="1:10" x14ac:dyDescent="0.3">
      <c r="A1180" s="57" t="s">
        <v>62</v>
      </c>
      <c r="B1180" s="5" t="s">
        <v>166</v>
      </c>
      <c r="C1180" s="58" t="s">
        <v>271</v>
      </c>
      <c r="D1180" s="5" t="s">
        <v>272</v>
      </c>
      <c r="E1180" s="6" t="s">
        <v>1229</v>
      </c>
      <c r="F1180" s="6" t="s">
        <v>439</v>
      </c>
      <c r="G1180" s="7">
        <v>38935</v>
      </c>
      <c r="H1180" s="7">
        <v>39001.666666666657</v>
      </c>
      <c r="I1180" s="43">
        <v>0.17122554685158331</v>
      </c>
      <c r="J1180" s="8"/>
    </row>
    <row r="1181" spans="1:10" x14ac:dyDescent="0.3">
      <c r="A1181" s="57" t="s">
        <v>62</v>
      </c>
      <c r="B1181" s="5" t="s">
        <v>166</v>
      </c>
      <c r="C1181" s="58" t="s">
        <v>257</v>
      </c>
      <c r="D1181" s="5" t="s">
        <v>258</v>
      </c>
      <c r="E1181" s="6" t="s">
        <v>1229</v>
      </c>
      <c r="F1181" s="6" t="s">
        <v>439</v>
      </c>
      <c r="G1181" s="7">
        <v>46827</v>
      </c>
      <c r="H1181" s="7">
        <v>46827</v>
      </c>
      <c r="I1181" s="43">
        <v>0</v>
      </c>
      <c r="J1181" s="8"/>
    </row>
    <row r="1182" spans="1:10" x14ac:dyDescent="0.3">
      <c r="A1182" s="57" t="s">
        <v>62</v>
      </c>
      <c r="B1182" s="5" t="s">
        <v>166</v>
      </c>
      <c r="C1182" s="58" t="s">
        <v>337</v>
      </c>
      <c r="D1182" s="5" t="s">
        <v>338</v>
      </c>
      <c r="E1182" s="6" t="s">
        <v>1229</v>
      </c>
      <c r="F1182" s="6" t="s">
        <v>439</v>
      </c>
      <c r="G1182" s="7">
        <v>38668.333333333343</v>
      </c>
      <c r="H1182" s="7">
        <v>38668.333333333343</v>
      </c>
      <c r="I1182" s="43">
        <v>0</v>
      </c>
      <c r="J1182" s="8"/>
    </row>
    <row r="1183" spans="1:10" x14ac:dyDescent="0.3">
      <c r="A1183" s="57" t="s">
        <v>62</v>
      </c>
      <c r="B1183" s="5" t="s">
        <v>166</v>
      </c>
      <c r="C1183" s="58" t="s">
        <v>318</v>
      </c>
      <c r="D1183" s="5" t="s">
        <v>319</v>
      </c>
      <c r="E1183" s="6" t="s">
        <v>1229</v>
      </c>
      <c r="F1183" s="6" t="s">
        <v>439</v>
      </c>
      <c r="G1183" s="7">
        <v>45166.666666666657</v>
      </c>
      <c r="H1183" s="7">
        <v>45725</v>
      </c>
      <c r="I1183" s="43">
        <v>1.236162361623627</v>
      </c>
      <c r="J1183" s="8"/>
    </row>
    <row r="1184" spans="1:10" x14ac:dyDescent="0.3">
      <c r="A1184" s="57" t="s">
        <v>62</v>
      </c>
      <c r="B1184" s="5" t="s">
        <v>166</v>
      </c>
      <c r="C1184" s="58" t="s">
        <v>265</v>
      </c>
      <c r="D1184" s="5" t="s">
        <v>266</v>
      </c>
      <c r="E1184" s="6" t="s">
        <v>1229</v>
      </c>
      <c r="F1184" s="6" t="s">
        <v>439</v>
      </c>
      <c r="G1184" s="7">
        <v>38001.666666666657</v>
      </c>
      <c r="H1184" s="7">
        <v>38766.666666666657</v>
      </c>
      <c r="I1184" s="43">
        <v>2.0130696022104382</v>
      </c>
      <c r="J1184" s="8"/>
    </row>
    <row r="1185" spans="1:10" x14ac:dyDescent="0.3">
      <c r="A1185" s="57" t="s">
        <v>56</v>
      </c>
      <c r="B1185" s="5" t="s">
        <v>180</v>
      </c>
      <c r="C1185" s="58" t="s">
        <v>181</v>
      </c>
      <c r="D1185" s="5" t="s">
        <v>180</v>
      </c>
      <c r="E1185" s="6" t="s">
        <v>1229</v>
      </c>
      <c r="F1185" s="6" t="s">
        <v>439</v>
      </c>
      <c r="G1185" s="7">
        <v>41200</v>
      </c>
      <c r="H1185" s="7">
        <v>41213.333333333343</v>
      </c>
      <c r="I1185" s="43">
        <v>3.2362459546941835E-2</v>
      </c>
      <c r="J1185" s="8"/>
    </row>
    <row r="1186" spans="1:10" x14ac:dyDescent="0.3">
      <c r="A1186" s="57" t="s">
        <v>52</v>
      </c>
      <c r="B1186" s="5" t="s">
        <v>287</v>
      </c>
      <c r="C1186" s="58" t="s">
        <v>326</v>
      </c>
      <c r="D1186" s="5" t="s">
        <v>327</v>
      </c>
      <c r="E1186" s="6" t="s">
        <v>1229</v>
      </c>
      <c r="F1186" s="6" t="s">
        <v>439</v>
      </c>
      <c r="G1186" s="7">
        <v>42466.666666666657</v>
      </c>
      <c r="H1186" s="7">
        <v>43966.666666666657</v>
      </c>
      <c r="I1186" s="43">
        <v>3.5321821036106806</v>
      </c>
      <c r="J1186" s="8"/>
    </row>
    <row r="1187" spans="1:10" x14ac:dyDescent="0.3">
      <c r="A1187" s="57" t="s">
        <v>52</v>
      </c>
      <c r="B1187" s="5" t="s">
        <v>287</v>
      </c>
      <c r="C1187" s="58" t="s">
        <v>380</v>
      </c>
      <c r="D1187" s="5" t="s">
        <v>381</v>
      </c>
      <c r="E1187" s="6" t="s">
        <v>1229</v>
      </c>
      <c r="F1187" s="6" t="s">
        <v>439</v>
      </c>
      <c r="G1187" s="7">
        <v>46533.333333333343</v>
      </c>
      <c r="H1187" s="7">
        <v>47333.333333333343</v>
      </c>
      <c r="I1187" s="43">
        <v>1.7191977077363862</v>
      </c>
      <c r="J1187" s="8"/>
    </row>
    <row r="1188" spans="1:10" x14ac:dyDescent="0.3">
      <c r="A1188" s="57" t="s">
        <v>60</v>
      </c>
      <c r="B1188" s="5" t="s">
        <v>107</v>
      </c>
      <c r="C1188" s="58" t="s">
        <v>108</v>
      </c>
      <c r="D1188" s="5" t="s">
        <v>109</v>
      </c>
      <c r="E1188" s="6" t="s">
        <v>1229</v>
      </c>
      <c r="F1188" s="6" t="s">
        <v>439</v>
      </c>
      <c r="G1188" s="7">
        <v>43128.571428571428</v>
      </c>
      <c r="H1188" s="7">
        <v>44285.714285714283</v>
      </c>
      <c r="I1188" s="43">
        <v>2.683007618416688</v>
      </c>
      <c r="J1188" s="8"/>
    </row>
    <row r="1189" spans="1:10" x14ac:dyDescent="0.3">
      <c r="A1189" s="57" t="s">
        <v>60</v>
      </c>
      <c r="B1189" s="5" t="s">
        <v>107</v>
      </c>
      <c r="C1189" s="58" t="s">
        <v>110</v>
      </c>
      <c r="D1189" s="5" t="s">
        <v>111</v>
      </c>
      <c r="E1189" s="6" t="s">
        <v>1229</v>
      </c>
      <c r="F1189" s="6" t="s">
        <v>439</v>
      </c>
      <c r="G1189" s="7">
        <v>43000</v>
      </c>
      <c r="H1189" s="7">
        <v>45333.333333333343</v>
      </c>
      <c r="I1189" s="43">
        <v>5.4263565891472991</v>
      </c>
      <c r="J1189" s="8"/>
    </row>
    <row r="1190" spans="1:10" x14ac:dyDescent="0.3">
      <c r="A1190" s="57" t="s">
        <v>60</v>
      </c>
      <c r="B1190" s="5" t="s">
        <v>107</v>
      </c>
      <c r="C1190" s="58" t="s">
        <v>201</v>
      </c>
      <c r="D1190" s="5" t="s">
        <v>202</v>
      </c>
      <c r="E1190" s="6" t="s">
        <v>1229</v>
      </c>
      <c r="F1190" s="6" t="s">
        <v>439</v>
      </c>
      <c r="G1190" s="7">
        <v>51633.333333333343</v>
      </c>
      <c r="H1190" s="7">
        <v>51633.333333333343</v>
      </c>
      <c r="I1190" s="43">
        <v>0</v>
      </c>
      <c r="J1190" s="8"/>
    </row>
    <row r="1191" spans="1:10" x14ac:dyDescent="0.3">
      <c r="A1191" s="57" t="s">
        <v>67</v>
      </c>
      <c r="B1191" s="5" t="s">
        <v>148</v>
      </c>
      <c r="C1191" s="58" t="s">
        <v>151</v>
      </c>
      <c r="D1191" s="5" t="s">
        <v>152</v>
      </c>
      <c r="E1191" s="6" t="s">
        <v>1229</v>
      </c>
      <c r="F1191" s="6" t="s">
        <v>439</v>
      </c>
      <c r="G1191" s="7">
        <v>42000</v>
      </c>
      <c r="H1191" s="7">
        <v>43200</v>
      </c>
      <c r="I1191" s="43">
        <v>2.8571428571428474</v>
      </c>
      <c r="J1191" s="8"/>
    </row>
    <row r="1192" spans="1:10" x14ac:dyDescent="0.3">
      <c r="A1192" s="57" t="s">
        <v>71</v>
      </c>
      <c r="B1192" s="5" t="s">
        <v>189</v>
      </c>
      <c r="C1192" s="58" t="s">
        <v>279</v>
      </c>
      <c r="D1192" s="5" t="s">
        <v>280</v>
      </c>
      <c r="E1192" s="6" t="s">
        <v>1229</v>
      </c>
      <c r="F1192" s="6" t="s">
        <v>439</v>
      </c>
      <c r="G1192" s="7">
        <v>47150</v>
      </c>
      <c r="H1192" s="7">
        <v>47150</v>
      </c>
      <c r="I1192" s="43">
        <v>0</v>
      </c>
      <c r="J1192" s="8"/>
    </row>
    <row r="1193" spans="1:10" x14ac:dyDescent="0.3">
      <c r="A1193" s="57" t="s">
        <v>64</v>
      </c>
      <c r="B1193" s="5" t="s">
        <v>145</v>
      </c>
      <c r="C1193" s="58" t="s">
        <v>218</v>
      </c>
      <c r="D1193" s="5" t="s">
        <v>219</v>
      </c>
      <c r="E1193" s="6" t="s">
        <v>1229</v>
      </c>
      <c r="F1193" s="6" t="s">
        <v>439</v>
      </c>
      <c r="G1193" s="7">
        <v>41612.5</v>
      </c>
      <c r="H1193" s="7">
        <v>41612.5</v>
      </c>
      <c r="I1193" s="43">
        <v>0</v>
      </c>
      <c r="J1193" s="8"/>
    </row>
    <row r="1194" spans="1:10" x14ac:dyDescent="0.3">
      <c r="A1194" s="57" t="s">
        <v>64</v>
      </c>
      <c r="B1194" s="5" t="s">
        <v>145</v>
      </c>
      <c r="C1194" s="58" t="s">
        <v>159</v>
      </c>
      <c r="D1194" s="5" t="s">
        <v>160</v>
      </c>
      <c r="E1194" s="6" t="s">
        <v>1229</v>
      </c>
      <c r="F1194" s="6" t="s">
        <v>439</v>
      </c>
      <c r="G1194" s="7">
        <v>43250</v>
      </c>
      <c r="H1194" s="7">
        <v>43250</v>
      </c>
      <c r="I1194" s="43">
        <v>0</v>
      </c>
      <c r="J1194" s="8"/>
    </row>
    <row r="1195" spans="1:10" x14ac:dyDescent="0.3">
      <c r="A1195" s="57" t="s">
        <v>64</v>
      </c>
      <c r="B1195" s="5" t="s">
        <v>145</v>
      </c>
      <c r="C1195" s="58" t="s">
        <v>226</v>
      </c>
      <c r="D1195" s="5" t="s">
        <v>227</v>
      </c>
      <c r="E1195" s="6" t="s">
        <v>1229</v>
      </c>
      <c r="F1195" s="6" t="s">
        <v>439</v>
      </c>
      <c r="G1195" s="7">
        <v>42025</v>
      </c>
      <c r="H1195" s="7">
        <v>42025</v>
      </c>
      <c r="I1195" s="43">
        <v>0</v>
      </c>
      <c r="J1195" s="8"/>
    </row>
    <row r="1196" spans="1:10" x14ac:dyDescent="0.3">
      <c r="A1196" s="57" t="s">
        <v>72</v>
      </c>
      <c r="B1196" s="5" t="s">
        <v>276</v>
      </c>
      <c r="C1196" s="58" t="s">
        <v>425</v>
      </c>
      <c r="D1196" s="5" t="s">
        <v>426</v>
      </c>
      <c r="E1196" s="6" t="s">
        <v>1229</v>
      </c>
      <c r="F1196" s="6" t="s">
        <v>439</v>
      </c>
      <c r="G1196" s="7">
        <v>42666.666666666657</v>
      </c>
      <c r="H1196" s="7">
        <v>41333.333333333343</v>
      </c>
      <c r="I1196" s="43">
        <v>-3.124999999999988</v>
      </c>
      <c r="J1196" s="8"/>
    </row>
    <row r="1197" spans="1:10" x14ac:dyDescent="0.3">
      <c r="A1197" s="57" t="s">
        <v>59</v>
      </c>
      <c r="B1197" s="5" t="s">
        <v>153</v>
      </c>
      <c r="C1197" s="58" t="s">
        <v>205</v>
      </c>
      <c r="D1197" s="5" t="s">
        <v>206</v>
      </c>
      <c r="E1197" s="6" t="s">
        <v>1229</v>
      </c>
      <c r="F1197" s="6" t="s">
        <v>439</v>
      </c>
      <c r="G1197" s="7">
        <v>45460</v>
      </c>
      <c r="H1197" s="7">
        <v>44462.5</v>
      </c>
      <c r="I1197" s="43">
        <v>-2.1942366915970073</v>
      </c>
      <c r="J1197" s="8"/>
    </row>
    <row r="1198" spans="1:10" x14ac:dyDescent="0.3">
      <c r="A1198" s="57" t="s">
        <v>59</v>
      </c>
      <c r="B1198" s="5" t="s">
        <v>153</v>
      </c>
      <c r="C1198" s="58" t="s">
        <v>245</v>
      </c>
      <c r="D1198" s="5" t="s">
        <v>246</v>
      </c>
      <c r="E1198" s="6" t="s">
        <v>1229</v>
      </c>
      <c r="F1198" s="6" t="s">
        <v>439</v>
      </c>
      <c r="G1198" s="7">
        <v>45583.333333333343</v>
      </c>
      <c r="H1198" s="7">
        <v>46308</v>
      </c>
      <c r="I1198" s="43">
        <v>1.5897623400365604</v>
      </c>
      <c r="J1198" s="8"/>
    </row>
    <row r="1199" spans="1:10" x14ac:dyDescent="0.3">
      <c r="A1199" s="57" t="s">
        <v>59</v>
      </c>
      <c r="B1199" s="5" t="s">
        <v>153</v>
      </c>
      <c r="C1199" s="58" t="s">
        <v>237</v>
      </c>
      <c r="D1199" s="5" t="s">
        <v>238</v>
      </c>
      <c r="E1199" s="6" t="s">
        <v>1229</v>
      </c>
      <c r="F1199" s="6" t="s">
        <v>439</v>
      </c>
      <c r="G1199" s="7">
        <v>46166.666666666657</v>
      </c>
      <c r="H1199" s="7">
        <v>47199.666666666657</v>
      </c>
      <c r="I1199" s="43">
        <v>2.2375451263537904</v>
      </c>
      <c r="J1199" s="8"/>
    </row>
    <row r="1200" spans="1:10" x14ac:dyDescent="0.3">
      <c r="A1200" s="57" t="s">
        <v>59</v>
      </c>
      <c r="B1200" s="5" t="s">
        <v>153</v>
      </c>
      <c r="C1200" s="58" t="s">
        <v>249</v>
      </c>
      <c r="D1200" s="5" t="s">
        <v>250</v>
      </c>
      <c r="E1200" s="6" t="s">
        <v>1229</v>
      </c>
      <c r="F1200" s="6" t="s">
        <v>439</v>
      </c>
      <c r="G1200" s="7">
        <v>44600</v>
      </c>
      <c r="H1200" s="7">
        <v>44533.333333333343</v>
      </c>
      <c r="I1200" s="43">
        <v>-0.14947683109117765</v>
      </c>
      <c r="J1200" s="8"/>
    </row>
    <row r="1201" spans="1:10" x14ac:dyDescent="0.3">
      <c r="A1201" s="57" t="s">
        <v>69</v>
      </c>
      <c r="B1201" s="5" t="s">
        <v>434</v>
      </c>
      <c r="C1201" s="58" t="s">
        <v>435</v>
      </c>
      <c r="D1201" s="5" t="s">
        <v>436</v>
      </c>
      <c r="E1201" s="6" t="s">
        <v>1229</v>
      </c>
      <c r="F1201" s="6" t="s">
        <v>439</v>
      </c>
      <c r="G1201" s="7">
        <v>44766.666666666657</v>
      </c>
      <c r="H1201" s="7">
        <v>44766.666666666657</v>
      </c>
      <c r="I1201" s="43">
        <v>0</v>
      </c>
      <c r="J1201" s="8"/>
    </row>
    <row r="1202" spans="1:10" x14ac:dyDescent="0.3">
      <c r="A1202" s="57" t="s">
        <v>56</v>
      </c>
      <c r="B1202" s="5" t="s">
        <v>180</v>
      </c>
      <c r="C1202" s="58" t="s">
        <v>181</v>
      </c>
      <c r="D1202" s="5" t="s">
        <v>180</v>
      </c>
      <c r="E1202" s="6" t="s">
        <v>1229</v>
      </c>
      <c r="F1202" s="6" t="s">
        <v>433</v>
      </c>
      <c r="G1202" s="7" t="s">
        <v>132</v>
      </c>
      <c r="H1202" s="7">
        <v>203810</v>
      </c>
      <c r="I1202" s="43" t="s">
        <v>132</v>
      </c>
      <c r="J1202" s="8"/>
    </row>
    <row r="1203" spans="1:10" x14ac:dyDescent="0.3">
      <c r="A1203" s="57" t="s">
        <v>67</v>
      </c>
      <c r="B1203" s="5" t="s">
        <v>148</v>
      </c>
      <c r="C1203" s="58" t="s">
        <v>151</v>
      </c>
      <c r="D1203" s="5" t="s">
        <v>152</v>
      </c>
      <c r="E1203" s="6" t="s">
        <v>1229</v>
      </c>
      <c r="F1203" s="6" t="s">
        <v>433</v>
      </c>
      <c r="G1203" s="7">
        <v>230000</v>
      </c>
      <c r="H1203" s="7">
        <v>221150</v>
      </c>
      <c r="I1203" s="43">
        <v>-3.8478260869565193</v>
      </c>
      <c r="J1203" s="8"/>
    </row>
    <row r="1204" spans="1:10" x14ac:dyDescent="0.3">
      <c r="A1204" s="57" t="s">
        <v>64</v>
      </c>
      <c r="B1204" s="5" t="s">
        <v>145</v>
      </c>
      <c r="C1204" s="58" t="s">
        <v>159</v>
      </c>
      <c r="D1204" s="5" t="s">
        <v>160</v>
      </c>
      <c r="E1204" s="6" t="s">
        <v>1230</v>
      </c>
      <c r="F1204" s="6" t="s">
        <v>428</v>
      </c>
      <c r="G1204" s="7">
        <v>12250</v>
      </c>
      <c r="H1204" s="7">
        <v>11333.333333333336</v>
      </c>
      <c r="I1204" s="43">
        <v>-7.4829931972789092</v>
      </c>
      <c r="J1204" s="8"/>
    </row>
    <row r="1205" spans="1:10" x14ac:dyDescent="0.3">
      <c r="A1205" s="57" t="s">
        <v>64</v>
      </c>
      <c r="B1205" s="5" t="s">
        <v>145</v>
      </c>
      <c r="C1205" s="58" t="s">
        <v>146</v>
      </c>
      <c r="D1205" s="5" t="s">
        <v>147</v>
      </c>
      <c r="E1205" s="6" t="s">
        <v>1230</v>
      </c>
      <c r="F1205" s="6" t="s">
        <v>428</v>
      </c>
      <c r="G1205" s="7">
        <v>10833.333333333336</v>
      </c>
      <c r="H1205" s="7">
        <v>10833.333333333336</v>
      </c>
      <c r="I1205" s="43">
        <v>0</v>
      </c>
      <c r="J1205" s="8"/>
    </row>
    <row r="1206" spans="1:10" x14ac:dyDescent="0.3">
      <c r="A1206" s="57" t="s">
        <v>64</v>
      </c>
      <c r="B1206" s="5" t="s">
        <v>145</v>
      </c>
      <c r="C1206" s="58" t="s">
        <v>681</v>
      </c>
      <c r="D1206" s="5" t="s">
        <v>155</v>
      </c>
      <c r="E1206" s="6" t="s">
        <v>1230</v>
      </c>
      <c r="F1206" s="6" t="s">
        <v>428</v>
      </c>
      <c r="G1206" s="7">
        <v>10666.666666666664</v>
      </c>
      <c r="H1206" s="7">
        <v>10833.333333333336</v>
      </c>
      <c r="I1206" s="43">
        <v>1.562500000000022</v>
      </c>
      <c r="J1206" s="8"/>
    </row>
    <row r="1207" spans="1:10" x14ac:dyDescent="0.3">
      <c r="A1207" s="57" t="s">
        <v>64</v>
      </c>
      <c r="B1207" s="5" t="s">
        <v>145</v>
      </c>
      <c r="C1207" s="58" t="s">
        <v>224</v>
      </c>
      <c r="D1207" s="5" t="s">
        <v>225</v>
      </c>
      <c r="E1207" s="6" t="s">
        <v>1230</v>
      </c>
      <c r="F1207" s="6" t="s">
        <v>428</v>
      </c>
      <c r="G1207" s="7">
        <v>10833.333333333336</v>
      </c>
      <c r="H1207" s="7">
        <v>10833.333333333336</v>
      </c>
      <c r="I1207" s="43">
        <v>0</v>
      </c>
      <c r="J1207" s="8"/>
    </row>
    <row r="1208" spans="1:10" x14ac:dyDescent="0.3">
      <c r="A1208" s="57" t="s">
        <v>64</v>
      </c>
      <c r="B1208" s="5" t="s">
        <v>145</v>
      </c>
      <c r="C1208" s="58" t="s">
        <v>226</v>
      </c>
      <c r="D1208" s="5" t="s">
        <v>227</v>
      </c>
      <c r="E1208" s="6" t="s">
        <v>1230</v>
      </c>
      <c r="F1208" s="6" t="s">
        <v>428</v>
      </c>
      <c r="G1208" s="7">
        <v>10775</v>
      </c>
      <c r="H1208" s="7">
        <v>10775</v>
      </c>
      <c r="I1208" s="43">
        <v>0</v>
      </c>
      <c r="J1208" s="8"/>
    </row>
    <row r="1209" spans="1:10" x14ac:dyDescent="0.3">
      <c r="A1209" s="57" t="s">
        <v>69</v>
      </c>
      <c r="B1209" s="5" t="s">
        <v>434</v>
      </c>
      <c r="C1209" s="58" t="s">
        <v>435</v>
      </c>
      <c r="D1209" s="5" t="s">
        <v>436</v>
      </c>
      <c r="E1209" s="6" t="s">
        <v>1230</v>
      </c>
      <c r="F1209" s="6" t="s">
        <v>428</v>
      </c>
      <c r="G1209" s="7">
        <v>11475</v>
      </c>
      <c r="H1209" s="7">
        <v>11475</v>
      </c>
      <c r="I1209" s="43">
        <v>0</v>
      </c>
      <c r="J1209" s="8"/>
    </row>
    <row r="1210" spans="1:10" x14ac:dyDescent="0.3">
      <c r="A1210" s="57" t="s">
        <v>62</v>
      </c>
      <c r="B1210" s="5" t="s">
        <v>166</v>
      </c>
      <c r="C1210" s="58" t="s">
        <v>318</v>
      </c>
      <c r="D1210" s="5" t="s">
        <v>319</v>
      </c>
      <c r="E1210" s="6" t="s">
        <v>1231</v>
      </c>
      <c r="F1210" s="6" t="s">
        <v>885</v>
      </c>
      <c r="G1210" s="7">
        <v>17133.333333333328</v>
      </c>
      <c r="H1210" s="7">
        <v>16750</v>
      </c>
      <c r="I1210" s="43">
        <v>-2.2373540856031049</v>
      </c>
      <c r="J1210" s="8"/>
    </row>
    <row r="1211" spans="1:10" x14ac:dyDescent="0.3">
      <c r="A1211" s="57" t="s">
        <v>70</v>
      </c>
      <c r="B1211" s="5" t="s">
        <v>133</v>
      </c>
      <c r="C1211" s="58" t="s">
        <v>300</v>
      </c>
      <c r="D1211" s="5" t="s">
        <v>301</v>
      </c>
      <c r="E1211" s="6" t="s">
        <v>1231</v>
      </c>
      <c r="F1211" s="6" t="s">
        <v>885</v>
      </c>
      <c r="G1211" s="7">
        <v>17666.666666666672</v>
      </c>
      <c r="H1211" s="7">
        <v>17500</v>
      </c>
      <c r="I1211" s="43">
        <v>-0.94339622641510501</v>
      </c>
      <c r="J1211" s="8"/>
    </row>
    <row r="1212" spans="1:10" x14ac:dyDescent="0.3">
      <c r="A1212" s="57" t="s">
        <v>66</v>
      </c>
      <c r="B1212" s="5" t="s">
        <v>163</v>
      </c>
      <c r="C1212" s="58" t="s">
        <v>235</v>
      </c>
      <c r="D1212" s="5" t="s">
        <v>236</v>
      </c>
      <c r="E1212" s="6" t="s">
        <v>1231</v>
      </c>
      <c r="F1212" s="6" t="s">
        <v>885</v>
      </c>
      <c r="G1212" s="7">
        <v>14666.666666666662</v>
      </c>
      <c r="H1212" s="7">
        <v>15000</v>
      </c>
      <c r="I1212" s="43">
        <v>2.2727272727272703</v>
      </c>
      <c r="J1212" s="8"/>
    </row>
    <row r="1213" spans="1:10" x14ac:dyDescent="0.3">
      <c r="A1213" s="57" t="s">
        <v>51</v>
      </c>
      <c r="B1213" s="5" t="s">
        <v>138</v>
      </c>
      <c r="C1213" s="58" t="s">
        <v>187</v>
      </c>
      <c r="D1213" s="5" t="s">
        <v>188</v>
      </c>
      <c r="E1213" s="6" t="s">
        <v>1231</v>
      </c>
      <c r="F1213" s="6" t="s">
        <v>885</v>
      </c>
      <c r="G1213" s="7" t="s">
        <v>132</v>
      </c>
      <c r="H1213" s="7">
        <v>16900</v>
      </c>
      <c r="I1213" s="43" t="s">
        <v>132</v>
      </c>
      <c r="J1213" s="8"/>
    </row>
    <row r="1214" spans="1:10" x14ac:dyDescent="0.3">
      <c r="A1214" s="57" t="s">
        <v>51</v>
      </c>
      <c r="B1214" s="5" t="s">
        <v>138</v>
      </c>
      <c r="C1214" s="58" t="s">
        <v>351</v>
      </c>
      <c r="D1214" s="5" t="s">
        <v>352</v>
      </c>
      <c r="E1214" s="6" t="s">
        <v>1231</v>
      </c>
      <c r="F1214" s="6" t="s">
        <v>885</v>
      </c>
      <c r="G1214" s="7">
        <v>16666.666666666668</v>
      </c>
      <c r="H1214" s="7">
        <v>17166.666666666672</v>
      </c>
      <c r="I1214" s="43">
        <v>3.0000000000000031</v>
      </c>
      <c r="J1214" s="8"/>
    </row>
    <row r="1215" spans="1:10" x14ac:dyDescent="0.3">
      <c r="A1215" s="57" t="s">
        <v>51</v>
      </c>
      <c r="B1215" s="5" t="s">
        <v>138</v>
      </c>
      <c r="C1215" s="58" t="s">
        <v>139</v>
      </c>
      <c r="D1215" s="5" t="s">
        <v>140</v>
      </c>
      <c r="E1215" s="6" t="s">
        <v>1231</v>
      </c>
      <c r="F1215" s="6" t="s">
        <v>885</v>
      </c>
      <c r="G1215" s="7">
        <v>14200</v>
      </c>
      <c r="H1215" s="7">
        <v>14433.333333333338</v>
      </c>
      <c r="I1215" s="43">
        <v>1.6431924882629236</v>
      </c>
      <c r="J1215" s="8"/>
    </row>
    <row r="1216" spans="1:10" x14ac:dyDescent="0.3">
      <c r="A1216" s="57" t="s">
        <v>71</v>
      </c>
      <c r="B1216" s="5" t="s">
        <v>189</v>
      </c>
      <c r="C1216" s="58" t="s">
        <v>279</v>
      </c>
      <c r="D1216" s="5" t="s">
        <v>280</v>
      </c>
      <c r="E1216" s="6" t="s">
        <v>1231</v>
      </c>
      <c r="F1216" s="6" t="s">
        <v>885</v>
      </c>
      <c r="G1216" s="7">
        <v>17000</v>
      </c>
      <c r="H1216" s="7">
        <v>17000</v>
      </c>
      <c r="I1216" s="43">
        <v>0</v>
      </c>
      <c r="J1216" s="8"/>
    </row>
    <row r="1217" spans="1:10" x14ac:dyDescent="0.3">
      <c r="A1217" s="57" t="s">
        <v>58</v>
      </c>
      <c r="B1217" s="5" t="s">
        <v>120</v>
      </c>
      <c r="C1217" s="58" t="s">
        <v>197</v>
      </c>
      <c r="D1217" s="5" t="s">
        <v>198</v>
      </c>
      <c r="E1217" s="6" t="s">
        <v>1231</v>
      </c>
      <c r="F1217" s="6" t="s">
        <v>885</v>
      </c>
      <c r="G1217" s="7">
        <v>15166.666666666662</v>
      </c>
      <c r="H1217" s="7">
        <v>15333.333333333338</v>
      </c>
      <c r="I1217" s="43">
        <v>1.098901098901117</v>
      </c>
      <c r="J1217" s="8"/>
    </row>
    <row r="1218" spans="1:10" x14ac:dyDescent="0.3">
      <c r="A1218" s="57" t="s">
        <v>58</v>
      </c>
      <c r="B1218" s="5" t="s">
        <v>120</v>
      </c>
      <c r="C1218" s="58" t="s">
        <v>361</v>
      </c>
      <c r="D1218" s="5" t="s">
        <v>362</v>
      </c>
      <c r="E1218" s="6" t="s">
        <v>1231</v>
      </c>
      <c r="F1218" s="6" t="s">
        <v>885</v>
      </c>
      <c r="G1218" s="7" t="s">
        <v>132</v>
      </c>
      <c r="H1218" s="7">
        <v>17333.333333333328</v>
      </c>
      <c r="I1218" s="43" t="s">
        <v>132</v>
      </c>
      <c r="J1218" s="8"/>
    </row>
    <row r="1219" spans="1:10" x14ac:dyDescent="0.3">
      <c r="A1219" s="57" t="s">
        <v>74</v>
      </c>
      <c r="B1219" s="5" t="s">
        <v>373</v>
      </c>
      <c r="C1219" s="58" t="s">
        <v>411</v>
      </c>
      <c r="D1219" s="5" t="s">
        <v>373</v>
      </c>
      <c r="E1219" s="6" t="s">
        <v>1231</v>
      </c>
      <c r="F1219" s="6" t="s">
        <v>885</v>
      </c>
      <c r="G1219" s="7">
        <v>14000</v>
      </c>
      <c r="H1219" s="7">
        <v>14000</v>
      </c>
      <c r="I1219" s="43">
        <v>0</v>
      </c>
      <c r="J1219" s="8"/>
    </row>
    <row r="1220" spans="1:10" x14ac:dyDescent="0.3">
      <c r="A1220" s="57" t="s">
        <v>74</v>
      </c>
      <c r="B1220" s="5" t="s">
        <v>373</v>
      </c>
      <c r="C1220" s="58" t="s">
        <v>374</v>
      </c>
      <c r="D1220" s="5" t="s">
        <v>375</v>
      </c>
      <c r="E1220" s="6" t="s">
        <v>1231</v>
      </c>
      <c r="F1220" s="6" t="s">
        <v>885</v>
      </c>
      <c r="G1220" s="7">
        <v>14250</v>
      </c>
      <c r="H1220" s="7">
        <v>14333.333333333338</v>
      </c>
      <c r="I1220" s="43">
        <v>0.58479532163742121</v>
      </c>
      <c r="J1220" s="8"/>
    </row>
    <row r="1221" spans="1:10" x14ac:dyDescent="0.3">
      <c r="A1221" s="57" t="s">
        <v>74</v>
      </c>
      <c r="B1221" s="5" t="s">
        <v>373</v>
      </c>
      <c r="C1221" s="58" t="s">
        <v>469</v>
      </c>
      <c r="D1221" s="5" t="s">
        <v>470</v>
      </c>
      <c r="E1221" s="6" t="s">
        <v>1231</v>
      </c>
      <c r="F1221" s="6" t="s">
        <v>885</v>
      </c>
      <c r="G1221" s="7">
        <v>16200</v>
      </c>
      <c r="H1221" s="7">
        <v>16400</v>
      </c>
      <c r="I1221" s="43">
        <v>1.2345679012345732</v>
      </c>
      <c r="J1221" s="8"/>
    </row>
    <row r="1222" spans="1:10" x14ac:dyDescent="0.3">
      <c r="A1222" s="57" t="s">
        <v>51</v>
      </c>
      <c r="B1222" s="5" t="s">
        <v>138</v>
      </c>
      <c r="C1222" s="58" t="s">
        <v>187</v>
      </c>
      <c r="D1222" s="5" t="s">
        <v>188</v>
      </c>
      <c r="E1222" s="6" t="s">
        <v>1232</v>
      </c>
      <c r="F1222" s="6" t="s">
        <v>1233</v>
      </c>
      <c r="G1222" s="7">
        <v>29400</v>
      </c>
      <c r="H1222" s="7">
        <v>31066.666666666675</v>
      </c>
      <c r="I1222" s="43">
        <v>5.6689342403628116</v>
      </c>
      <c r="J1222" s="8"/>
    </row>
    <row r="1223" spans="1:10" x14ac:dyDescent="0.3">
      <c r="A1223" s="57" t="s">
        <v>51</v>
      </c>
      <c r="B1223" s="5" t="s">
        <v>138</v>
      </c>
      <c r="C1223" s="58" t="s">
        <v>353</v>
      </c>
      <c r="D1223" s="5" t="s">
        <v>354</v>
      </c>
      <c r="E1223" s="6" t="s">
        <v>1232</v>
      </c>
      <c r="F1223" s="6" t="s">
        <v>1233</v>
      </c>
      <c r="G1223" s="7">
        <v>30383.333333333325</v>
      </c>
      <c r="H1223" s="7">
        <v>30300</v>
      </c>
      <c r="I1223" s="43">
        <v>-0.27427317608337265</v>
      </c>
      <c r="J1223" s="8"/>
    </row>
    <row r="1224" spans="1:10" x14ac:dyDescent="0.3">
      <c r="A1224" s="57" t="s">
        <v>51</v>
      </c>
      <c r="B1224" s="5" t="s">
        <v>138</v>
      </c>
      <c r="C1224" s="58" t="s">
        <v>141</v>
      </c>
      <c r="D1224" s="5" t="s">
        <v>142</v>
      </c>
      <c r="E1224" s="6" t="s">
        <v>1232</v>
      </c>
      <c r="F1224" s="6" t="s">
        <v>1233</v>
      </c>
      <c r="G1224" s="7">
        <v>26666.666666666672</v>
      </c>
      <c r="H1224" s="7">
        <v>26833.333333333328</v>
      </c>
      <c r="I1224" s="43">
        <v>0.62499999999998646</v>
      </c>
      <c r="J1224" s="8"/>
    </row>
    <row r="1225" spans="1:10" x14ac:dyDescent="0.3">
      <c r="A1225" s="57" t="s">
        <v>51</v>
      </c>
      <c r="B1225" s="5" t="s">
        <v>138</v>
      </c>
      <c r="C1225" s="58" t="s">
        <v>353</v>
      </c>
      <c r="D1225" s="5" t="s">
        <v>354</v>
      </c>
      <c r="E1225" s="6" t="s">
        <v>1232</v>
      </c>
      <c r="F1225" s="6" t="s">
        <v>1234</v>
      </c>
      <c r="G1225" s="7">
        <v>31680</v>
      </c>
      <c r="H1225" s="7">
        <v>31680</v>
      </c>
      <c r="I1225" s="43">
        <v>0</v>
      </c>
      <c r="J1225" s="8"/>
    </row>
    <row r="1226" spans="1:10" x14ac:dyDescent="0.3">
      <c r="A1226" s="57" t="s">
        <v>51</v>
      </c>
      <c r="B1226" s="5" t="s">
        <v>138</v>
      </c>
      <c r="C1226" s="58" t="s">
        <v>187</v>
      </c>
      <c r="D1226" s="5" t="s">
        <v>188</v>
      </c>
      <c r="E1226" s="6" t="s">
        <v>1232</v>
      </c>
      <c r="F1226" s="6" t="s">
        <v>1235</v>
      </c>
      <c r="G1226" s="7">
        <v>17166.666666666672</v>
      </c>
      <c r="H1226" s="7">
        <v>17166.666666666672</v>
      </c>
      <c r="I1226" s="43">
        <v>0</v>
      </c>
      <c r="J1226" s="8"/>
    </row>
    <row r="1227" spans="1:10" x14ac:dyDescent="0.3">
      <c r="A1227" s="57" t="s">
        <v>75</v>
      </c>
      <c r="B1227" s="5" t="s">
        <v>275</v>
      </c>
      <c r="C1227" s="58" t="s">
        <v>447</v>
      </c>
      <c r="D1227" s="5" t="s">
        <v>448</v>
      </c>
      <c r="E1227" s="6" t="s">
        <v>1232</v>
      </c>
      <c r="F1227" s="6" t="s">
        <v>1167</v>
      </c>
      <c r="G1227" s="7">
        <v>21066.5</v>
      </c>
      <c r="H1227" s="7">
        <v>21366.333333333328</v>
      </c>
      <c r="I1227" s="43">
        <v>1.4232707537243039</v>
      </c>
      <c r="J1227" s="8"/>
    </row>
    <row r="1228" spans="1:10" x14ac:dyDescent="0.3">
      <c r="A1228" s="57" t="s">
        <v>51</v>
      </c>
      <c r="B1228" s="5" t="s">
        <v>138</v>
      </c>
      <c r="C1228" s="58" t="s">
        <v>187</v>
      </c>
      <c r="D1228" s="5" t="s">
        <v>188</v>
      </c>
      <c r="E1228" s="6" t="s">
        <v>1232</v>
      </c>
      <c r="F1228" s="6" t="s">
        <v>1167</v>
      </c>
      <c r="G1228" s="7">
        <v>19166.666666666672</v>
      </c>
      <c r="H1228" s="7">
        <v>19166.666666666672</v>
      </c>
      <c r="I1228" s="43">
        <v>0</v>
      </c>
      <c r="J1228" s="8"/>
    </row>
    <row r="1229" spans="1:10" x14ac:dyDescent="0.3">
      <c r="A1229" s="57" t="s">
        <v>51</v>
      </c>
      <c r="B1229" s="5" t="s">
        <v>138</v>
      </c>
      <c r="C1229" s="58" t="s">
        <v>139</v>
      </c>
      <c r="D1229" s="5" t="s">
        <v>140</v>
      </c>
      <c r="E1229" s="6" t="s">
        <v>1232</v>
      </c>
      <c r="F1229" s="6" t="s">
        <v>1167</v>
      </c>
      <c r="G1229" s="7">
        <v>17666.666666666672</v>
      </c>
      <c r="H1229" s="7">
        <v>17666.666666666672</v>
      </c>
      <c r="I1229" s="43">
        <v>0</v>
      </c>
      <c r="J1229" s="8"/>
    </row>
    <row r="1230" spans="1:10" x14ac:dyDescent="0.3">
      <c r="A1230" s="57" t="s">
        <v>75</v>
      </c>
      <c r="B1230" s="5" t="s">
        <v>275</v>
      </c>
      <c r="C1230" s="58" t="s">
        <v>447</v>
      </c>
      <c r="D1230" s="5" t="s">
        <v>448</v>
      </c>
      <c r="E1230" s="6" t="s">
        <v>1232</v>
      </c>
      <c r="F1230" s="6" t="s">
        <v>1190</v>
      </c>
      <c r="G1230" s="7">
        <v>26129.333333333328</v>
      </c>
      <c r="H1230" s="7">
        <v>26222</v>
      </c>
      <c r="I1230" s="43">
        <v>0.35464611930398054</v>
      </c>
      <c r="J1230" s="8"/>
    </row>
    <row r="1231" spans="1:10" x14ac:dyDescent="0.3">
      <c r="A1231" s="57" t="s">
        <v>51</v>
      </c>
      <c r="B1231" s="5" t="s">
        <v>138</v>
      </c>
      <c r="C1231" s="58" t="s">
        <v>187</v>
      </c>
      <c r="D1231" s="5" t="s">
        <v>188</v>
      </c>
      <c r="E1231" s="6" t="s">
        <v>1232</v>
      </c>
      <c r="F1231" s="6" t="s">
        <v>1190</v>
      </c>
      <c r="G1231" s="7">
        <v>25787.5</v>
      </c>
      <c r="H1231" s="7">
        <v>24162.5</v>
      </c>
      <c r="I1231" s="43">
        <v>-6.3015026660203519</v>
      </c>
      <c r="J1231" s="8"/>
    </row>
    <row r="1232" spans="1:10" x14ac:dyDescent="0.3">
      <c r="A1232" s="57" t="s">
        <v>51</v>
      </c>
      <c r="B1232" s="5" t="s">
        <v>138</v>
      </c>
      <c r="C1232" s="58" t="s">
        <v>353</v>
      </c>
      <c r="D1232" s="5" t="s">
        <v>354</v>
      </c>
      <c r="E1232" s="6" t="s">
        <v>1232</v>
      </c>
      <c r="F1232" s="6" t="s">
        <v>1190</v>
      </c>
      <c r="G1232" s="7">
        <v>26500</v>
      </c>
      <c r="H1232" s="7">
        <v>26840</v>
      </c>
      <c r="I1232" s="43">
        <v>1.2830188679245236</v>
      </c>
      <c r="J1232" s="8"/>
    </row>
    <row r="1233" spans="1:10" x14ac:dyDescent="0.3">
      <c r="A1233" s="57" t="s">
        <v>51</v>
      </c>
      <c r="B1233" s="5" t="s">
        <v>138</v>
      </c>
      <c r="C1233" s="58" t="s">
        <v>141</v>
      </c>
      <c r="D1233" s="5" t="s">
        <v>142</v>
      </c>
      <c r="E1233" s="6" t="s">
        <v>1232</v>
      </c>
      <c r="F1233" s="6" t="s">
        <v>1190</v>
      </c>
      <c r="G1233" s="7">
        <v>24666.666666666672</v>
      </c>
      <c r="H1233" s="7">
        <v>22833.333333333328</v>
      </c>
      <c r="I1233" s="43">
        <v>-7.4324324324324484</v>
      </c>
      <c r="J1233" s="8"/>
    </row>
    <row r="1234" spans="1:10" x14ac:dyDescent="0.3">
      <c r="A1234" s="57" t="s">
        <v>51</v>
      </c>
      <c r="B1234" s="5" t="s">
        <v>138</v>
      </c>
      <c r="C1234" s="58" t="s">
        <v>187</v>
      </c>
      <c r="D1234" s="5" t="s">
        <v>188</v>
      </c>
      <c r="E1234" s="6" t="s">
        <v>1236</v>
      </c>
      <c r="F1234" s="6" t="s">
        <v>427</v>
      </c>
      <c r="G1234" s="7">
        <v>6633.333333333333</v>
      </c>
      <c r="H1234" s="7">
        <v>6633.333333333333</v>
      </c>
      <c r="I1234" s="43">
        <v>0</v>
      </c>
      <c r="J1234" s="8"/>
    </row>
    <row r="1235" spans="1:10" x14ac:dyDescent="0.3">
      <c r="A1235" s="57" t="s">
        <v>51</v>
      </c>
      <c r="B1235" s="5" t="s">
        <v>138</v>
      </c>
      <c r="C1235" s="58" t="s">
        <v>143</v>
      </c>
      <c r="D1235" s="5" t="s">
        <v>144</v>
      </c>
      <c r="E1235" s="6" t="s">
        <v>1236</v>
      </c>
      <c r="F1235" s="6" t="s">
        <v>427</v>
      </c>
      <c r="G1235" s="7">
        <v>6875</v>
      </c>
      <c r="H1235" s="7">
        <v>7100</v>
      </c>
      <c r="I1235" s="43">
        <v>3.2727272727272712</v>
      </c>
      <c r="J1235" s="8"/>
    </row>
    <row r="1236" spans="1:10" x14ac:dyDescent="0.3">
      <c r="A1236" s="57" t="s">
        <v>51</v>
      </c>
      <c r="B1236" s="5" t="s">
        <v>138</v>
      </c>
      <c r="C1236" s="58" t="s">
        <v>645</v>
      </c>
      <c r="D1236" s="5" t="s">
        <v>646</v>
      </c>
      <c r="E1236" s="6" t="s">
        <v>1236</v>
      </c>
      <c r="F1236" s="6" t="s">
        <v>427</v>
      </c>
      <c r="G1236" s="7">
        <v>7333.3333333333312</v>
      </c>
      <c r="H1236" s="7">
        <v>7333.3333333333312</v>
      </c>
      <c r="I1236" s="43">
        <v>0</v>
      </c>
      <c r="J1236" s="8"/>
    </row>
    <row r="1237" spans="1:10" x14ac:dyDescent="0.3">
      <c r="A1237" s="57" t="s">
        <v>51</v>
      </c>
      <c r="B1237" s="5" t="s">
        <v>138</v>
      </c>
      <c r="C1237" s="58" t="s">
        <v>139</v>
      </c>
      <c r="D1237" s="5" t="s">
        <v>140</v>
      </c>
      <c r="E1237" s="6" t="s">
        <v>1236</v>
      </c>
      <c r="F1237" s="6" t="s">
        <v>427</v>
      </c>
      <c r="G1237" s="7" t="s">
        <v>132</v>
      </c>
      <c r="H1237" s="7">
        <v>5900</v>
      </c>
      <c r="I1237" s="43" t="s">
        <v>132</v>
      </c>
      <c r="J1237" s="8"/>
    </row>
    <row r="1238" spans="1:10" x14ac:dyDescent="0.3">
      <c r="A1238" s="57" t="s">
        <v>51</v>
      </c>
      <c r="B1238" s="5" t="s">
        <v>138</v>
      </c>
      <c r="C1238" s="58" t="s">
        <v>141</v>
      </c>
      <c r="D1238" s="5" t="s">
        <v>142</v>
      </c>
      <c r="E1238" s="6" t="s">
        <v>1236</v>
      </c>
      <c r="F1238" s="6" t="s">
        <v>427</v>
      </c>
      <c r="G1238" s="7">
        <v>6333.333333333333</v>
      </c>
      <c r="H1238" s="7">
        <v>6433.333333333333</v>
      </c>
      <c r="I1238" s="43">
        <v>1.5789473684210575</v>
      </c>
      <c r="J1238" s="8"/>
    </row>
    <row r="1239" spans="1:10" x14ac:dyDescent="0.3">
      <c r="A1239" s="57" t="s">
        <v>63</v>
      </c>
      <c r="B1239" s="5" t="s">
        <v>192</v>
      </c>
      <c r="C1239" s="58" t="s">
        <v>199</v>
      </c>
      <c r="D1239" s="5" t="s">
        <v>200</v>
      </c>
      <c r="E1239" s="6" t="s">
        <v>1236</v>
      </c>
      <c r="F1239" s="6" t="s">
        <v>427</v>
      </c>
      <c r="G1239" s="7">
        <v>7333.3333333333312</v>
      </c>
      <c r="H1239" s="7">
        <v>7000</v>
      </c>
      <c r="I1239" s="43">
        <v>-4.5454545454545405</v>
      </c>
      <c r="J1239" s="8"/>
    </row>
    <row r="1240" spans="1:10" x14ac:dyDescent="0.3">
      <c r="A1240" s="57" t="s">
        <v>58</v>
      </c>
      <c r="B1240" s="5" t="s">
        <v>120</v>
      </c>
      <c r="C1240" s="58" t="s">
        <v>130</v>
      </c>
      <c r="D1240" s="5" t="s">
        <v>131</v>
      </c>
      <c r="E1240" s="6" t="s">
        <v>1236</v>
      </c>
      <c r="F1240" s="6" t="s">
        <v>427</v>
      </c>
      <c r="G1240" s="7">
        <v>6900</v>
      </c>
      <c r="H1240" s="7">
        <v>6900</v>
      </c>
      <c r="I1240" s="43">
        <v>0</v>
      </c>
      <c r="J1240" s="8"/>
    </row>
    <row r="1241" spans="1:10" x14ac:dyDescent="0.3">
      <c r="A1241" s="57" t="s">
        <v>73</v>
      </c>
      <c r="B1241" s="5" t="s">
        <v>104</v>
      </c>
      <c r="C1241" s="58" t="s">
        <v>376</v>
      </c>
      <c r="D1241" s="5" t="s">
        <v>377</v>
      </c>
      <c r="E1241" s="6" t="s">
        <v>1236</v>
      </c>
      <c r="F1241" s="6" t="s">
        <v>427</v>
      </c>
      <c r="G1241" s="7">
        <v>7675</v>
      </c>
      <c r="H1241" s="7">
        <v>7750</v>
      </c>
      <c r="I1241" s="43">
        <v>0.97719869706840445</v>
      </c>
      <c r="J1241" s="8"/>
    </row>
    <row r="1242" spans="1:10" x14ac:dyDescent="0.3">
      <c r="A1242" s="57" t="s">
        <v>73</v>
      </c>
      <c r="B1242" s="5" t="s">
        <v>104</v>
      </c>
      <c r="C1242" s="58" t="s">
        <v>105</v>
      </c>
      <c r="D1242" s="5" t="s">
        <v>106</v>
      </c>
      <c r="E1242" s="6" t="s">
        <v>1236</v>
      </c>
      <c r="F1242" s="6" t="s">
        <v>427</v>
      </c>
      <c r="G1242" s="7">
        <v>7300</v>
      </c>
      <c r="H1242" s="7">
        <v>7300</v>
      </c>
      <c r="I1242" s="43">
        <v>0</v>
      </c>
      <c r="J1242" s="8"/>
    </row>
    <row r="1243" spans="1:10" x14ac:dyDescent="0.3">
      <c r="A1243" s="57" t="s">
        <v>73</v>
      </c>
      <c r="B1243" s="5" t="s">
        <v>104</v>
      </c>
      <c r="C1243" s="58" t="s">
        <v>296</v>
      </c>
      <c r="D1243" s="5" t="s">
        <v>297</v>
      </c>
      <c r="E1243" s="6" t="s">
        <v>1236</v>
      </c>
      <c r="F1243" s="6" t="s">
        <v>427</v>
      </c>
      <c r="G1243" s="7">
        <v>7250</v>
      </c>
      <c r="H1243" s="7">
        <v>7666.6666666666688</v>
      </c>
      <c r="I1243" s="43">
        <v>5.7471264367816151</v>
      </c>
      <c r="J1243" s="8"/>
    </row>
    <row r="1244" spans="1:10" x14ac:dyDescent="0.3">
      <c r="A1244" s="57" t="s">
        <v>53</v>
      </c>
      <c r="B1244" s="5" t="s">
        <v>112</v>
      </c>
      <c r="C1244" s="58" t="s">
        <v>302</v>
      </c>
      <c r="D1244" s="5" t="s">
        <v>303</v>
      </c>
      <c r="E1244" s="6" t="s">
        <v>1237</v>
      </c>
      <c r="F1244" s="6" t="s">
        <v>430</v>
      </c>
      <c r="G1244" s="7">
        <v>16383.333333333338</v>
      </c>
      <c r="H1244" s="7">
        <v>17000</v>
      </c>
      <c r="I1244" s="43">
        <v>3.7639877924720246</v>
      </c>
      <c r="J1244" s="8"/>
    </row>
    <row r="1245" spans="1:10" x14ac:dyDescent="0.3">
      <c r="A1245" s="57" t="s">
        <v>53</v>
      </c>
      <c r="B1245" s="5" t="s">
        <v>112</v>
      </c>
      <c r="C1245" s="58" t="s">
        <v>310</v>
      </c>
      <c r="D1245" s="5" t="s">
        <v>311</v>
      </c>
      <c r="E1245" s="6" t="s">
        <v>1237</v>
      </c>
      <c r="F1245" s="6" t="s">
        <v>430</v>
      </c>
      <c r="G1245" s="7">
        <v>17000</v>
      </c>
      <c r="H1245" s="7">
        <v>17500</v>
      </c>
      <c r="I1245" s="43">
        <v>2.9411764705882253</v>
      </c>
      <c r="J1245" s="8"/>
    </row>
    <row r="1246" spans="1:10" x14ac:dyDescent="0.3">
      <c r="A1246" s="57" t="s">
        <v>65</v>
      </c>
      <c r="B1246" s="5" t="s">
        <v>173</v>
      </c>
      <c r="C1246" s="58" t="s">
        <v>267</v>
      </c>
      <c r="D1246" s="5" t="s">
        <v>268</v>
      </c>
      <c r="E1246" s="6" t="s">
        <v>1237</v>
      </c>
      <c r="F1246" s="6" t="s">
        <v>430</v>
      </c>
      <c r="G1246" s="7">
        <v>14000</v>
      </c>
      <c r="H1246" s="7">
        <v>14000</v>
      </c>
      <c r="I1246" s="43">
        <v>0</v>
      </c>
      <c r="J1246" s="8"/>
    </row>
    <row r="1247" spans="1:10" x14ac:dyDescent="0.3">
      <c r="A1247" s="57" t="s">
        <v>62</v>
      </c>
      <c r="B1247" s="5" t="s">
        <v>166</v>
      </c>
      <c r="C1247" s="58" t="s">
        <v>318</v>
      </c>
      <c r="D1247" s="5" t="s">
        <v>319</v>
      </c>
      <c r="E1247" s="6" t="s">
        <v>1237</v>
      </c>
      <c r="F1247" s="6" t="s">
        <v>428</v>
      </c>
      <c r="G1247" s="7">
        <v>8475</v>
      </c>
      <c r="H1247" s="7">
        <v>8160</v>
      </c>
      <c r="I1247" s="43">
        <v>-3.7168141592920358</v>
      </c>
      <c r="J1247" s="8"/>
    </row>
    <row r="1248" spans="1:10" x14ac:dyDescent="0.3">
      <c r="A1248" s="57" t="s">
        <v>59</v>
      </c>
      <c r="B1248" s="5" t="s">
        <v>153</v>
      </c>
      <c r="C1248" s="58" t="s">
        <v>154</v>
      </c>
      <c r="D1248" s="5" t="s">
        <v>155</v>
      </c>
      <c r="E1248" s="6" t="s">
        <v>1237</v>
      </c>
      <c r="F1248" s="6" t="s">
        <v>428</v>
      </c>
      <c r="G1248" s="7" t="s">
        <v>132</v>
      </c>
      <c r="H1248" s="7">
        <v>7766.6666666666688</v>
      </c>
      <c r="I1248" s="43" t="s">
        <v>132</v>
      </c>
      <c r="J1248" s="8"/>
    </row>
    <row r="1249" spans="1:10" x14ac:dyDescent="0.3">
      <c r="A1249" s="57" t="s">
        <v>67</v>
      </c>
      <c r="B1249" s="5" t="s">
        <v>148</v>
      </c>
      <c r="C1249" s="58" t="s">
        <v>151</v>
      </c>
      <c r="D1249" s="5" t="s">
        <v>152</v>
      </c>
      <c r="E1249" s="6" t="s">
        <v>1237</v>
      </c>
      <c r="F1249" s="6" t="s">
        <v>432</v>
      </c>
      <c r="G1249" s="7">
        <v>26050</v>
      </c>
      <c r="H1249" s="7">
        <v>25680</v>
      </c>
      <c r="I1249" s="43">
        <v>-1.4203454894433749</v>
      </c>
      <c r="J1249" s="8"/>
    </row>
    <row r="1250" spans="1:10" x14ac:dyDescent="0.3">
      <c r="A1250" s="57" t="s">
        <v>63</v>
      </c>
      <c r="B1250" s="5" t="s">
        <v>192</v>
      </c>
      <c r="C1250" s="58" t="s">
        <v>199</v>
      </c>
      <c r="D1250" s="5" t="s">
        <v>200</v>
      </c>
      <c r="E1250" s="6" t="s">
        <v>1237</v>
      </c>
      <c r="F1250" s="6" t="s">
        <v>432</v>
      </c>
      <c r="G1250" s="7" t="s">
        <v>132</v>
      </c>
      <c r="H1250" s="7">
        <v>31666.666666666675</v>
      </c>
      <c r="I1250" s="43" t="s">
        <v>132</v>
      </c>
      <c r="J1250" s="8"/>
    </row>
    <row r="1251" spans="1:10" x14ac:dyDescent="0.3">
      <c r="A1251" s="57" t="s">
        <v>72</v>
      </c>
      <c r="B1251" s="5" t="s">
        <v>276</v>
      </c>
      <c r="C1251" s="58" t="s">
        <v>425</v>
      </c>
      <c r="D1251" s="5" t="s">
        <v>426</v>
      </c>
      <c r="E1251" s="6" t="s">
        <v>1237</v>
      </c>
      <c r="F1251" s="6" t="s">
        <v>432</v>
      </c>
      <c r="G1251" s="7">
        <v>25666.666666666672</v>
      </c>
      <c r="H1251" s="7">
        <v>25333.333333333328</v>
      </c>
      <c r="I1251" s="43">
        <v>-1.2987012987013105</v>
      </c>
      <c r="J1251" s="8"/>
    </row>
    <row r="1252" spans="1:10" x14ac:dyDescent="0.3">
      <c r="A1252" s="57" t="s">
        <v>73</v>
      </c>
      <c r="B1252" s="5" t="s">
        <v>104</v>
      </c>
      <c r="C1252" s="58" t="s">
        <v>412</v>
      </c>
      <c r="D1252" s="5" t="s">
        <v>413</v>
      </c>
      <c r="E1252" s="6" t="s">
        <v>1237</v>
      </c>
      <c r="F1252" s="6" t="s">
        <v>432</v>
      </c>
      <c r="G1252" s="7" t="s">
        <v>132</v>
      </c>
      <c r="H1252" s="7">
        <v>28125</v>
      </c>
      <c r="I1252" s="43" t="s">
        <v>132</v>
      </c>
      <c r="J1252" s="8"/>
    </row>
    <row r="1253" spans="1:10" x14ac:dyDescent="0.3">
      <c r="A1253" s="57" t="s">
        <v>62</v>
      </c>
      <c r="B1253" s="5" t="s">
        <v>166</v>
      </c>
      <c r="C1253" s="58" t="s">
        <v>318</v>
      </c>
      <c r="D1253" s="5" t="s">
        <v>319</v>
      </c>
      <c r="E1253" s="6" t="s">
        <v>1237</v>
      </c>
      <c r="F1253" s="6" t="s">
        <v>439</v>
      </c>
      <c r="G1253" s="7">
        <v>12375</v>
      </c>
      <c r="H1253" s="7">
        <v>13250</v>
      </c>
      <c r="I1253" s="43">
        <v>7.0707070707070701</v>
      </c>
      <c r="J1253" s="8"/>
    </row>
    <row r="1254" spans="1:10" x14ac:dyDescent="0.3">
      <c r="A1254" s="57" t="s">
        <v>53</v>
      </c>
      <c r="B1254" s="5" t="s">
        <v>112</v>
      </c>
      <c r="C1254" s="58" t="s">
        <v>302</v>
      </c>
      <c r="D1254" s="5" t="s">
        <v>303</v>
      </c>
      <c r="E1254" s="6" t="s">
        <v>1237</v>
      </c>
      <c r="F1254" s="6" t="s">
        <v>433</v>
      </c>
      <c r="G1254" s="7">
        <v>42333.333333333343</v>
      </c>
      <c r="H1254" s="7">
        <v>41666.666666666657</v>
      </c>
      <c r="I1254" s="43">
        <v>-1.5748031496063075</v>
      </c>
      <c r="J1254" s="8"/>
    </row>
    <row r="1255" spans="1:10" x14ac:dyDescent="0.3">
      <c r="A1255" s="57" t="s">
        <v>53</v>
      </c>
      <c r="B1255" s="5" t="s">
        <v>112</v>
      </c>
      <c r="C1255" s="58" t="s">
        <v>216</v>
      </c>
      <c r="D1255" s="5" t="s">
        <v>217</v>
      </c>
      <c r="E1255" s="6" t="s">
        <v>1237</v>
      </c>
      <c r="F1255" s="6" t="s">
        <v>433</v>
      </c>
      <c r="G1255" s="7" t="s">
        <v>132</v>
      </c>
      <c r="H1255" s="7">
        <v>45853.333333333343</v>
      </c>
      <c r="I1255" s="43" t="s">
        <v>132</v>
      </c>
      <c r="J1255" s="8"/>
    </row>
    <row r="1256" spans="1:10" x14ac:dyDescent="0.3">
      <c r="A1256" s="57" t="s">
        <v>53</v>
      </c>
      <c r="B1256" s="5" t="s">
        <v>112</v>
      </c>
      <c r="C1256" s="58" t="s">
        <v>308</v>
      </c>
      <c r="D1256" s="5" t="s">
        <v>309</v>
      </c>
      <c r="E1256" s="6" t="s">
        <v>1237</v>
      </c>
      <c r="F1256" s="6" t="s">
        <v>433</v>
      </c>
      <c r="G1256" s="7">
        <v>43566.666666666657</v>
      </c>
      <c r="H1256" s="7">
        <v>43566.666666666657</v>
      </c>
      <c r="I1256" s="43">
        <v>0</v>
      </c>
      <c r="J1256" s="8"/>
    </row>
    <row r="1257" spans="1:10" x14ac:dyDescent="0.3">
      <c r="A1257" s="57" t="s">
        <v>53</v>
      </c>
      <c r="B1257" s="5" t="s">
        <v>112</v>
      </c>
      <c r="C1257" s="58" t="s">
        <v>310</v>
      </c>
      <c r="D1257" s="5" t="s">
        <v>311</v>
      </c>
      <c r="E1257" s="6" t="s">
        <v>1237</v>
      </c>
      <c r="F1257" s="6" t="s">
        <v>433</v>
      </c>
      <c r="G1257" s="7">
        <v>41900</v>
      </c>
      <c r="H1257" s="7">
        <v>43150</v>
      </c>
      <c r="I1257" s="43">
        <v>2.9832935560859082</v>
      </c>
      <c r="J1257" s="8"/>
    </row>
    <row r="1258" spans="1:10" x14ac:dyDescent="0.3">
      <c r="A1258" s="57" t="s">
        <v>52</v>
      </c>
      <c r="B1258" s="5" t="s">
        <v>287</v>
      </c>
      <c r="C1258" s="58" t="s">
        <v>288</v>
      </c>
      <c r="D1258" s="5" t="s">
        <v>289</v>
      </c>
      <c r="E1258" s="6" t="s">
        <v>1237</v>
      </c>
      <c r="F1258" s="6" t="s">
        <v>433</v>
      </c>
      <c r="G1258" s="7">
        <v>38273.142857142848</v>
      </c>
      <c r="H1258" s="7">
        <v>39758.666666666657</v>
      </c>
      <c r="I1258" s="43">
        <v>3.8813739834970606</v>
      </c>
      <c r="J1258" s="8"/>
    </row>
    <row r="1259" spans="1:10" x14ac:dyDescent="0.3">
      <c r="A1259" s="57" t="s">
        <v>66</v>
      </c>
      <c r="B1259" s="5" t="s">
        <v>163</v>
      </c>
      <c r="C1259" s="58" t="s">
        <v>164</v>
      </c>
      <c r="D1259" s="5" t="s">
        <v>165</v>
      </c>
      <c r="E1259" s="6" t="s">
        <v>1237</v>
      </c>
      <c r="F1259" s="6" t="s">
        <v>433</v>
      </c>
      <c r="G1259" s="7">
        <v>52500</v>
      </c>
      <c r="H1259" s="7">
        <v>52000</v>
      </c>
      <c r="I1259" s="43">
        <v>-0.95238095238094911</v>
      </c>
      <c r="J1259" s="8"/>
    </row>
    <row r="1260" spans="1:10" x14ac:dyDescent="0.3">
      <c r="A1260" s="57" t="s">
        <v>67</v>
      </c>
      <c r="B1260" s="5" t="s">
        <v>148</v>
      </c>
      <c r="C1260" s="58" t="s">
        <v>151</v>
      </c>
      <c r="D1260" s="5" t="s">
        <v>152</v>
      </c>
      <c r="E1260" s="6" t="s">
        <v>1237</v>
      </c>
      <c r="F1260" s="6" t="s">
        <v>433</v>
      </c>
      <c r="G1260" s="7">
        <v>40622.222222222226</v>
      </c>
      <c r="H1260" s="7">
        <v>41912.5</v>
      </c>
      <c r="I1260" s="43">
        <v>3.1762855579868798</v>
      </c>
      <c r="J1260" s="8"/>
    </row>
    <row r="1261" spans="1:10" x14ac:dyDescent="0.3">
      <c r="A1261" s="57" t="s">
        <v>51</v>
      </c>
      <c r="B1261" s="5" t="s">
        <v>138</v>
      </c>
      <c r="C1261" s="58" t="s">
        <v>187</v>
      </c>
      <c r="D1261" s="5" t="s">
        <v>188</v>
      </c>
      <c r="E1261" s="6" t="s">
        <v>1237</v>
      </c>
      <c r="F1261" s="6" t="s">
        <v>433</v>
      </c>
      <c r="G1261" s="7">
        <v>46875</v>
      </c>
      <c r="H1261" s="7">
        <v>46387.5</v>
      </c>
      <c r="I1261" s="43">
        <v>-1.0399999999999963</v>
      </c>
      <c r="J1261" s="8"/>
    </row>
    <row r="1262" spans="1:10" x14ac:dyDescent="0.3">
      <c r="A1262" s="57" t="s">
        <v>51</v>
      </c>
      <c r="B1262" s="5" t="s">
        <v>138</v>
      </c>
      <c r="C1262" s="58" t="s">
        <v>353</v>
      </c>
      <c r="D1262" s="5" t="s">
        <v>354</v>
      </c>
      <c r="E1262" s="6" t="s">
        <v>1237</v>
      </c>
      <c r="F1262" s="6" t="s">
        <v>433</v>
      </c>
      <c r="G1262" s="7">
        <v>47800</v>
      </c>
      <c r="H1262" s="7">
        <v>43425</v>
      </c>
      <c r="I1262" s="43">
        <v>-9.1527196652719702</v>
      </c>
      <c r="J1262" s="8"/>
    </row>
    <row r="1263" spans="1:10" x14ac:dyDescent="0.3">
      <c r="A1263" s="57" t="s">
        <v>51</v>
      </c>
      <c r="B1263" s="5" t="s">
        <v>138</v>
      </c>
      <c r="C1263" s="58" t="s">
        <v>141</v>
      </c>
      <c r="D1263" s="5" t="s">
        <v>142</v>
      </c>
      <c r="E1263" s="6" t="s">
        <v>1237</v>
      </c>
      <c r="F1263" s="6" t="s">
        <v>433</v>
      </c>
      <c r="G1263" s="7">
        <v>43066.666666666657</v>
      </c>
      <c r="H1263" s="7">
        <v>43066.666666666657</v>
      </c>
      <c r="I1263" s="43">
        <v>0</v>
      </c>
      <c r="J1263" s="8"/>
    </row>
    <row r="1264" spans="1:10" x14ac:dyDescent="0.3">
      <c r="A1264" s="57" t="s">
        <v>71</v>
      </c>
      <c r="B1264" s="5" t="s">
        <v>189</v>
      </c>
      <c r="C1264" s="58" t="s">
        <v>281</v>
      </c>
      <c r="D1264" s="5" t="s">
        <v>282</v>
      </c>
      <c r="E1264" s="6" t="s">
        <v>1237</v>
      </c>
      <c r="F1264" s="6" t="s">
        <v>433</v>
      </c>
      <c r="G1264" s="7" t="s">
        <v>132</v>
      </c>
      <c r="H1264" s="7">
        <v>40000</v>
      </c>
      <c r="I1264" s="43" t="s">
        <v>132</v>
      </c>
      <c r="J1264" s="8"/>
    </row>
    <row r="1265" spans="1:10" x14ac:dyDescent="0.3">
      <c r="A1265" s="57" t="s">
        <v>63</v>
      </c>
      <c r="B1265" s="5" t="s">
        <v>192</v>
      </c>
      <c r="C1265" s="58" t="s">
        <v>193</v>
      </c>
      <c r="D1265" s="5" t="s">
        <v>194</v>
      </c>
      <c r="E1265" s="6" t="s">
        <v>1237</v>
      </c>
      <c r="F1265" s="6" t="s">
        <v>433</v>
      </c>
      <c r="G1265" s="7">
        <v>42780</v>
      </c>
      <c r="H1265" s="7">
        <v>42450</v>
      </c>
      <c r="I1265" s="43">
        <v>-0.77138849929874176</v>
      </c>
      <c r="J1265" s="8"/>
    </row>
    <row r="1266" spans="1:10" x14ac:dyDescent="0.3">
      <c r="A1266" s="57" t="s">
        <v>65</v>
      </c>
      <c r="B1266" s="5" t="s">
        <v>173</v>
      </c>
      <c r="C1266" s="58" t="s">
        <v>330</v>
      </c>
      <c r="D1266" s="5" t="s">
        <v>331</v>
      </c>
      <c r="E1266" s="6" t="s">
        <v>1237</v>
      </c>
      <c r="F1266" s="6" t="s">
        <v>433</v>
      </c>
      <c r="G1266" s="7">
        <v>43833.333333333343</v>
      </c>
      <c r="H1266" s="7">
        <v>43833.333333333343</v>
      </c>
      <c r="I1266" s="43">
        <v>0</v>
      </c>
      <c r="J1266" s="8"/>
    </row>
    <row r="1267" spans="1:10" x14ac:dyDescent="0.3">
      <c r="A1267" s="57" t="s">
        <v>72</v>
      </c>
      <c r="B1267" s="5" t="s">
        <v>276</v>
      </c>
      <c r="C1267" s="58" t="s">
        <v>277</v>
      </c>
      <c r="D1267" s="5" t="s">
        <v>278</v>
      </c>
      <c r="E1267" s="6" t="s">
        <v>1237</v>
      </c>
      <c r="F1267" s="6" t="s">
        <v>433</v>
      </c>
      <c r="G1267" s="7">
        <v>40666.666666666657</v>
      </c>
      <c r="H1267" s="7">
        <v>41250</v>
      </c>
      <c r="I1267" s="43">
        <v>1.4344262295082004</v>
      </c>
      <c r="J1267" s="8"/>
    </row>
    <row r="1268" spans="1:10" x14ac:dyDescent="0.3">
      <c r="A1268" s="57" t="s">
        <v>72</v>
      </c>
      <c r="B1268" s="5" t="s">
        <v>276</v>
      </c>
      <c r="C1268" s="58" t="s">
        <v>453</v>
      </c>
      <c r="D1268" s="5" t="s">
        <v>454</v>
      </c>
      <c r="E1268" s="6" t="s">
        <v>1237</v>
      </c>
      <c r="F1268" s="6" t="s">
        <v>433</v>
      </c>
      <c r="G1268" s="7">
        <v>39200</v>
      </c>
      <c r="H1268" s="7">
        <v>40000</v>
      </c>
      <c r="I1268" s="43">
        <v>2.0408163265306141</v>
      </c>
      <c r="J1268" s="8"/>
    </row>
    <row r="1269" spans="1:10" x14ac:dyDescent="0.3">
      <c r="A1269" s="57" t="s">
        <v>72</v>
      </c>
      <c r="B1269" s="5" t="s">
        <v>276</v>
      </c>
      <c r="C1269" s="58" t="s">
        <v>425</v>
      </c>
      <c r="D1269" s="5" t="s">
        <v>426</v>
      </c>
      <c r="E1269" s="6" t="s">
        <v>1237</v>
      </c>
      <c r="F1269" s="6" t="s">
        <v>433</v>
      </c>
      <c r="G1269" s="7">
        <v>37000</v>
      </c>
      <c r="H1269" s="7">
        <v>39000</v>
      </c>
      <c r="I1269" s="43">
        <v>5.4054054054053955</v>
      </c>
      <c r="J1269" s="8"/>
    </row>
    <row r="1270" spans="1:10" x14ac:dyDescent="0.3">
      <c r="A1270" s="57" t="s">
        <v>58</v>
      </c>
      <c r="B1270" s="5" t="s">
        <v>120</v>
      </c>
      <c r="C1270" s="58" t="s">
        <v>197</v>
      </c>
      <c r="D1270" s="5" t="s">
        <v>198</v>
      </c>
      <c r="E1270" s="6" t="s">
        <v>1237</v>
      </c>
      <c r="F1270" s="6" t="s">
        <v>433</v>
      </c>
      <c r="G1270" s="7" t="s">
        <v>132</v>
      </c>
      <c r="H1270" s="7">
        <v>39100</v>
      </c>
      <c r="I1270" s="43" t="s">
        <v>132</v>
      </c>
      <c r="J1270" s="8"/>
    </row>
    <row r="1271" spans="1:10" x14ac:dyDescent="0.3">
      <c r="A1271" s="57" t="s">
        <v>59</v>
      </c>
      <c r="B1271" s="5" t="s">
        <v>153</v>
      </c>
      <c r="C1271" s="58" t="s">
        <v>249</v>
      </c>
      <c r="D1271" s="5" t="s">
        <v>250</v>
      </c>
      <c r="E1271" s="6" t="s">
        <v>1237</v>
      </c>
      <c r="F1271" s="6" t="s">
        <v>433</v>
      </c>
      <c r="G1271" s="7">
        <v>46500</v>
      </c>
      <c r="H1271" s="7">
        <v>45425</v>
      </c>
      <c r="I1271" s="43">
        <v>-2.311827956989243</v>
      </c>
      <c r="J1271" s="8"/>
    </row>
    <row r="1272" spans="1:10" x14ac:dyDescent="0.3">
      <c r="A1272" s="57" t="s">
        <v>73</v>
      </c>
      <c r="B1272" s="5" t="s">
        <v>104</v>
      </c>
      <c r="C1272" s="58" t="s">
        <v>378</v>
      </c>
      <c r="D1272" s="5" t="s">
        <v>379</v>
      </c>
      <c r="E1272" s="6" t="s">
        <v>1237</v>
      </c>
      <c r="F1272" s="6" t="s">
        <v>433</v>
      </c>
      <c r="G1272" s="7">
        <v>40250</v>
      </c>
      <c r="H1272" s="7">
        <v>40333.333333333343</v>
      </c>
      <c r="I1272" s="43">
        <v>0.2070393374741242</v>
      </c>
      <c r="J1272" s="8"/>
    </row>
    <row r="1273" spans="1:10" x14ac:dyDescent="0.3">
      <c r="A1273" s="57" t="s">
        <v>73</v>
      </c>
      <c r="B1273" s="5" t="s">
        <v>104</v>
      </c>
      <c r="C1273" s="58" t="s">
        <v>412</v>
      </c>
      <c r="D1273" s="5" t="s">
        <v>413</v>
      </c>
      <c r="E1273" s="6" t="s">
        <v>1237</v>
      </c>
      <c r="F1273" s="6" t="s">
        <v>433</v>
      </c>
      <c r="G1273" s="7" t="s">
        <v>132</v>
      </c>
      <c r="H1273" s="7">
        <v>44750</v>
      </c>
      <c r="I1273" s="43" t="s">
        <v>132</v>
      </c>
      <c r="J1273" s="8"/>
    </row>
    <row r="1274" spans="1:10" x14ac:dyDescent="0.3">
      <c r="A1274" s="57" t="s">
        <v>73</v>
      </c>
      <c r="B1274" s="5" t="s">
        <v>104</v>
      </c>
      <c r="C1274" s="58" t="s">
        <v>991</v>
      </c>
      <c r="D1274" s="5" t="s">
        <v>992</v>
      </c>
      <c r="E1274" s="6" t="s">
        <v>1237</v>
      </c>
      <c r="F1274" s="6" t="s">
        <v>433</v>
      </c>
      <c r="G1274" s="7">
        <v>46000</v>
      </c>
      <c r="H1274" s="7">
        <v>47666.666666666657</v>
      </c>
      <c r="I1274" s="43">
        <v>3.6231884057970944</v>
      </c>
      <c r="J1274" s="8"/>
    </row>
    <row r="1275" spans="1:10" x14ac:dyDescent="0.3">
      <c r="A1275" s="57" t="s">
        <v>73</v>
      </c>
      <c r="B1275" s="5" t="s">
        <v>104</v>
      </c>
      <c r="C1275" s="58" t="s">
        <v>296</v>
      </c>
      <c r="D1275" s="5" t="s">
        <v>297</v>
      </c>
      <c r="E1275" s="6" t="s">
        <v>1237</v>
      </c>
      <c r="F1275" s="6" t="s">
        <v>433</v>
      </c>
      <c r="G1275" s="7">
        <v>45500</v>
      </c>
      <c r="H1275" s="7">
        <v>46625</v>
      </c>
      <c r="I1275" s="43">
        <v>2.4725274725274633</v>
      </c>
      <c r="J1275" s="8"/>
    </row>
    <row r="1276" spans="1:10" x14ac:dyDescent="0.3">
      <c r="A1276" s="57" t="s">
        <v>51</v>
      </c>
      <c r="B1276" s="5" t="s">
        <v>138</v>
      </c>
      <c r="C1276" s="58" t="s">
        <v>351</v>
      </c>
      <c r="D1276" s="5" t="s">
        <v>352</v>
      </c>
      <c r="E1276" s="6" t="s">
        <v>1238</v>
      </c>
      <c r="F1276" s="6" t="s">
        <v>442</v>
      </c>
      <c r="G1276" s="7">
        <v>1875</v>
      </c>
      <c r="H1276" s="7">
        <v>1875</v>
      </c>
      <c r="I1276" s="43">
        <v>0</v>
      </c>
      <c r="J1276" s="8"/>
    </row>
    <row r="1277" spans="1:10" x14ac:dyDescent="0.3">
      <c r="A1277" s="57" t="s">
        <v>51</v>
      </c>
      <c r="B1277" s="5" t="s">
        <v>138</v>
      </c>
      <c r="C1277" s="58" t="s">
        <v>645</v>
      </c>
      <c r="D1277" s="5" t="s">
        <v>646</v>
      </c>
      <c r="E1277" s="6" t="s">
        <v>1238</v>
      </c>
      <c r="F1277" s="6" t="s">
        <v>442</v>
      </c>
      <c r="G1277" s="7">
        <v>2000</v>
      </c>
      <c r="H1277" s="7">
        <v>2166.6666666666661</v>
      </c>
      <c r="I1277" s="43">
        <v>8.333333333333325</v>
      </c>
      <c r="J1277" s="8"/>
    </row>
    <row r="1278" spans="1:10" x14ac:dyDescent="0.3">
      <c r="A1278" s="57" t="s">
        <v>51</v>
      </c>
      <c r="B1278" s="5" t="s">
        <v>138</v>
      </c>
      <c r="C1278" s="58" t="s">
        <v>139</v>
      </c>
      <c r="D1278" s="5" t="s">
        <v>140</v>
      </c>
      <c r="E1278" s="6" t="s">
        <v>1238</v>
      </c>
      <c r="F1278" s="6" t="s">
        <v>442</v>
      </c>
      <c r="G1278" s="7" t="s">
        <v>132</v>
      </c>
      <c r="H1278" s="7">
        <v>1866.6666666666672</v>
      </c>
      <c r="I1278" s="43" t="s">
        <v>132</v>
      </c>
      <c r="J1278" s="8"/>
    </row>
    <row r="1279" spans="1:10" x14ac:dyDescent="0.3">
      <c r="A1279" s="57" t="s">
        <v>51</v>
      </c>
      <c r="B1279" s="5" t="s">
        <v>138</v>
      </c>
      <c r="C1279" s="58" t="s">
        <v>141</v>
      </c>
      <c r="D1279" s="5" t="s">
        <v>142</v>
      </c>
      <c r="E1279" s="6" t="s">
        <v>1238</v>
      </c>
      <c r="F1279" s="6" t="s">
        <v>442</v>
      </c>
      <c r="G1279" s="7">
        <v>1633.3333333333333</v>
      </c>
      <c r="H1279" s="7">
        <v>1633.3333333333333</v>
      </c>
      <c r="I1279" s="43">
        <v>0</v>
      </c>
      <c r="J1279" s="8"/>
    </row>
    <row r="1280" spans="1:10" x14ac:dyDescent="0.3">
      <c r="A1280" s="57" t="s">
        <v>63</v>
      </c>
      <c r="B1280" s="5" t="s">
        <v>192</v>
      </c>
      <c r="C1280" s="58" t="s">
        <v>193</v>
      </c>
      <c r="D1280" s="5" t="s">
        <v>194</v>
      </c>
      <c r="E1280" s="6" t="s">
        <v>1238</v>
      </c>
      <c r="F1280" s="6" t="s">
        <v>442</v>
      </c>
      <c r="G1280" s="7">
        <v>1666.6666666666667</v>
      </c>
      <c r="H1280" s="7">
        <v>1666.6666666666667</v>
      </c>
      <c r="I1280" s="43">
        <v>0</v>
      </c>
      <c r="J1280" s="8"/>
    </row>
    <row r="1281" spans="1:10" x14ac:dyDescent="0.3">
      <c r="A1281" s="57" t="s">
        <v>64</v>
      </c>
      <c r="B1281" s="5" t="s">
        <v>145</v>
      </c>
      <c r="C1281" s="58" t="s">
        <v>218</v>
      </c>
      <c r="D1281" s="5" t="s">
        <v>219</v>
      </c>
      <c r="E1281" s="6" t="s">
        <v>1238</v>
      </c>
      <c r="F1281" s="6" t="s">
        <v>442</v>
      </c>
      <c r="G1281" s="7">
        <v>1445</v>
      </c>
      <c r="H1281" s="7">
        <v>1461.6666666666667</v>
      </c>
      <c r="I1281" s="43">
        <v>1.1534025374855927</v>
      </c>
      <c r="J1281" s="8"/>
    </row>
    <row r="1282" spans="1:10" x14ac:dyDescent="0.3">
      <c r="A1282" s="57" t="s">
        <v>64</v>
      </c>
      <c r="B1282" s="5" t="s">
        <v>145</v>
      </c>
      <c r="C1282" s="58" t="s">
        <v>159</v>
      </c>
      <c r="D1282" s="5" t="s">
        <v>160</v>
      </c>
      <c r="E1282" s="6" t="s">
        <v>1238</v>
      </c>
      <c r="F1282" s="6" t="s">
        <v>442</v>
      </c>
      <c r="G1282" s="7">
        <v>2033.3333333333328</v>
      </c>
      <c r="H1282" s="7">
        <v>2066.6666666666665</v>
      </c>
      <c r="I1282" s="43">
        <v>1.6393442622950829</v>
      </c>
      <c r="J1282" s="8"/>
    </row>
    <row r="1283" spans="1:10" x14ac:dyDescent="0.3">
      <c r="A1283" s="57" t="s">
        <v>64</v>
      </c>
      <c r="B1283" s="5" t="s">
        <v>145</v>
      </c>
      <c r="C1283" s="58" t="s">
        <v>231</v>
      </c>
      <c r="D1283" s="5" t="s">
        <v>148</v>
      </c>
      <c r="E1283" s="6" t="s">
        <v>1238</v>
      </c>
      <c r="F1283" s="6" t="s">
        <v>442</v>
      </c>
      <c r="G1283" s="7">
        <v>1933.3333333333328</v>
      </c>
      <c r="H1283" s="7">
        <v>1775</v>
      </c>
      <c r="I1283" s="43">
        <v>-8.18965517241379</v>
      </c>
      <c r="J1283" s="8"/>
    </row>
    <row r="1284" spans="1:10" x14ac:dyDescent="0.3">
      <c r="A1284" s="57" t="s">
        <v>64</v>
      </c>
      <c r="B1284" s="5" t="s">
        <v>145</v>
      </c>
      <c r="C1284" s="58" t="s">
        <v>220</v>
      </c>
      <c r="D1284" s="5" t="s">
        <v>221</v>
      </c>
      <c r="E1284" s="6" t="s">
        <v>1238</v>
      </c>
      <c r="F1284" s="6" t="s">
        <v>442</v>
      </c>
      <c r="G1284" s="7">
        <v>1600</v>
      </c>
      <c r="H1284" s="7">
        <v>1600</v>
      </c>
      <c r="I1284" s="43">
        <v>0</v>
      </c>
      <c r="J1284" s="8"/>
    </row>
    <row r="1285" spans="1:10" x14ac:dyDescent="0.3">
      <c r="A1285" s="57" t="s">
        <v>64</v>
      </c>
      <c r="B1285" s="5" t="s">
        <v>145</v>
      </c>
      <c r="C1285" s="58" t="s">
        <v>222</v>
      </c>
      <c r="D1285" s="5" t="s">
        <v>223</v>
      </c>
      <c r="E1285" s="6" t="s">
        <v>1238</v>
      </c>
      <c r="F1285" s="6" t="s">
        <v>442</v>
      </c>
      <c r="G1285" s="7">
        <v>1416.666666666667</v>
      </c>
      <c r="H1285" s="7">
        <v>1416.666666666667</v>
      </c>
      <c r="I1285" s="43">
        <v>0</v>
      </c>
      <c r="J1285" s="8"/>
    </row>
    <row r="1286" spans="1:10" x14ac:dyDescent="0.3">
      <c r="A1286" s="57" t="s">
        <v>64</v>
      </c>
      <c r="B1286" s="5" t="s">
        <v>145</v>
      </c>
      <c r="C1286" s="58" t="s">
        <v>146</v>
      </c>
      <c r="D1286" s="5" t="s">
        <v>147</v>
      </c>
      <c r="E1286" s="6" t="s">
        <v>1238</v>
      </c>
      <c r="F1286" s="6" t="s">
        <v>442</v>
      </c>
      <c r="G1286" s="7">
        <v>1700</v>
      </c>
      <c r="H1286" s="7">
        <v>1700</v>
      </c>
      <c r="I1286" s="43">
        <v>0</v>
      </c>
      <c r="J1286" s="8"/>
    </row>
    <row r="1287" spans="1:10" x14ac:dyDescent="0.3">
      <c r="A1287" s="57" t="s">
        <v>64</v>
      </c>
      <c r="B1287" s="5" t="s">
        <v>145</v>
      </c>
      <c r="C1287" s="58" t="s">
        <v>224</v>
      </c>
      <c r="D1287" s="5" t="s">
        <v>225</v>
      </c>
      <c r="E1287" s="6" t="s">
        <v>1238</v>
      </c>
      <c r="F1287" s="6" t="s">
        <v>442</v>
      </c>
      <c r="G1287" s="7">
        <v>1500</v>
      </c>
      <c r="H1287" s="7">
        <v>1500</v>
      </c>
      <c r="I1287" s="43">
        <v>0</v>
      </c>
      <c r="J1287" s="8"/>
    </row>
    <row r="1288" spans="1:10" x14ac:dyDescent="0.3">
      <c r="A1288" s="57" t="s">
        <v>64</v>
      </c>
      <c r="B1288" s="5" t="s">
        <v>145</v>
      </c>
      <c r="C1288" s="58" t="s">
        <v>226</v>
      </c>
      <c r="D1288" s="5" t="s">
        <v>227</v>
      </c>
      <c r="E1288" s="6" t="s">
        <v>1238</v>
      </c>
      <c r="F1288" s="6" t="s">
        <v>442</v>
      </c>
      <c r="G1288" s="7">
        <v>1666.6666666666667</v>
      </c>
      <c r="H1288" s="7">
        <v>1666.6666666666667</v>
      </c>
      <c r="I1288" s="43">
        <v>0</v>
      </c>
      <c r="J1288" s="8"/>
    </row>
    <row r="1289" spans="1:10" x14ac:dyDescent="0.3">
      <c r="A1289" s="57" t="s">
        <v>73</v>
      </c>
      <c r="B1289" s="5" t="s">
        <v>104</v>
      </c>
      <c r="C1289" s="58" t="s">
        <v>376</v>
      </c>
      <c r="D1289" s="5" t="s">
        <v>377</v>
      </c>
      <c r="E1289" s="6" t="s">
        <v>1238</v>
      </c>
      <c r="F1289" s="6" t="s">
        <v>442</v>
      </c>
      <c r="G1289" s="7" t="s">
        <v>132</v>
      </c>
      <c r="H1289" s="7">
        <v>1833.3333333333328</v>
      </c>
      <c r="I1289" s="43" t="s">
        <v>132</v>
      </c>
      <c r="J1289" s="8"/>
    </row>
    <row r="1290" spans="1:10" x14ac:dyDescent="0.3">
      <c r="A1290" s="57" t="s">
        <v>73</v>
      </c>
      <c r="B1290" s="5" t="s">
        <v>104</v>
      </c>
      <c r="C1290" s="58" t="s">
        <v>296</v>
      </c>
      <c r="D1290" s="5" t="s">
        <v>297</v>
      </c>
      <c r="E1290" s="6" t="s">
        <v>1238</v>
      </c>
      <c r="F1290" s="6" t="s">
        <v>442</v>
      </c>
      <c r="G1290" s="7" t="s">
        <v>132</v>
      </c>
      <c r="H1290" s="7">
        <v>1866.6666666666672</v>
      </c>
      <c r="I1290" s="43" t="s">
        <v>132</v>
      </c>
      <c r="J1290" s="8"/>
    </row>
    <row r="1291" spans="1:10" x14ac:dyDescent="0.3">
      <c r="A1291" s="57" t="s">
        <v>69</v>
      </c>
      <c r="B1291" s="5" t="s">
        <v>434</v>
      </c>
      <c r="C1291" s="58" t="s">
        <v>435</v>
      </c>
      <c r="D1291" s="5" t="s">
        <v>436</v>
      </c>
      <c r="E1291" s="6" t="s">
        <v>1238</v>
      </c>
      <c r="F1291" s="6" t="s">
        <v>442</v>
      </c>
      <c r="G1291" s="7">
        <v>1700</v>
      </c>
      <c r="H1291" s="7">
        <v>1700</v>
      </c>
      <c r="I1291" s="43">
        <v>0</v>
      </c>
      <c r="J1291" s="8"/>
    </row>
    <row r="1292" spans="1:10" x14ac:dyDescent="0.3">
      <c r="A1292" s="57" t="s">
        <v>53</v>
      </c>
      <c r="B1292" s="5" t="s">
        <v>112</v>
      </c>
      <c r="C1292" s="58" t="s">
        <v>302</v>
      </c>
      <c r="D1292" s="5" t="s">
        <v>303</v>
      </c>
      <c r="E1292" s="6" t="s">
        <v>1239</v>
      </c>
      <c r="F1292" s="6" t="s">
        <v>1173</v>
      </c>
      <c r="G1292" s="7">
        <v>24000</v>
      </c>
      <c r="H1292" s="7">
        <v>23333.333333333328</v>
      </c>
      <c r="I1292" s="43">
        <v>-2.777777777777779</v>
      </c>
      <c r="J1292" s="8"/>
    </row>
    <row r="1293" spans="1:10" x14ac:dyDescent="0.3">
      <c r="A1293" s="57" t="s">
        <v>53</v>
      </c>
      <c r="B1293" s="5" t="s">
        <v>112</v>
      </c>
      <c r="C1293" s="58" t="s">
        <v>302</v>
      </c>
      <c r="D1293" s="5" t="s">
        <v>303</v>
      </c>
      <c r="E1293" s="6" t="s">
        <v>1240</v>
      </c>
      <c r="F1293" s="6" t="s">
        <v>1173</v>
      </c>
      <c r="G1293" s="7">
        <v>24000</v>
      </c>
      <c r="H1293" s="7">
        <v>23333.333333333328</v>
      </c>
      <c r="I1293" s="43">
        <v>-2.777777777777779</v>
      </c>
      <c r="J1293" s="8"/>
    </row>
    <row r="1294" spans="1:10" x14ac:dyDescent="0.3">
      <c r="A1294" s="57" t="s">
        <v>70</v>
      </c>
      <c r="B1294" s="5" t="s">
        <v>133</v>
      </c>
      <c r="C1294" s="58" t="s">
        <v>300</v>
      </c>
      <c r="D1294" s="5" t="s">
        <v>301</v>
      </c>
      <c r="E1294" s="6" t="s">
        <v>1241</v>
      </c>
      <c r="F1294" s="6" t="s">
        <v>427</v>
      </c>
      <c r="G1294" s="7">
        <v>10725</v>
      </c>
      <c r="H1294" s="7">
        <v>10840</v>
      </c>
      <c r="I1294" s="43">
        <v>1.0722610722610824</v>
      </c>
      <c r="J1294" s="8"/>
    </row>
    <row r="1295" spans="1:10" x14ac:dyDescent="0.3">
      <c r="A1295" s="57" t="s">
        <v>53</v>
      </c>
      <c r="B1295" s="5" t="s">
        <v>112</v>
      </c>
      <c r="C1295" s="58" t="s">
        <v>308</v>
      </c>
      <c r="D1295" s="5" t="s">
        <v>309</v>
      </c>
      <c r="E1295" s="6" t="s">
        <v>1241</v>
      </c>
      <c r="F1295" s="6" t="s">
        <v>427</v>
      </c>
      <c r="G1295" s="7">
        <v>9500</v>
      </c>
      <c r="H1295" s="7">
        <v>9500</v>
      </c>
      <c r="I1295" s="43">
        <v>0</v>
      </c>
      <c r="J1295" s="8"/>
    </row>
    <row r="1296" spans="1:10" x14ac:dyDescent="0.3">
      <c r="A1296" s="57" t="s">
        <v>60</v>
      </c>
      <c r="B1296" s="5" t="s">
        <v>107</v>
      </c>
      <c r="C1296" s="58" t="s">
        <v>108</v>
      </c>
      <c r="D1296" s="5" t="s">
        <v>109</v>
      </c>
      <c r="E1296" s="6" t="s">
        <v>1241</v>
      </c>
      <c r="F1296" s="6" t="s">
        <v>427</v>
      </c>
      <c r="G1296" s="7">
        <v>10240</v>
      </c>
      <c r="H1296" s="7">
        <v>10400</v>
      </c>
      <c r="I1296" s="43">
        <v>1.5625</v>
      </c>
      <c r="J1296" s="8"/>
    </row>
    <row r="1297" spans="1:10" x14ac:dyDescent="0.3">
      <c r="A1297" s="57" t="s">
        <v>66</v>
      </c>
      <c r="B1297" s="5" t="s">
        <v>163</v>
      </c>
      <c r="C1297" s="58" t="s">
        <v>235</v>
      </c>
      <c r="D1297" s="5" t="s">
        <v>236</v>
      </c>
      <c r="E1297" s="6" t="s">
        <v>1241</v>
      </c>
      <c r="F1297" s="6" t="s">
        <v>427</v>
      </c>
      <c r="G1297" s="7" t="s">
        <v>132</v>
      </c>
      <c r="H1297" s="7">
        <v>11333.333333333336</v>
      </c>
      <c r="I1297" s="43" t="s">
        <v>132</v>
      </c>
      <c r="J1297" s="8"/>
    </row>
    <row r="1298" spans="1:10" x14ac:dyDescent="0.3">
      <c r="A1298" s="57" t="s">
        <v>67</v>
      </c>
      <c r="B1298" s="5" t="s">
        <v>148</v>
      </c>
      <c r="C1298" s="58" t="s">
        <v>151</v>
      </c>
      <c r="D1298" s="5" t="s">
        <v>152</v>
      </c>
      <c r="E1298" s="6" t="s">
        <v>1241</v>
      </c>
      <c r="F1298" s="6" t="s">
        <v>427</v>
      </c>
      <c r="G1298" s="7">
        <v>10628.571428571429</v>
      </c>
      <c r="H1298" s="7">
        <v>10828.571428571429</v>
      </c>
      <c r="I1298" s="43">
        <v>1.8817204301075248</v>
      </c>
      <c r="J1298" s="8"/>
    </row>
    <row r="1299" spans="1:10" x14ac:dyDescent="0.3">
      <c r="A1299" s="57" t="s">
        <v>67</v>
      </c>
      <c r="B1299" s="5" t="s">
        <v>148</v>
      </c>
      <c r="C1299" s="58" t="s">
        <v>149</v>
      </c>
      <c r="D1299" s="5" t="s">
        <v>150</v>
      </c>
      <c r="E1299" s="6" t="s">
        <v>1241</v>
      </c>
      <c r="F1299" s="6" t="s">
        <v>427</v>
      </c>
      <c r="G1299" s="7">
        <v>12000</v>
      </c>
      <c r="H1299" s="7">
        <v>12625</v>
      </c>
      <c r="I1299" s="43">
        <v>5.208333333333325</v>
      </c>
      <c r="J1299" s="8"/>
    </row>
    <row r="1300" spans="1:10" x14ac:dyDescent="0.3">
      <c r="A1300" s="57" t="s">
        <v>71</v>
      </c>
      <c r="B1300" s="5" t="s">
        <v>189</v>
      </c>
      <c r="C1300" s="58" t="s">
        <v>281</v>
      </c>
      <c r="D1300" s="5" t="s">
        <v>282</v>
      </c>
      <c r="E1300" s="6" t="s">
        <v>1241</v>
      </c>
      <c r="F1300" s="6" t="s">
        <v>427</v>
      </c>
      <c r="G1300" s="7" t="s">
        <v>132</v>
      </c>
      <c r="H1300" s="7">
        <v>11233.333333333336</v>
      </c>
      <c r="I1300" s="43" t="s">
        <v>132</v>
      </c>
      <c r="J1300" s="8"/>
    </row>
    <row r="1301" spans="1:10" x14ac:dyDescent="0.3">
      <c r="A1301" s="57" t="s">
        <v>64</v>
      </c>
      <c r="B1301" s="5" t="s">
        <v>145</v>
      </c>
      <c r="C1301" s="58" t="s">
        <v>218</v>
      </c>
      <c r="D1301" s="5" t="s">
        <v>219</v>
      </c>
      <c r="E1301" s="6" t="s">
        <v>1241</v>
      </c>
      <c r="F1301" s="6" t="s">
        <v>427</v>
      </c>
      <c r="G1301" s="7">
        <v>8575</v>
      </c>
      <c r="H1301" s="7">
        <v>8575</v>
      </c>
      <c r="I1301" s="43">
        <v>0</v>
      </c>
      <c r="J1301" s="8"/>
    </row>
    <row r="1302" spans="1:10" x14ac:dyDescent="0.3">
      <c r="A1302" s="57" t="s">
        <v>64</v>
      </c>
      <c r="B1302" s="5" t="s">
        <v>145</v>
      </c>
      <c r="C1302" s="58" t="s">
        <v>159</v>
      </c>
      <c r="D1302" s="5" t="s">
        <v>160</v>
      </c>
      <c r="E1302" s="6" t="s">
        <v>1241</v>
      </c>
      <c r="F1302" s="6" t="s">
        <v>427</v>
      </c>
      <c r="G1302" s="7">
        <v>8833.3333333333358</v>
      </c>
      <c r="H1302" s="7">
        <v>9000</v>
      </c>
      <c r="I1302" s="43">
        <v>1.886792452830188</v>
      </c>
      <c r="J1302" s="8"/>
    </row>
    <row r="1303" spans="1:10" x14ac:dyDescent="0.3">
      <c r="A1303" s="57" t="s">
        <v>64</v>
      </c>
      <c r="B1303" s="5" t="s">
        <v>145</v>
      </c>
      <c r="C1303" s="58" t="s">
        <v>231</v>
      </c>
      <c r="D1303" s="5" t="s">
        <v>148</v>
      </c>
      <c r="E1303" s="6" t="s">
        <v>1241</v>
      </c>
      <c r="F1303" s="6" t="s">
        <v>427</v>
      </c>
      <c r="G1303" s="7">
        <v>9666.6666666666642</v>
      </c>
      <c r="H1303" s="7">
        <v>9333.3333333333358</v>
      </c>
      <c r="I1303" s="43">
        <v>-3.4482758620689502</v>
      </c>
      <c r="J1303" s="8"/>
    </row>
    <row r="1304" spans="1:10" x14ac:dyDescent="0.3">
      <c r="A1304" s="57" t="s">
        <v>64</v>
      </c>
      <c r="B1304" s="5" t="s">
        <v>145</v>
      </c>
      <c r="C1304" s="58" t="s">
        <v>220</v>
      </c>
      <c r="D1304" s="5" t="s">
        <v>221</v>
      </c>
      <c r="E1304" s="6" t="s">
        <v>1241</v>
      </c>
      <c r="F1304" s="6" t="s">
        <v>427</v>
      </c>
      <c r="G1304" s="7">
        <v>9333.3333333333358</v>
      </c>
      <c r="H1304" s="7">
        <v>9333.3333333333358</v>
      </c>
      <c r="I1304" s="43">
        <v>0</v>
      </c>
      <c r="J1304" s="8"/>
    </row>
    <row r="1305" spans="1:10" x14ac:dyDescent="0.3">
      <c r="A1305" s="57" t="s">
        <v>64</v>
      </c>
      <c r="B1305" s="5" t="s">
        <v>145</v>
      </c>
      <c r="C1305" s="58" t="s">
        <v>222</v>
      </c>
      <c r="D1305" s="5" t="s">
        <v>223</v>
      </c>
      <c r="E1305" s="6" t="s">
        <v>1241</v>
      </c>
      <c r="F1305" s="6" t="s">
        <v>427</v>
      </c>
      <c r="G1305" s="7">
        <v>7975</v>
      </c>
      <c r="H1305" s="7">
        <v>8175</v>
      </c>
      <c r="I1305" s="43">
        <v>2.5078369905956026</v>
      </c>
      <c r="J1305" s="8"/>
    </row>
    <row r="1306" spans="1:10" x14ac:dyDescent="0.3">
      <c r="A1306" s="57" t="s">
        <v>64</v>
      </c>
      <c r="B1306" s="5" t="s">
        <v>145</v>
      </c>
      <c r="C1306" s="58" t="s">
        <v>178</v>
      </c>
      <c r="D1306" s="5" t="s">
        <v>179</v>
      </c>
      <c r="E1306" s="6" t="s">
        <v>1241</v>
      </c>
      <c r="F1306" s="6" t="s">
        <v>427</v>
      </c>
      <c r="G1306" s="7">
        <v>8183.3333333333312</v>
      </c>
      <c r="H1306" s="7">
        <v>8266.6666666666661</v>
      </c>
      <c r="I1306" s="43">
        <v>1.0183299389002087</v>
      </c>
      <c r="J1306" s="8"/>
    </row>
    <row r="1307" spans="1:10" x14ac:dyDescent="0.3">
      <c r="A1307" s="57" t="s">
        <v>64</v>
      </c>
      <c r="B1307" s="5" t="s">
        <v>145</v>
      </c>
      <c r="C1307" s="58" t="s">
        <v>226</v>
      </c>
      <c r="D1307" s="5" t="s">
        <v>227</v>
      </c>
      <c r="E1307" s="6" t="s">
        <v>1241</v>
      </c>
      <c r="F1307" s="6" t="s">
        <v>427</v>
      </c>
      <c r="G1307" s="7">
        <v>8375</v>
      </c>
      <c r="H1307" s="7">
        <v>8375</v>
      </c>
      <c r="I1307" s="43">
        <v>0</v>
      </c>
      <c r="J1307" s="8"/>
    </row>
    <row r="1308" spans="1:10" x14ac:dyDescent="0.3">
      <c r="A1308" s="57" t="s">
        <v>72</v>
      </c>
      <c r="B1308" s="5" t="s">
        <v>276</v>
      </c>
      <c r="C1308" s="58" t="s">
        <v>277</v>
      </c>
      <c r="D1308" s="5" t="s">
        <v>278</v>
      </c>
      <c r="E1308" s="6" t="s">
        <v>1241</v>
      </c>
      <c r="F1308" s="6" t="s">
        <v>427</v>
      </c>
      <c r="G1308" s="7">
        <v>9500</v>
      </c>
      <c r="H1308" s="7">
        <v>9300</v>
      </c>
      <c r="I1308" s="43">
        <v>-2.1052631578947327</v>
      </c>
      <c r="J1308" s="8"/>
    </row>
    <row r="1309" spans="1:10" x14ac:dyDescent="0.3">
      <c r="A1309" s="57" t="s">
        <v>72</v>
      </c>
      <c r="B1309" s="5" t="s">
        <v>276</v>
      </c>
      <c r="C1309" s="58" t="s">
        <v>453</v>
      </c>
      <c r="D1309" s="5" t="s">
        <v>454</v>
      </c>
      <c r="E1309" s="6" t="s">
        <v>1241</v>
      </c>
      <c r="F1309" s="6" t="s">
        <v>427</v>
      </c>
      <c r="G1309" s="7">
        <v>11666.666666666664</v>
      </c>
      <c r="H1309" s="7">
        <v>11666.666666666664</v>
      </c>
      <c r="I1309" s="43">
        <v>0</v>
      </c>
      <c r="J1309" s="8"/>
    </row>
    <row r="1310" spans="1:10" x14ac:dyDescent="0.3">
      <c r="A1310" s="57" t="s">
        <v>69</v>
      </c>
      <c r="B1310" s="5" t="s">
        <v>434</v>
      </c>
      <c r="C1310" s="58" t="s">
        <v>435</v>
      </c>
      <c r="D1310" s="5" t="s">
        <v>436</v>
      </c>
      <c r="E1310" s="6" t="s">
        <v>1241</v>
      </c>
      <c r="F1310" s="6" t="s">
        <v>427</v>
      </c>
      <c r="G1310" s="7">
        <v>8850</v>
      </c>
      <c r="H1310" s="7">
        <v>8925</v>
      </c>
      <c r="I1310" s="43">
        <v>0.84745762711864192</v>
      </c>
      <c r="J1310" s="8"/>
    </row>
    <row r="1311" spans="1:10" x14ac:dyDescent="0.3">
      <c r="A1311" s="57" t="s">
        <v>62</v>
      </c>
      <c r="B1311" s="5" t="s">
        <v>166</v>
      </c>
      <c r="C1311" s="58" t="s">
        <v>316</v>
      </c>
      <c r="D1311" s="5" t="s">
        <v>317</v>
      </c>
      <c r="E1311" s="6" t="s">
        <v>1241</v>
      </c>
      <c r="F1311" s="6" t="s">
        <v>430</v>
      </c>
      <c r="G1311" s="7">
        <v>82625</v>
      </c>
      <c r="H1311" s="7">
        <v>82500</v>
      </c>
      <c r="I1311" s="43">
        <v>-0.15128593040847349</v>
      </c>
      <c r="J1311" s="8"/>
    </row>
    <row r="1312" spans="1:10" x14ac:dyDescent="0.3">
      <c r="A1312" s="57" t="s">
        <v>62</v>
      </c>
      <c r="B1312" s="5" t="s">
        <v>166</v>
      </c>
      <c r="C1312" s="58" t="s">
        <v>265</v>
      </c>
      <c r="D1312" s="5" t="s">
        <v>266</v>
      </c>
      <c r="E1312" s="6" t="s">
        <v>1241</v>
      </c>
      <c r="F1312" s="6" t="s">
        <v>430</v>
      </c>
      <c r="G1312" s="7">
        <v>79571.428571428565</v>
      </c>
      <c r="H1312" s="7">
        <v>79071.428571428565</v>
      </c>
      <c r="I1312" s="43">
        <v>-0.62836624775582928</v>
      </c>
      <c r="J1312" s="8"/>
    </row>
    <row r="1313" spans="1:10" x14ac:dyDescent="0.3">
      <c r="A1313" s="57" t="s">
        <v>72</v>
      </c>
      <c r="B1313" s="5" t="s">
        <v>276</v>
      </c>
      <c r="C1313" s="58" t="s">
        <v>277</v>
      </c>
      <c r="D1313" s="5" t="s">
        <v>278</v>
      </c>
      <c r="E1313" s="6" t="s">
        <v>1241</v>
      </c>
      <c r="F1313" s="6" t="s">
        <v>430</v>
      </c>
      <c r="G1313" s="7">
        <v>75750</v>
      </c>
      <c r="H1313" s="7">
        <v>76500</v>
      </c>
      <c r="I1313" s="43">
        <v>0.99009900990099109</v>
      </c>
      <c r="J1313" s="8"/>
    </row>
    <row r="1314" spans="1:10" x14ac:dyDescent="0.3">
      <c r="A1314" s="57" t="s">
        <v>62</v>
      </c>
      <c r="B1314" s="5" t="s">
        <v>166</v>
      </c>
      <c r="C1314" s="58" t="s">
        <v>265</v>
      </c>
      <c r="D1314" s="5" t="s">
        <v>266</v>
      </c>
      <c r="E1314" s="6" t="s">
        <v>1241</v>
      </c>
      <c r="F1314" s="6" t="s">
        <v>439</v>
      </c>
      <c r="G1314" s="7">
        <v>47333.333333333343</v>
      </c>
      <c r="H1314" s="7">
        <v>47800</v>
      </c>
      <c r="I1314" s="43">
        <v>0.98591549295774528</v>
      </c>
      <c r="J1314" s="8"/>
    </row>
    <row r="1315" spans="1:10" x14ac:dyDescent="0.3">
      <c r="A1315" s="57" t="s">
        <v>53</v>
      </c>
      <c r="B1315" s="5" t="s">
        <v>112</v>
      </c>
      <c r="C1315" s="58" t="s">
        <v>308</v>
      </c>
      <c r="D1315" s="5" t="s">
        <v>309</v>
      </c>
      <c r="E1315" s="6" t="s">
        <v>1241</v>
      </c>
      <c r="F1315" s="6" t="s">
        <v>439</v>
      </c>
      <c r="G1315" s="7">
        <v>44766.666666666657</v>
      </c>
      <c r="H1315" s="7">
        <v>44766.666666666657</v>
      </c>
      <c r="I1315" s="43">
        <v>0</v>
      </c>
      <c r="J1315" s="8"/>
    </row>
    <row r="1316" spans="1:10" x14ac:dyDescent="0.3">
      <c r="A1316" s="57" t="s">
        <v>67</v>
      </c>
      <c r="B1316" s="5" t="s">
        <v>148</v>
      </c>
      <c r="C1316" s="58" t="s">
        <v>151</v>
      </c>
      <c r="D1316" s="5" t="s">
        <v>152</v>
      </c>
      <c r="E1316" s="6" t="s">
        <v>1241</v>
      </c>
      <c r="F1316" s="6" t="s">
        <v>439</v>
      </c>
      <c r="G1316" s="7">
        <v>50020</v>
      </c>
      <c r="H1316" s="7">
        <v>51180</v>
      </c>
      <c r="I1316" s="43">
        <v>2.3190723710515782</v>
      </c>
      <c r="J1316" s="8"/>
    </row>
    <row r="1317" spans="1:10" x14ac:dyDescent="0.3">
      <c r="A1317" s="57" t="s">
        <v>72</v>
      </c>
      <c r="B1317" s="5" t="s">
        <v>276</v>
      </c>
      <c r="C1317" s="58" t="s">
        <v>277</v>
      </c>
      <c r="D1317" s="5" t="s">
        <v>278</v>
      </c>
      <c r="E1317" s="6" t="s">
        <v>1241</v>
      </c>
      <c r="F1317" s="6" t="s">
        <v>439</v>
      </c>
      <c r="G1317" s="7">
        <v>46000</v>
      </c>
      <c r="H1317" s="7">
        <v>46500</v>
      </c>
      <c r="I1317" s="43">
        <v>1.0869565217391357</v>
      </c>
      <c r="J1317" s="8"/>
    </row>
    <row r="1318" spans="1:10" x14ac:dyDescent="0.3">
      <c r="A1318" s="57" t="s">
        <v>67</v>
      </c>
      <c r="B1318" s="5" t="s">
        <v>148</v>
      </c>
      <c r="C1318" s="58" t="s">
        <v>151</v>
      </c>
      <c r="D1318" s="5" t="s">
        <v>152</v>
      </c>
      <c r="E1318" s="6" t="s">
        <v>1242</v>
      </c>
      <c r="F1318" s="6" t="s">
        <v>1243</v>
      </c>
      <c r="G1318" s="7">
        <v>15750</v>
      </c>
      <c r="H1318" s="7">
        <v>16000</v>
      </c>
      <c r="I1318" s="43">
        <v>1.5873015873015814</v>
      </c>
      <c r="J1318" s="8"/>
    </row>
    <row r="1319" spans="1:10" x14ac:dyDescent="0.3">
      <c r="A1319" s="57" t="s">
        <v>62</v>
      </c>
      <c r="B1319" s="5" t="s">
        <v>166</v>
      </c>
      <c r="C1319" s="58" t="s">
        <v>316</v>
      </c>
      <c r="D1319" s="5" t="s">
        <v>317</v>
      </c>
      <c r="E1319" s="6" t="s">
        <v>1244</v>
      </c>
      <c r="F1319" s="6" t="s">
        <v>1173</v>
      </c>
      <c r="G1319" s="7">
        <v>27666.666666666675</v>
      </c>
      <c r="H1319" s="7">
        <v>27633.333333333325</v>
      </c>
      <c r="I1319" s="43">
        <v>-0.12048192771084711</v>
      </c>
      <c r="J1319" s="8"/>
    </row>
    <row r="1320" spans="1:10" x14ac:dyDescent="0.3">
      <c r="A1320" s="57" t="s">
        <v>62</v>
      </c>
      <c r="B1320" s="5" t="s">
        <v>166</v>
      </c>
      <c r="C1320" s="58" t="s">
        <v>316</v>
      </c>
      <c r="D1320" s="5" t="s">
        <v>317</v>
      </c>
      <c r="E1320" s="6" t="s">
        <v>1245</v>
      </c>
      <c r="F1320" s="6" t="s">
        <v>432</v>
      </c>
      <c r="G1320" s="7">
        <v>35945.666666666657</v>
      </c>
      <c r="H1320" s="7">
        <v>37245.666666666657</v>
      </c>
      <c r="I1320" s="43">
        <v>3.6165694520433598</v>
      </c>
      <c r="J1320" s="8"/>
    </row>
    <row r="1321" spans="1:10" x14ac:dyDescent="0.3">
      <c r="A1321" s="57" t="s">
        <v>62</v>
      </c>
      <c r="B1321" s="5" t="s">
        <v>166</v>
      </c>
      <c r="C1321" s="58" t="s">
        <v>336</v>
      </c>
      <c r="D1321" s="5" t="s">
        <v>155</v>
      </c>
      <c r="E1321" s="6" t="s">
        <v>1245</v>
      </c>
      <c r="F1321" s="6" t="s">
        <v>432</v>
      </c>
      <c r="G1321" s="7">
        <v>35931.333333333343</v>
      </c>
      <c r="H1321" s="7">
        <v>35933.333333333343</v>
      </c>
      <c r="I1321" s="43">
        <v>5.5661725142375218E-3</v>
      </c>
      <c r="J1321" s="8"/>
    </row>
    <row r="1322" spans="1:10" x14ac:dyDescent="0.3">
      <c r="A1322" s="57" t="s">
        <v>62</v>
      </c>
      <c r="B1322" s="5" t="s">
        <v>166</v>
      </c>
      <c r="C1322" s="58" t="s">
        <v>171</v>
      </c>
      <c r="D1322" s="5" t="s">
        <v>172</v>
      </c>
      <c r="E1322" s="6" t="s">
        <v>1246</v>
      </c>
      <c r="F1322" s="6" t="s">
        <v>1247</v>
      </c>
      <c r="G1322" s="7">
        <v>37296.666666666657</v>
      </c>
      <c r="H1322" s="7">
        <v>37296.666666666657</v>
      </c>
      <c r="I1322" s="43">
        <v>0</v>
      </c>
      <c r="J1322" s="8"/>
    </row>
    <row r="1323" spans="1:10" x14ac:dyDescent="0.3">
      <c r="A1323" s="57" t="s">
        <v>57</v>
      </c>
      <c r="B1323" s="5" t="s">
        <v>156</v>
      </c>
      <c r="C1323" s="58" t="s">
        <v>241</v>
      </c>
      <c r="D1323" s="5" t="s">
        <v>242</v>
      </c>
      <c r="E1323" s="6" t="s">
        <v>1246</v>
      </c>
      <c r="F1323" s="6" t="s">
        <v>1247</v>
      </c>
      <c r="G1323" s="7">
        <v>40150</v>
      </c>
      <c r="H1323" s="7">
        <v>38825</v>
      </c>
      <c r="I1323" s="43">
        <v>-3.3001245330012474</v>
      </c>
      <c r="J1323" s="8"/>
    </row>
    <row r="1324" spans="1:10" x14ac:dyDescent="0.3">
      <c r="A1324" s="57" t="s">
        <v>57</v>
      </c>
      <c r="B1324" s="5" t="s">
        <v>156</v>
      </c>
      <c r="C1324" s="58" t="s">
        <v>228</v>
      </c>
      <c r="D1324" s="5" t="s">
        <v>229</v>
      </c>
      <c r="E1324" s="6" t="s">
        <v>1246</v>
      </c>
      <c r="F1324" s="6" t="s">
        <v>1247</v>
      </c>
      <c r="G1324" s="7">
        <v>37207.199999999997</v>
      </c>
      <c r="H1324" s="7">
        <v>36962.5</v>
      </c>
      <c r="I1324" s="43">
        <v>-0.65766840826505513</v>
      </c>
      <c r="J1324" s="8"/>
    </row>
    <row r="1325" spans="1:10" x14ac:dyDescent="0.3">
      <c r="A1325" s="57" t="s">
        <v>73</v>
      </c>
      <c r="B1325" s="5" t="s">
        <v>104</v>
      </c>
      <c r="C1325" s="58" t="s">
        <v>105</v>
      </c>
      <c r="D1325" s="5" t="s">
        <v>106</v>
      </c>
      <c r="E1325" s="6" t="s">
        <v>1248</v>
      </c>
      <c r="F1325" s="6" t="s">
        <v>209</v>
      </c>
      <c r="G1325" s="7">
        <v>94666.666666666686</v>
      </c>
      <c r="H1325" s="7">
        <v>94666.666666666686</v>
      </c>
      <c r="I1325" s="43">
        <v>0</v>
      </c>
      <c r="J1325" s="8"/>
    </row>
    <row r="1326" spans="1:10" x14ac:dyDescent="0.3">
      <c r="A1326" s="57" t="s">
        <v>62</v>
      </c>
      <c r="B1326" s="5" t="s">
        <v>166</v>
      </c>
      <c r="C1326" s="58" t="s">
        <v>167</v>
      </c>
      <c r="D1326" s="5" t="s">
        <v>168</v>
      </c>
      <c r="E1326" s="6" t="s">
        <v>1248</v>
      </c>
      <c r="F1326" s="6" t="s">
        <v>984</v>
      </c>
      <c r="G1326" s="7" t="s">
        <v>132</v>
      </c>
      <c r="H1326" s="7">
        <v>3476.6666666666656</v>
      </c>
      <c r="I1326" s="43" t="s">
        <v>132</v>
      </c>
      <c r="J1326" s="8"/>
    </row>
    <row r="1327" spans="1:10" x14ac:dyDescent="0.3">
      <c r="A1327" s="57" t="s">
        <v>62</v>
      </c>
      <c r="B1327" s="5" t="s">
        <v>166</v>
      </c>
      <c r="C1327" s="58" t="s">
        <v>171</v>
      </c>
      <c r="D1327" s="5" t="s">
        <v>172</v>
      </c>
      <c r="E1327" s="6" t="s">
        <v>1248</v>
      </c>
      <c r="F1327" s="6" t="s">
        <v>984</v>
      </c>
      <c r="G1327" s="7" t="s">
        <v>132</v>
      </c>
      <c r="H1327" s="7">
        <v>3066.6666666666665</v>
      </c>
      <c r="I1327" s="43" t="s">
        <v>132</v>
      </c>
      <c r="J1327" s="8"/>
    </row>
    <row r="1328" spans="1:10" x14ac:dyDescent="0.3">
      <c r="A1328" s="57" t="s">
        <v>62</v>
      </c>
      <c r="B1328" s="5" t="s">
        <v>166</v>
      </c>
      <c r="C1328" s="58" t="s">
        <v>261</v>
      </c>
      <c r="D1328" s="5" t="s">
        <v>262</v>
      </c>
      <c r="E1328" s="6" t="s">
        <v>1248</v>
      </c>
      <c r="F1328" s="6" t="s">
        <v>984</v>
      </c>
      <c r="G1328" s="7">
        <v>3633.3333333333344</v>
      </c>
      <c r="H1328" s="7">
        <v>3566.6666666666656</v>
      </c>
      <c r="I1328" s="43">
        <v>-1.8348623853211123</v>
      </c>
      <c r="J1328" s="8"/>
    </row>
    <row r="1329" spans="1:10" x14ac:dyDescent="0.3">
      <c r="A1329" s="57" t="s">
        <v>53</v>
      </c>
      <c r="B1329" s="5" t="s">
        <v>112</v>
      </c>
      <c r="C1329" s="58" t="s">
        <v>302</v>
      </c>
      <c r="D1329" s="5" t="s">
        <v>303</v>
      </c>
      <c r="E1329" s="6" t="s">
        <v>1248</v>
      </c>
      <c r="F1329" s="6" t="s">
        <v>984</v>
      </c>
      <c r="G1329" s="7">
        <v>3425</v>
      </c>
      <c r="H1329" s="7">
        <v>3425</v>
      </c>
      <c r="I1329" s="43">
        <v>0</v>
      </c>
      <c r="J1329" s="8"/>
    </row>
    <row r="1330" spans="1:10" x14ac:dyDescent="0.3">
      <c r="A1330" s="57" t="s">
        <v>53</v>
      </c>
      <c r="B1330" s="5" t="s">
        <v>112</v>
      </c>
      <c r="C1330" s="58" t="s">
        <v>113</v>
      </c>
      <c r="D1330" s="5" t="s">
        <v>114</v>
      </c>
      <c r="E1330" s="6" t="s">
        <v>1248</v>
      </c>
      <c r="F1330" s="6" t="s">
        <v>984</v>
      </c>
      <c r="G1330" s="7">
        <v>3016.6666666666665</v>
      </c>
      <c r="H1330" s="7">
        <v>3466.6666666666656</v>
      </c>
      <c r="I1330" s="43">
        <v>14.917127071823201</v>
      </c>
      <c r="J1330" s="8"/>
    </row>
    <row r="1331" spans="1:10" x14ac:dyDescent="0.3">
      <c r="A1331" s="57" t="s">
        <v>53</v>
      </c>
      <c r="B1331" s="5" t="s">
        <v>112</v>
      </c>
      <c r="C1331" s="58" t="s">
        <v>341</v>
      </c>
      <c r="D1331" s="5" t="s">
        <v>342</v>
      </c>
      <c r="E1331" s="6" t="s">
        <v>1248</v>
      </c>
      <c r="F1331" s="6" t="s">
        <v>984</v>
      </c>
      <c r="G1331" s="7">
        <v>3875</v>
      </c>
      <c r="H1331" s="7">
        <v>4000</v>
      </c>
      <c r="I1331" s="43">
        <v>3.2258064516129004</v>
      </c>
      <c r="J1331" s="8"/>
    </row>
    <row r="1332" spans="1:10" x14ac:dyDescent="0.3">
      <c r="A1332" s="57" t="s">
        <v>53</v>
      </c>
      <c r="B1332" s="5" t="s">
        <v>112</v>
      </c>
      <c r="C1332" s="58" t="s">
        <v>324</v>
      </c>
      <c r="D1332" s="5" t="s">
        <v>325</v>
      </c>
      <c r="E1332" s="6" t="s">
        <v>1248</v>
      </c>
      <c r="F1332" s="6" t="s">
        <v>984</v>
      </c>
      <c r="G1332" s="7">
        <v>3750</v>
      </c>
      <c r="H1332" s="7">
        <v>3750</v>
      </c>
      <c r="I1332" s="43">
        <v>0</v>
      </c>
      <c r="J1332" s="8"/>
    </row>
    <row r="1333" spans="1:10" x14ac:dyDescent="0.3">
      <c r="A1333" s="57" t="s">
        <v>53</v>
      </c>
      <c r="B1333" s="5" t="s">
        <v>112</v>
      </c>
      <c r="C1333" s="58" t="s">
        <v>343</v>
      </c>
      <c r="D1333" s="5" t="s">
        <v>344</v>
      </c>
      <c r="E1333" s="6" t="s">
        <v>1248</v>
      </c>
      <c r="F1333" s="6" t="s">
        <v>984</v>
      </c>
      <c r="G1333" s="7">
        <v>3580</v>
      </c>
      <c r="H1333" s="7">
        <v>3600</v>
      </c>
      <c r="I1333" s="43">
        <v>0.55865921787710004</v>
      </c>
      <c r="J1333" s="8"/>
    </row>
    <row r="1334" spans="1:10" x14ac:dyDescent="0.3">
      <c r="A1334" s="57" t="s">
        <v>53</v>
      </c>
      <c r="B1334" s="5" t="s">
        <v>112</v>
      </c>
      <c r="C1334" s="58" t="s">
        <v>134</v>
      </c>
      <c r="D1334" s="5" t="s">
        <v>135</v>
      </c>
      <c r="E1334" s="6" t="s">
        <v>1248</v>
      </c>
      <c r="F1334" s="6" t="s">
        <v>984</v>
      </c>
      <c r="G1334" s="7">
        <v>3875</v>
      </c>
      <c r="H1334" s="7">
        <v>4000</v>
      </c>
      <c r="I1334" s="43">
        <v>3.2258064516129004</v>
      </c>
      <c r="J1334" s="8"/>
    </row>
    <row r="1335" spans="1:10" x14ac:dyDescent="0.3">
      <c r="A1335" s="57" t="s">
        <v>68</v>
      </c>
      <c r="B1335" s="5" t="s">
        <v>394</v>
      </c>
      <c r="C1335" s="58" t="s">
        <v>467</v>
      </c>
      <c r="D1335" s="5" t="s">
        <v>468</v>
      </c>
      <c r="E1335" s="6" t="s">
        <v>1248</v>
      </c>
      <c r="F1335" s="6" t="s">
        <v>984</v>
      </c>
      <c r="G1335" s="7">
        <v>2900</v>
      </c>
      <c r="H1335" s="7">
        <v>2866.6666666666661</v>
      </c>
      <c r="I1335" s="43">
        <v>-1.1494252873563311</v>
      </c>
      <c r="J1335" s="8"/>
    </row>
    <row r="1336" spans="1:10" x14ac:dyDescent="0.3">
      <c r="A1336" s="57" t="s">
        <v>67</v>
      </c>
      <c r="B1336" s="5" t="s">
        <v>148</v>
      </c>
      <c r="C1336" s="58" t="s">
        <v>149</v>
      </c>
      <c r="D1336" s="5" t="s">
        <v>150</v>
      </c>
      <c r="E1336" s="6" t="s">
        <v>1248</v>
      </c>
      <c r="F1336" s="6" t="s">
        <v>984</v>
      </c>
      <c r="G1336" s="7">
        <v>4500</v>
      </c>
      <c r="H1336" s="7">
        <v>4500</v>
      </c>
      <c r="I1336" s="43">
        <v>0</v>
      </c>
      <c r="J1336" s="8"/>
    </row>
    <row r="1337" spans="1:10" x14ac:dyDescent="0.3">
      <c r="A1337" s="57" t="s">
        <v>57</v>
      </c>
      <c r="B1337" s="5" t="s">
        <v>156</v>
      </c>
      <c r="C1337" s="58" t="s">
        <v>259</v>
      </c>
      <c r="D1337" s="5" t="s">
        <v>260</v>
      </c>
      <c r="E1337" s="6" t="s">
        <v>1248</v>
      </c>
      <c r="F1337" s="6" t="s">
        <v>984</v>
      </c>
      <c r="G1337" s="7">
        <v>3308.3333333333335</v>
      </c>
      <c r="H1337" s="7">
        <v>3375</v>
      </c>
      <c r="I1337" s="43">
        <v>2.0151133501259406</v>
      </c>
      <c r="J1337" s="8"/>
    </row>
    <row r="1338" spans="1:10" x14ac:dyDescent="0.3">
      <c r="A1338" s="57" t="s">
        <v>57</v>
      </c>
      <c r="B1338" s="5" t="s">
        <v>156</v>
      </c>
      <c r="C1338" s="58" t="s">
        <v>239</v>
      </c>
      <c r="D1338" s="5" t="s">
        <v>240</v>
      </c>
      <c r="E1338" s="6" t="s">
        <v>1248</v>
      </c>
      <c r="F1338" s="6" t="s">
        <v>984</v>
      </c>
      <c r="G1338" s="7">
        <v>4333.3333333333321</v>
      </c>
      <c r="H1338" s="7">
        <v>3300</v>
      </c>
      <c r="I1338" s="43">
        <v>-23.84615384615384</v>
      </c>
      <c r="J1338" s="8"/>
    </row>
    <row r="1339" spans="1:10" x14ac:dyDescent="0.3">
      <c r="A1339" s="57" t="s">
        <v>51</v>
      </c>
      <c r="B1339" s="5" t="s">
        <v>138</v>
      </c>
      <c r="C1339" s="58" t="s">
        <v>187</v>
      </c>
      <c r="D1339" s="5" t="s">
        <v>188</v>
      </c>
      <c r="E1339" s="6" t="s">
        <v>1248</v>
      </c>
      <c r="F1339" s="6" t="s">
        <v>984</v>
      </c>
      <c r="G1339" s="7">
        <v>3450</v>
      </c>
      <c r="H1339" s="7">
        <v>3450</v>
      </c>
      <c r="I1339" s="43">
        <v>0</v>
      </c>
      <c r="J1339" s="8"/>
    </row>
    <row r="1340" spans="1:10" x14ac:dyDescent="0.3">
      <c r="A1340" s="57" t="s">
        <v>51</v>
      </c>
      <c r="B1340" s="5" t="s">
        <v>138</v>
      </c>
      <c r="C1340" s="58" t="s">
        <v>353</v>
      </c>
      <c r="D1340" s="5" t="s">
        <v>354</v>
      </c>
      <c r="E1340" s="6" t="s">
        <v>1248</v>
      </c>
      <c r="F1340" s="6" t="s">
        <v>984</v>
      </c>
      <c r="G1340" s="7">
        <v>3250</v>
      </c>
      <c r="H1340" s="7">
        <v>3275</v>
      </c>
      <c r="I1340" s="43">
        <v>0.76923076923076661</v>
      </c>
      <c r="J1340" s="8"/>
    </row>
    <row r="1341" spans="1:10" x14ac:dyDescent="0.3">
      <c r="A1341" s="57" t="s">
        <v>51</v>
      </c>
      <c r="B1341" s="5" t="s">
        <v>138</v>
      </c>
      <c r="C1341" s="58" t="s">
        <v>143</v>
      </c>
      <c r="D1341" s="5" t="s">
        <v>144</v>
      </c>
      <c r="E1341" s="6" t="s">
        <v>1248</v>
      </c>
      <c r="F1341" s="6" t="s">
        <v>984</v>
      </c>
      <c r="G1341" s="7">
        <v>3333.3333333333335</v>
      </c>
      <c r="H1341" s="7">
        <v>2866.6666666666661</v>
      </c>
      <c r="I1341" s="43">
        <v>-14.000000000000012</v>
      </c>
      <c r="J1341" s="8"/>
    </row>
    <row r="1342" spans="1:10" x14ac:dyDescent="0.3">
      <c r="A1342" s="57" t="s">
        <v>51</v>
      </c>
      <c r="B1342" s="5" t="s">
        <v>138</v>
      </c>
      <c r="C1342" s="58" t="s">
        <v>645</v>
      </c>
      <c r="D1342" s="5" t="s">
        <v>646</v>
      </c>
      <c r="E1342" s="6" t="s">
        <v>1248</v>
      </c>
      <c r="F1342" s="6" t="s">
        <v>984</v>
      </c>
      <c r="G1342" s="7">
        <v>4000</v>
      </c>
      <c r="H1342" s="7">
        <v>4000</v>
      </c>
      <c r="I1342" s="43">
        <v>0</v>
      </c>
      <c r="J1342" s="8"/>
    </row>
    <row r="1343" spans="1:10" x14ac:dyDescent="0.3">
      <c r="A1343" s="57" t="s">
        <v>51</v>
      </c>
      <c r="B1343" s="5" t="s">
        <v>138</v>
      </c>
      <c r="C1343" s="58" t="s">
        <v>139</v>
      </c>
      <c r="D1343" s="5" t="s">
        <v>140</v>
      </c>
      <c r="E1343" s="6" t="s">
        <v>1248</v>
      </c>
      <c r="F1343" s="6" t="s">
        <v>984</v>
      </c>
      <c r="G1343" s="7">
        <v>3100</v>
      </c>
      <c r="H1343" s="7">
        <v>3100</v>
      </c>
      <c r="I1343" s="43">
        <v>0</v>
      </c>
      <c r="J1343" s="8"/>
    </row>
    <row r="1344" spans="1:10" x14ac:dyDescent="0.3">
      <c r="A1344" s="57" t="s">
        <v>51</v>
      </c>
      <c r="B1344" s="5" t="s">
        <v>138</v>
      </c>
      <c r="C1344" s="58" t="s">
        <v>141</v>
      </c>
      <c r="D1344" s="5" t="s">
        <v>142</v>
      </c>
      <c r="E1344" s="6" t="s">
        <v>1248</v>
      </c>
      <c r="F1344" s="6" t="s">
        <v>984</v>
      </c>
      <c r="G1344" s="7">
        <v>2833.3333333333339</v>
      </c>
      <c r="H1344" s="7">
        <v>2833.3333333333339</v>
      </c>
      <c r="I1344" s="43">
        <v>0</v>
      </c>
      <c r="J1344" s="8"/>
    </row>
    <row r="1345" spans="1:10" x14ac:dyDescent="0.3">
      <c r="A1345" s="57" t="s">
        <v>63</v>
      </c>
      <c r="B1345" s="5" t="s">
        <v>192</v>
      </c>
      <c r="C1345" s="58" t="s">
        <v>199</v>
      </c>
      <c r="D1345" s="5" t="s">
        <v>200</v>
      </c>
      <c r="E1345" s="6" t="s">
        <v>1248</v>
      </c>
      <c r="F1345" s="6" t="s">
        <v>984</v>
      </c>
      <c r="G1345" s="7">
        <v>3333.3333333333335</v>
      </c>
      <c r="H1345" s="7">
        <v>3333.3333333333335</v>
      </c>
      <c r="I1345" s="43">
        <v>0</v>
      </c>
      <c r="J1345" s="8"/>
    </row>
    <row r="1346" spans="1:10" x14ac:dyDescent="0.3">
      <c r="A1346" s="57" t="s">
        <v>61</v>
      </c>
      <c r="B1346" s="5" t="s">
        <v>123</v>
      </c>
      <c r="C1346" s="58" t="s">
        <v>124</v>
      </c>
      <c r="D1346" s="5" t="s">
        <v>125</v>
      </c>
      <c r="E1346" s="6" t="s">
        <v>1248</v>
      </c>
      <c r="F1346" s="6" t="s">
        <v>984</v>
      </c>
      <c r="G1346" s="7">
        <v>2683.3333333333339</v>
      </c>
      <c r="H1346" s="7">
        <v>2700</v>
      </c>
      <c r="I1346" s="43">
        <v>0.6211180124223501</v>
      </c>
      <c r="J1346" s="8"/>
    </row>
    <row r="1347" spans="1:10" x14ac:dyDescent="0.3">
      <c r="A1347" s="57" t="s">
        <v>58</v>
      </c>
      <c r="B1347" s="5" t="s">
        <v>120</v>
      </c>
      <c r="C1347" s="58" t="s">
        <v>197</v>
      </c>
      <c r="D1347" s="5" t="s">
        <v>198</v>
      </c>
      <c r="E1347" s="6" t="s">
        <v>1248</v>
      </c>
      <c r="F1347" s="6" t="s">
        <v>984</v>
      </c>
      <c r="G1347" s="7">
        <v>3342.8571428571422</v>
      </c>
      <c r="H1347" s="7">
        <v>3425</v>
      </c>
      <c r="I1347" s="43">
        <v>2.4572649572649712</v>
      </c>
      <c r="J1347" s="8"/>
    </row>
    <row r="1348" spans="1:10" x14ac:dyDescent="0.3">
      <c r="A1348" s="57" t="s">
        <v>58</v>
      </c>
      <c r="B1348" s="5" t="s">
        <v>120</v>
      </c>
      <c r="C1348" s="58" t="s">
        <v>126</v>
      </c>
      <c r="D1348" s="5" t="s">
        <v>127</v>
      </c>
      <c r="E1348" s="6" t="s">
        <v>1248</v>
      </c>
      <c r="F1348" s="6" t="s">
        <v>984</v>
      </c>
      <c r="G1348" s="7">
        <v>3133.3333333333335</v>
      </c>
      <c r="H1348" s="7">
        <v>3133.3333333333335</v>
      </c>
      <c r="I1348" s="43">
        <v>0</v>
      </c>
      <c r="J1348" s="8"/>
    </row>
    <row r="1349" spans="1:10" x14ac:dyDescent="0.3">
      <c r="A1349" s="57" t="s">
        <v>58</v>
      </c>
      <c r="B1349" s="5" t="s">
        <v>120</v>
      </c>
      <c r="C1349" s="58" t="s">
        <v>455</v>
      </c>
      <c r="D1349" s="5" t="s">
        <v>456</v>
      </c>
      <c r="E1349" s="6" t="s">
        <v>1248</v>
      </c>
      <c r="F1349" s="6" t="s">
        <v>984</v>
      </c>
      <c r="G1349" s="7">
        <v>4333.3333333333321</v>
      </c>
      <c r="H1349" s="7">
        <v>4250</v>
      </c>
      <c r="I1349" s="43">
        <v>-1.9230769230769165</v>
      </c>
      <c r="J1349" s="8"/>
    </row>
    <row r="1350" spans="1:10" x14ac:dyDescent="0.3">
      <c r="A1350" s="57" t="s">
        <v>58</v>
      </c>
      <c r="B1350" s="5" t="s">
        <v>120</v>
      </c>
      <c r="C1350" s="58" t="s">
        <v>365</v>
      </c>
      <c r="D1350" s="5" t="s">
        <v>366</v>
      </c>
      <c r="E1350" s="6" t="s">
        <v>1248</v>
      </c>
      <c r="F1350" s="6" t="s">
        <v>984</v>
      </c>
      <c r="G1350" s="7">
        <v>3500</v>
      </c>
      <c r="H1350" s="7">
        <v>3375</v>
      </c>
      <c r="I1350" s="43">
        <v>-3.571428571428569</v>
      </c>
      <c r="J1350" s="8"/>
    </row>
    <row r="1351" spans="1:10" x14ac:dyDescent="0.3">
      <c r="A1351" s="57" t="s">
        <v>73</v>
      </c>
      <c r="B1351" s="5" t="s">
        <v>104</v>
      </c>
      <c r="C1351" s="58" t="s">
        <v>378</v>
      </c>
      <c r="D1351" s="5" t="s">
        <v>379</v>
      </c>
      <c r="E1351" s="6" t="s">
        <v>1248</v>
      </c>
      <c r="F1351" s="6" t="s">
        <v>984</v>
      </c>
      <c r="G1351" s="7">
        <v>3250</v>
      </c>
      <c r="H1351" s="7">
        <v>3250</v>
      </c>
      <c r="I1351" s="43">
        <v>0</v>
      </c>
      <c r="J1351" s="8"/>
    </row>
    <row r="1352" spans="1:10" x14ac:dyDescent="0.3">
      <c r="A1352" s="57" t="s">
        <v>68</v>
      </c>
      <c r="B1352" s="5" t="s">
        <v>394</v>
      </c>
      <c r="C1352" s="58" t="s">
        <v>449</v>
      </c>
      <c r="D1352" s="5" t="s">
        <v>450</v>
      </c>
      <c r="E1352" s="6" t="s">
        <v>1248</v>
      </c>
      <c r="F1352" s="6" t="s">
        <v>1249</v>
      </c>
      <c r="G1352" s="7" t="s">
        <v>132</v>
      </c>
      <c r="H1352" s="7">
        <v>33166.666666666664</v>
      </c>
      <c r="I1352" s="43" t="s">
        <v>132</v>
      </c>
      <c r="J1352" s="8"/>
    </row>
    <row r="1353" spans="1:10" x14ac:dyDescent="0.3">
      <c r="A1353" s="57" t="s">
        <v>51</v>
      </c>
      <c r="B1353" s="5" t="s">
        <v>138</v>
      </c>
      <c r="C1353" s="58" t="s">
        <v>351</v>
      </c>
      <c r="D1353" s="5" t="s">
        <v>352</v>
      </c>
      <c r="E1353" s="6" t="s">
        <v>1248</v>
      </c>
      <c r="F1353" s="6" t="s">
        <v>1249</v>
      </c>
      <c r="G1353" s="7" t="s">
        <v>132</v>
      </c>
      <c r="H1353" s="7">
        <v>34333.333333333343</v>
      </c>
      <c r="I1353" s="43" t="s">
        <v>132</v>
      </c>
      <c r="J1353" s="8"/>
    </row>
    <row r="1354" spans="1:10" x14ac:dyDescent="0.3">
      <c r="A1354" s="57" t="s">
        <v>51</v>
      </c>
      <c r="B1354" s="5" t="s">
        <v>138</v>
      </c>
      <c r="C1354" s="58" t="s">
        <v>143</v>
      </c>
      <c r="D1354" s="5" t="s">
        <v>144</v>
      </c>
      <c r="E1354" s="6" t="s">
        <v>1248</v>
      </c>
      <c r="F1354" s="6" t="s">
        <v>1249</v>
      </c>
      <c r="G1354" s="7">
        <v>29700</v>
      </c>
      <c r="H1354" s="7">
        <v>30533.333333333325</v>
      </c>
      <c r="I1354" s="43">
        <v>2.8058361391694722</v>
      </c>
      <c r="J1354" s="8"/>
    </row>
    <row r="1355" spans="1:10" x14ac:dyDescent="0.3">
      <c r="A1355" s="57" t="s">
        <v>53</v>
      </c>
      <c r="B1355" s="5" t="s">
        <v>112</v>
      </c>
      <c r="C1355" s="58" t="s">
        <v>302</v>
      </c>
      <c r="D1355" s="5" t="s">
        <v>303</v>
      </c>
      <c r="E1355" s="6" t="s">
        <v>1250</v>
      </c>
      <c r="F1355" s="6" t="s">
        <v>1251</v>
      </c>
      <c r="G1355" s="7">
        <v>3650</v>
      </c>
      <c r="H1355" s="7">
        <v>3625</v>
      </c>
      <c r="I1355" s="43">
        <v>-0.68493150684931781</v>
      </c>
      <c r="J1355" s="8"/>
    </row>
    <row r="1356" spans="1:10" x14ac:dyDescent="0.3">
      <c r="A1356" s="57" t="s">
        <v>53</v>
      </c>
      <c r="B1356" s="5" t="s">
        <v>112</v>
      </c>
      <c r="C1356" s="58" t="s">
        <v>216</v>
      </c>
      <c r="D1356" s="5" t="s">
        <v>217</v>
      </c>
      <c r="E1356" s="6" t="s">
        <v>1250</v>
      </c>
      <c r="F1356" s="6" t="s">
        <v>1251</v>
      </c>
      <c r="G1356" s="7">
        <v>3557.5</v>
      </c>
      <c r="H1356" s="7">
        <v>3582.5</v>
      </c>
      <c r="I1356" s="43">
        <v>0.70274068868587669</v>
      </c>
      <c r="J1356" s="8"/>
    </row>
    <row r="1357" spans="1:10" x14ac:dyDescent="0.3">
      <c r="A1357" s="57" t="s">
        <v>53</v>
      </c>
      <c r="B1357" s="5" t="s">
        <v>112</v>
      </c>
      <c r="C1357" s="58" t="s">
        <v>113</v>
      </c>
      <c r="D1357" s="5" t="s">
        <v>114</v>
      </c>
      <c r="E1357" s="6" t="s">
        <v>1250</v>
      </c>
      <c r="F1357" s="6" t="s">
        <v>1251</v>
      </c>
      <c r="G1357" s="7">
        <v>3650</v>
      </c>
      <c r="H1357" s="7">
        <v>3575</v>
      </c>
      <c r="I1357" s="43">
        <v>-2.0547945205479419</v>
      </c>
      <c r="J1357" s="8"/>
    </row>
    <row r="1358" spans="1:10" x14ac:dyDescent="0.3">
      <c r="A1358" s="57" t="s">
        <v>53</v>
      </c>
      <c r="B1358" s="5" t="s">
        <v>112</v>
      </c>
      <c r="C1358" s="58" t="s">
        <v>384</v>
      </c>
      <c r="D1358" s="5" t="s">
        <v>385</v>
      </c>
      <c r="E1358" s="6" t="s">
        <v>1250</v>
      </c>
      <c r="F1358" s="6" t="s">
        <v>1251</v>
      </c>
      <c r="G1358" s="7">
        <v>3833.3333333333344</v>
      </c>
      <c r="H1358" s="7">
        <v>4000</v>
      </c>
      <c r="I1358" s="43">
        <v>4.3478260869565188</v>
      </c>
      <c r="J1358" s="8"/>
    </row>
    <row r="1359" spans="1:10" x14ac:dyDescent="0.3">
      <c r="A1359" s="57" t="s">
        <v>53</v>
      </c>
      <c r="B1359" s="5" t="s">
        <v>112</v>
      </c>
      <c r="C1359" s="58" t="s">
        <v>134</v>
      </c>
      <c r="D1359" s="5" t="s">
        <v>135</v>
      </c>
      <c r="E1359" s="6" t="s">
        <v>1250</v>
      </c>
      <c r="F1359" s="6" t="s">
        <v>1251</v>
      </c>
      <c r="G1359" s="7">
        <v>4250</v>
      </c>
      <c r="H1359" s="7">
        <v>4250</v>
      </c>
      <c r="I1359" s="43">
        <v>0</v>
      </c>
      <c r="J1359" s="8"/>
    </row>
    <row r="1360" spans="1:10" x14ac:dyDescent="0.3">
      <c r="A1360" s="57" t="s">
        <v>53</v>
      </c>
      <c r="B1360" s="5" t="s">
        <v>112</v>
      </c>
      <c r="C1360" s="58" t="s">
        <v>345</v>
      </c>
      <c r="D1360" s="5" t="s">
        <v>346</v>
      </c>
      <c r="E1360" s="6" t="s">
        <v>1250</v>
      </c>
      <c r="F1360" s="6" t="s">
        <v>1251</v>
      </c>
      <c r="G1360" s="7">
        <v>3425</v>
      </c>
      <c r="H1360" s="7">
        <v>3550</v>
      </c>
      <c r="I1360" s="43">
        <v>3.649635036496357</v>
      </c>
      <c r="J1360" s="8"/>
    </row>
    <row r="1361" spans="1:10" x14ac:dyDescent="0.3">
      <c r="A1361" s="57" t="s">
        <v>53</v>
      </c>
      <c r="B1361" s="5" t="s">
        <v>112</v>
      </c>
      <c r="C1361" s="58" t="s">
        <v>310</v>
      </c>
      <c r="D1361" s="5" t="s">
        <v>311</v>
      </c>
      <c r="E1361" s="6" t="s">
        <v>1250</v>
      </c>
      <c r="F1361" s="6" t="s">
        <v>1251</v>
      </c>
      <c r="G1361" s="7">
        <v>3750</v>
      </c>
      <c r="H1361" s="7">
        <v>4020</v>
      </c>
      <c r="I1361" s="43">
        <v>7.2000000000000064</v>
      </c>
      <c r="J1361" s="8"/>
    </row>
    <row r="1362" spans="1:10" x14ac:dyDescent="0.3">
      <c r="A1362" s="57" t="s">
        <v>57</v>
      </c>
      <c r="B1362" s="5" t="s">
        <v>156</v>
      </c>
      <c r="C1362" s="58" t="s">
        <v>306</v>
      </c>
      <c r="D1362" s="5" t="s">
        <v>307</v>
      </c>
      <c r="E1362" s="6" t="s">
        <v>1250</v>
      </c>
      <c r="F1362" s="6" t="s">
        <v>1251</v>
      </c>
      <c r="G1362" s="7" t="s">
        <v>132</v>
      </c>
      <c r="H1362" s="7">
        <v>3766.6666666666656</v>
      </c>
      <c r="I1362" s="43" t="s">
        <v>132</v>
      </c>
      <c r="J1362" s="8"/>
    </row>
    <row r="1363" spans="1:10" x14ac:dyDescent="0.3">
      <c r="A1363" s="57" t="s">
        <v>59</v>
      </c>
      <c r="B1363" s="5" t="s">
        <v>153</v>
      </c>
      <c r="C1363" s="58" t="s">
        <v>247</v>
      </c>
      <c r="D1363" s="5" t="s">
        <v>248</v>
      </c>
      <c r="E1363" s="6" t="s">
        <v>1250</v>
      </c>
      <c r="F1363" s="6" t="s">
        <v>1251</v>
      </c>
      <c r="G1363" s="7">
        <v>3370</v>
      </c>
      <c r="H1363" s="7">
        <v>3360</v>
      </c>
      <c r="I1363" s="43">
        <v>-0.29673590504450953</v>
      </c>
      <c r="J1363" s="8"/>
    </row>
    <row r="1364" spans="1:10" x14ac:dyDescent="0.3">
      <c r="A1364" s="57" t="s">
        <v>56</v>
      </c>
      <c r="B1364" s="5" t="s">
        <v>180</v>
      </c>
      <c r="C1364" s="58" t="s">
        <v>181</v>
      </c>
      <c r="D1364" s="5" t="s">
        <v>180</v>
      </c>
      <c r="E1364" s="6" t="s">
        <v>1250</v>
      </c>
      <c r="F1364" s="6" t="s">
        <v>1252</v>
      </c>
      <c r="G1364" s="7">
        <v>37365.25</v>
      </c>
      <c r="H1364" s="7">
        <v>37365.25</v>
      </c>
      <c r="I1364" s="43">
        <v>0</v>
      </c>
      <c r="J1364" s="8"/>
    </row>
    <row r="1365" spans="1:10" x14ac:dyDescent="0.3">
      <c r="A1365" s="57" t="s">
        <v>56</v>
      </c>
      <c r="B1365" s="5" t="s">
        <v>180</v>
      </c>
      <c r="C1365" s="58" t="s">
        <v>181</v>
      </c>
      <c r="D1365" s="5" t="s">
        <v>180</v>
      </c>
      <c r="E1365" s="6" t="s">
        <v>1253</v>
      </c>
      <c r="F1365" s="6" t="s">
        <v>1235</v>
      </c>
      <c r="G1365" s="7">
        <v>12586.666666666664</v>
      </c>
      <c r="H1365" s="7">
        <v>13020</v>
      </c>
      <c r="I1365" s="43">
        <v>3.4427966101695073</v>
      </c>
      <c r="J1365" s="8"/>
    </row>
    <row r="1366" spans="1:10" x14ac:dyDescent="0.3">
      <c r="A1366" s="57" t="s">
        <v>56</v>
      </c>
      <c r="B1366" s="5" t="s">
        <v>180</v>
      </c>
      <c r="C1366" s="58" t="s">
        <v>181</v>
      </c>
      <c r="D1366" s="5" t="s">
        <v>180</v>
      </c>
      <c r="E1366" s="6" t="s">
        <v>1253</v>
      </c>
      <c r="F1366" s="6" t="s">
        <v>1190</v>
      </c>
      <c r="G1366" s="7">
        <v>20975</v>
      </c>
      <c r="H1366" s="7">
        <v>20975</v>
      </c>
      <c r="I1366" s="43">
        <v>0</v>
      </c>
      <c r="J1366" s="8"/>
    </row>
    <row r="1367" spans="1:10" x14ac:dyDescent="0.3">
      <c r="A1367" s="57" t="s">
        <v>53</v>
      </c>
      <c r="B1367" s="5" t="s">
        <v>112</v>
      </c>
      <c r="C1367" s="58" t="s">
        <v>302</v>
      </c>
      <c r="D1367" s="5" t="s">
        <v>303</v>
      </c>
      <c r="E1367" s="6" t="s">
        <v>1254</v>
      </c>
      <c r="F1367" s="6" t="s">
        <v>430</v>
      </c>
      <c r="G1367" s="7">
        <v>16300</v>
      </c>
      <c r="H1367" s="7">
        <v>16583.333333333332</v>
      </c>
      <c r="I1367" s="43">
        <v>1.7382413087934534</v>
      </c>
      <c r="J1367" s="8"/>
    </row>
    <row r="1368" spans="1:10" x14ac:dyDescent="0.3">
      <c r="A1368" s="57" t="s">
        <v>53</v>
      </c>
      <c r="B1368" s="5" t="s">
        <v>112</v>
      </c>
      <c r="C1368" s="58" t="s">
        <v>216</v>
      </c>
      <c r="D1368" s="5" t="s">
        <v>217</v>
      </c>
      <c r="E1368" s="6" t="s">
        <v>1254</v>
      </c>
      <c r="F1368" s="6" t="s">
        <v>430</v>
      </c>
      <c r="G1368" s="7">
        <v>16546.666666666668</v>
      </c>
      <c r="H1368" s="7">
        <v>16846.666666666672</v>
      </c>
      <c r="I1368" s="43">
        <v>1.813053988718782</v>
      </c>
      <c r="J1368" s="8"/>
    </row>
    <row r="1369" spans="1:10" x14ac:dyDescent="0.3">
      <c r="A1369" s="57" t="s">
        <v>53</v>
      </c>
      <c r="B1369" s="5" t="s">
        <v>112</v>
      </c>
      <c r="C1369" s="58" t="s">
        <v>384</v>
      </c>
      <c r="D1369" s="5" t="s">
        <v>385</v>
      </c>
      <c r="E1369" s="6" t="s">
        <v>1254</v>
      </c>
      <c r="F1369" s="6" t="s">
        <v>430</v>
      </c>
      <c r="G1369" s="7">
        <v>18333.333333333328</v>
      </c>
      <c r="H1369" s="7">
        <v>18333.333333333328</v>
      </c>
      <c r="I1369" s="43">
        <v>0</v>
      </c>
      <c r="J1369" s="8"/>
    </row>
    <row r="1370" spans="1:10" x14ac:dyDescent="0.3">
      <c r="A1370" s="57" t="s">
        <v>53</v>
      </c>
      <c r="B1370" s="5" t="s">
        <v>112</v>
      </c>
      <c r="C1370" s="58" t="s">
        <v>134</v>
      </c>
      <c r="D1370" s="5" t="s">
        <v>135</v>
      </c>
      <c r="E1370" s="6" t="s">
        <v>1254</v>
      </c>
      <c r="F1370" s="6" t="s">
        <v>430</v>
      </c>
      <c r="G1370" s="7">
        <v>18750</v>
      </c>
      <c r="H1370" s="7">
        <v>18900</v>
      </c>
      <c r="I1370" s="43">
        <v>0.80000000000000082</v>
      </c>
      <c r="J1370" s="8"/>
    </row>
    <row r="1371" spans="1:10" x14ac:dyDescent="0.3">
      <c r="A1371" s="57" t="s">
        <v>62</v>
      </c>
      <c r="B1371" s="5" t="s">
        <v>166</v>
      </c>
      <c r="C1371" s="58" t="s">
        <v>318</v>
      </c>
      <c r="D1371" s="5" t="s">
        <v>319</v>
      </c>
      <c r="E1371" s="6" t="s">
        <v>1255</v>
      </c>
      <c r="F1371" s="6" t="s">
        <v>427</v>
      </c>
      <c r="G1371" s="7">
        <v>9633.3333333333358</v>
      </c>
      <c r="H1371" s="7">
        <v>9633.3333333333358</v>
      </c>
      <c r="I1371" s="43">
        <v>0</v>
      </c>
      <c r="J1371" s="8"/>
    </row>
    <row r="1372" spans="1:10" x14ac:dyDescent="0.3">
      <c r="A1372" s="57" t="s">
        <v>62</v>
      </c>
      <c r="B1372" s="5" t="s">
        <v>166</v>
      </c>
      <c r="C1372" s="58" t="s">
        <v>382</v>
      </c>
      <c r="D1372" s="5" t="s">
        <v>383</v>
      </c>
      <c r="E1372" s="6" t="s">
        <v>1255</v>
      </c>
      <c r="F1372" s="6" t="s">
        <v>427</v>
      </c>
      <c r="G1372" s="7">
        <v>8925</v>
      </c>
      <c r="H1372" s="7">
        <v>8925</v>
      </c>
      <c r="I1372" s="43">
        <v>0</v>
      </c>
      <c r="J1372" s="8"/>
    </row>
    <row r="1373" spans="1:10" x14ac:dyDescent="0.3">
      <c r="A1373" s="57" t="s">
        <v>62</v>
      </c>
      <c r="B1373" s="5" t="s">
        <v>166</v>
      </c>
      <c r="C1373" s="58" t="s">
        <v>167</v>
      </c>
      <c r="D1373" s="5" t="s">
        <v>168</v>
      </c>
      <c r="E1373" s="6" t="s">
        <v>1255</v>
      </c>
      <c r="F1373" s="6" t="s">
        <v>1173</v>
      </c>
      <c r="G1373" s="7">
        <v>39737.5</v>
      </c>
      <c r="H1373" s="7">
        <v>40000</v>
      </c>
      <c r="I1373" s="43">
        <v>0.66058508965083373</v>
      </c>
      <c r="J1373" s="8"/>
    </row>
    <row r="1374" spans="1:10" x14ac:dyDescent="0.3">
      <c r="A1374" s="57" t="s">
        <v>62</v>
      </c>
      <c r="B1374" s="5" t="s">
        <v>166</v>
      </c>
      <c r="C1374" s="58" t="s">
        <v>171</v>
      </c>
      <c r="D1374" s="5" t="s">
        <v>172</v>
      </c>
      <c r="E1374" s="6" t="s">
        <v>1255</v>
      </c>
      <c r="F1374" s="6" t="s">
        <v>1173</v>
      </c>
      <c r="G1374" s="7">
        <v>34334</v>
      </c>
      <c r="H1374" s="7">
        <v>33574</v>
      </c>
      <c r="I1374" s="43">
        <v>-2.2135492514708477</v>
      </c>
      <c r="J1374" s="8"/>
    </row>
    <row r="1375" spans="1:10" x14ac:dyDescent="0.3">
      <c r="A1375" s="57" t="s">
        <v>62</v>
      </c>
      <c r="B1375" s="5" t="s">
        <v>166</v>
      </c>
      <c r="C1375" s="58" t="s">
        <v>271</v>
      </c>
      <c r="D1375" s="5" t="s">
        <v>272</v>
      </c>
      <c r="E1375" s="6" t="s">
        <v>1255</v>
      </c>
      <c r="F1375" s="6" t="s">
        <v>1173</v>
      </c>
      <c r="G1375" s="7">
        <v>34523.333333333343</v>
      </c>
      <c r="H1375" s="7">
        <v>35190</v>
      </c>
      <c r="I1375" s="43">
        <v>1.9310611180843875</v>
      </c>
      <c r="J1375" s="8"/>
    </row>
    <row r="1376" spans="1:10" x14ac:dyDescent="0.3">
      <c r="A1376" s="57" t="s">
        <v>62</v>
      </c>
      <c r="B1376" s="5" t="s">
        <v>166</v>
      </c>
      <c r="C1376" s="58" t="s">
        <v>265</v>
      </c>
      <c r="D1376" s="5" t="s">
        <v>266</v>
      </c>
      <c r="E1376" s="6" t="s">
        <v>1255</v>
      </c>
      <c r="F1376" s="6" t="s">
        <v>1173</v>
      </c>
      <c r="G1376" s="7">
        <v>34984.625</v>
      </c>
      <c r="H1376" s="7">
        <v>35296.25</v>
      </c>
      <c r="I1376" s="43">
        <v>0.89074843592007491</v>
      </c>
      <c r="J1376" s="8"/>
    </row>
    <row r="1377" spans="1:10" x14ac:dyDescent="0.3">
      <c r="A1377" s="57" t="s">
        <v>62</v>
      </c>
      <c r="B1377" s="5" t="s">
        <v>166</v>
      </c>
      <c r="C1377" s="58" t="s">
        <v>382</v>
      </c>
      <c r="D1377" s="5" t="s">
        <v>383</v>
      </c>
      <c r="E1377" s="6" t="s">
        <v>1255</v>
      </c>
      <c r="F1377" s="6" t="s">
        <v>1173</v>
      </c>
      <c r="G1377" s="7">
        <v>35200</v>
      </c>
      <c r="H1377" s="7">
        <v>35200</v>
      </c>
      <c r="I1377" s="43">
        <v>0</v>
      </c>
      <c r="J1377" s="8"/>
    </row>
    <row r="1378" spans="1:10" x14ac:dyDescent="0.3">
      <c r="A1378" s="57" t="s">
        <v>62</v>
      </c>
      <c r="B1378" s="5" t="s">
        <v>166</v>
      </c>
      <c r="C1378" s="58" t="s">
        <v>285</v>
      </c>
      <c r="D1378" s="5" t="s">
        <v>286</v>
      </c>
      <c r="E1378" s="6" t="s">
        <v>1255</v>
      </c>
      <c r="F1378" s="6" t="s">
        <v>1173</v>
      </c>
      <c r="G1378" s="7">
        <v>33914</v>
      </c>
      <c r="H1378" s="7">
        <v>33510</v>
      </c>
      <c r="I1378" s="43">
        <v>-1.1912484519667419</v>
      </c>
      <c r="J1378" s="8"/>
    </row>
    <row r="1379" spans="1:10" x14ac:dyDescent="0.3">
      <c r="A1379" s="57" t="s">
        <v>53</v>
      </c>
      <c r="B1379" s="5" t="s">
        <v>112</v>
      </c>
      <c r="C1379" s="58" t="s">
        <v>308</v>
      </c>
      <c r="D1379" s="5" t="s">
        <v>309</v>
      </c>
      <c r="E1379" s="6" t="s">
        <v>1255</v>
      </c>
      <c r="F1379" s="6" t="s">
        <v>1173</v>
      </c>
      <c r="G1379" s="7">
        <v>34375</v>
      </c>
      <c r="H1379" s="7">
        <v>36266.666666666657</v>
      </c>
      <c r="I1379" s="43">
        <v>5.5030303030302994</v>
      </c>
      <c r="J1379" s="8"/>
    </row>
    <row r="1380" spans="1:10" x14ac:dyDescent="0.3">
      <c r="A1380" s="57" t="s">
        <v>70</v>
      </c>
      <c r="B1380" s="5" t="s">
        <v>133</v>
      </c>
      <c r="C1380" s="58" t="s">
        <v>440</v>
      </c>
      <c r="D1380" s="5" t="s">
        <v>441</v>
      </c>
      <c r="E1380" s="6" t="s">
        <v>1256</v>
      </c>
      <c r="F1380" s="6" t="s">
        <v>474</v>
      </c>
      <c r="G1380" s="7">
        <v>22510</v>
      </c>
      <c r="H1380" s="7">
        <v>22198.25</v>
      </c>
      <c r="I1380" s="43">
        <v>-1.3849400266548242</v>
      </c>
      <c r="J1380" s="8"/>
    </row>
    <row r="1381" spans="1:10" x14ac:dyDescent="0.3">
      <c r="A1381" s="57" t="s">
        <v>70</v>
      </c>
      <c r="B1381" s="5" t="s">
        <v>133</v>
      </c>
      <c r="C1381" s="58" t="s">
        <v>300</v>
      </c>
      <c r="D1381" s="5" t="s">
        <v>301</v>
      </c>
      <c r="E1381" s="6" t="s">
        <v>1256</v>
      </c>
      <c r="F1381" s="6" t="s">
        <v>474</v>
      </c>
      <c r="G1381" s="7">
        <v>24000</v>
      </c>
      <c r="H1381" s="7">
        <v>22600</v>
      </c>
      <c r="I1381" s="43">
        <v>-5.8333333333333348</v>
      </c>
      <c r="J1381" s="8"/>
    </row>
    <row r="1382" spans="1:10" x14ac:dyDescent="0.3">
      <c r="A1382" s="57" t="s">
        <v>70</v>
      </c>
      <c r="B1382" s="5" t="s">
        <v>133</v>
      </c>
      <c r="C1382" s="58" t="s">
        <v>459</v>
      </c>
      <c r="D1382" s="5" t="s">
        <v>460</v>
      </c>
      <c r="E1382" s="6" t="s">
        <v>1256</v>
      </c>
      <c r="F1382" s="6" t="s">
        <v>474</v>
      </c>
      <c r="G1382" s="7">
        <v>23000</v>
      </c>
      <c r="H1382" s="7">
        <v>23000</v>
      </c>
      <c r="I1382" s="43">
        <v>0</v>
      </c>
      <c r="J1382" s="8"/>
    </row>
    <row r="1383" spans="1:10" x14ac:dyDescent="0.3">
      <c r="A1383" s="57" t="s">
        <v>70</v>
      </c>
      <c r="B1383" s="5" t="s">
        <v>133</v>
      </c>
      <c r="C1383" s="58" t="s">
        <v>952</v>
      </c>
      <c r="D1383" s="5" t="s">
        <v>953</v>
      </c>
      <c r="E1383" s="6" t="s">
        <v>1256</v>
      </c>
      <c r="F1383" s="6" t="s">
        <v>474</v>
      </c>
      <c r="G1383" s="7" t="s">
        <v>132</v>
      </c>
      <c r="H1383" s="7">
        <v>23333.333333333328</v>
      </c>
      <c r="I1383" s="43" t="s">
        <v>132</v>
      </c>
      <c r="J1383" s="8"/>
    </row>
    <row r="1384" spans="1:10" x14ac:dyDescent="0.3">
      <c r="A1384" s="57" t="s">
        <v>66</v>
      </c>
      <c r="B1384" s="5" t="s">
        <v>163</v>
      </c>
      <c r="C1384" s="58" t="s">
        <v>235</v>
      </c>
      <c r="D1384" s="5" t="s">
        <v>236</v>
      </c>
      <c r="E1384" s="6" t="s">
        <v>1256</v>
      </c>
      <c r="F1384" s="6" t="s">
        <v>474</v>
      </c>
      <c r="G1384" s="7">
        <v>24216.666666666672</v>
      </c>
      <c r="H1384" s="7">
        <v>23400</v>
      </c>
      <c r="I1384" s="43">
        <v>-3.3723331039229194</v>
      </c>
      <c r="J1384" s="8"/>
    </row>
    <row r="1385" spans="1:10" x14ac:dyDescent="0.3">
      <c r="A1385" s="57" t="s">
        <v>66</v>
      </c>
      <c r="B1385" s="5" t="s">
        <v>163</v>
      </c>
      <c r="C1385" s="58" t="s">
        <v>164</v>
      </c>
      <c r="D1385" s="5" t="s">
        <v>165</v>
      </c>
      <c r="E1385" s="6" t="s">
        <v>1256</v>
      </c>
      <c r="F1385" s="6" t="s">
        <v>474</v>
      </c>
      <c r="G1385" s="7">
        <v>23333.333333333328</v>
      </c>
      <c r="H1385" s="7">
        <v>25500</v>
      </c>
      <c r="I1385" s="43">
        <v>9.2857142857142971</v>
      </c>
      <c r="J1385" s="8"/>
    </row>
    <row r="1386" spans="1:10" x14ac:dyDescent="0.3">
      <c r="A1386" s="57" t="s">
        <v>66</v>
      </c>
      <c r="B1386" s="5" t="s">
        <v>163</v>
      </c>
      <c r="C1386" s="58" t="s">
        <v>463</v>
      </c>
      <c r="D1386" s="5" t="s">
        <v>464</v>
      </c>
      <c r="E1386" s="6" t="s">
        <v>1256</v>
      </c>
      <c r="F1386" s="6" t="s">
        <v>474</v>
      </c>
      <c r="G1386" s="7">
        <v>20418</v>
      </c>
      <c r="H1386" s="7">
        <v>20958.333333333328</v>
      </c>
      <c r="I1386" s="43">
        <v>2.6463577888790946</v>
      </c>
      <c r="J1386" s="8"/>
    </row>
    <row r="1387" spans="1:10" x14ac:dyDescent="0.3">
      <c r="A1387" s="57" t="s">
        <v>66</v>
      </c>
      <c r="B1387" s="5" t="s">
        <v>163</v>
      </c>
      <c r="C1387" s="58" t="s">
        <v>185</v>
      </c>
      <c r="D1387" s="5" t="s">
        <v>186</v>
      </c>
      <c r="E1387" s="6" t="s">
        <v>1256</v>
      </c>
      <c r="F1387" s="6" t="s">
        <v>474</v>
      </c>
      <c r="G1387" s="7">
        <v>23766.666666666672</v>
      </c>
      <c r="H1387" s="7">
        <v>23766.666666666672</v>
      </c>
      <c r="I1387" s="43">
        <v>0</v>
      </c>
      <c r="J1387" s="8"/>
    </row>
    <row r="1388" spans="1:10" x14ac:dyDescent="0.3">
      <c r="A1388" s="57" t="s">
        <v>71</v>
      </c>
      <c r="B1388" s="5" t="s">
        <v>189</v>
      </c>
      <c r="C1388" s="58" t="s">
        <v>279</v>
      </c>
      <c r="D1388" s="5" t="s">
        <v>280</v>
      </c>
      <c r="E1388" s="6" t="s">
        <v>1256</v>
      </c>
      <c r="F1388" s="6" t="s">
        <v>474</v>
      </c>
      <c r="G1388" s="7">
        <v>22500</v>
      </c>
      <c r="H1388" s="7">
        <v>22500</v>
      </c>
      <c r="I1388" s="43">
        <v>0</v>
      </c>
      <c r="J1388" s="8"/>
    </row>
    <row r="1389" spans="1:10" x14ac:dyDescent="0.3">
      <c r="A1389" s="57" t="s">
        <v>71</v>
      </c>
      <c r="B1389" s="5" t="s">
        <v>189</v>
      </c>
      <c r="C1389" s="58" t="s">
        <v>190</v>
      </c>
      <c r="D1389" s="5" t="s">
        <v>191</v>
      </c>
      <c r="E1389" s="6" t="s">
        <v>1256</v>
      </c>
      <c r="F1389" s="6" t="s">
        <v>474</v>
      </c>
      <c r="G1389" s="7">
        <v>22333.333333333328</v>
      </c>
      <c r="H1389" s="7">
        <v>21866.666666666672</v>
      </c>
      <c r="I1389" s="43">
        <v>-2.0895522388059589</v>
      </c>
      <c r="J1389" s="8"/>
    </row>
    <row r="1390" spans="1:10" x14ac:dyDescent="0.3">
      <c r="A1390" s="57" t="s">
        <v>63</v>
      </c>
      <c r="B1390" s="5" t="s">
        <v>192</v>
      </c>
      <c r="C1390" s="58" t="s">
        <v>193</v>
      </c>
      <c r="D1390" s="5" t="s">
        <v>194</v>
      </c>
      <c r="E1390" s="6" t="s">
        <v>1256</v>
      </c>
      <c r="F1390" s="6" t="s">
        <v>474</v>
      </c>
      <c r="G1390" s="7">
        <v>21233.333333333328</v>
      </c>
      <c r="H1390" s="7">
        <v>21316.666666666672</v>
      </c>
      <c r="I1390" s="43">
        <v>0.39246467817897202</v>
      </c>
      <c r="J1390" s="8"/>
    </row>
    <row r="1391" spans="1:10" x14ac:dyDescent="0.3">
      <c r="A1391" s="57" t="s">
        <v>63</v>
      </c>
      <c r="B1391" s="5" t="s">
        <v>192</v>
      </c>
      <c r="C1391" s="58" t="s">
        <v>199</v>
      </c>
      <c r="D1391" s="5" t="s">
        <v>200</v>
      </c>
      <c r="E1391" s="6" t="s">
        <v>1256</v>
      </c>
      <c r="F1391" s="6" t="s">
        <v>474</v>
      </c>
      <c r="G1391" s="7">
        <v>24400</v>
      </c>
      <c r="H1391" s="7">
        <v>24333.333333333328</v>
      </c>
      <c r="I1391" s="43">
        <v>-0.27322404371584719</v>
      </c>
      <c r="J1391" s="8"/>
    </row>
    <row r="1392" spans="1:10" x14ac:dyDescent="0.3">
      <c r="A1392" s="57" t="s">
        <v>63</v>
      </c>
      <c r="B1392" s="5" t="s">
        <v>192</v>
      </c>
      <c r="C1392" s="58" t="s">
        <v>390</v>
      </c>
      <c r="D1392" s="5" t="s">
        <v>391</v>
      </c>
      <c r="E1392" s="6" t="s">
        <v>1256</v>
      </c>
      <c r="F1392" s="6" t="s">
        <v>474</v>
      </c>
      <c r="G1392" s="7">
        <v>22833.333333333328</v>
      </c>
      <c r="H1392" s="7">
        <v>23375</v>
      </c>
      <c r="I1392" s="43">
        <v>2.3722627737226443</v>
      </c>
      <c r="J1392" s="8"/>
    </row>
    <row r="1393" spans="1:10" x14ac:dyDescent="0.3">
      <c r="A1393" s="57" t="s">
        <v>65</v>
      </c>
      <c r="B1393" s="5" t="s">
        <v>173</v>
      </c>
      <c r="C1393" s="58" t="s">
        <v>273</v>
      </c>
      <c r="D1393" s="5" t="s">
        <v>274</v>
      </c>
      <c r="E1393" s="6" t="s">
        <v>1256</v>
      </c>
      <c r="F1393" s="6" t="s">
        <v>474</v>
      </c>
      <c r="G1393" s="7">
        <v>21333.333333333328</v>
      </c>
      <c r="H1393" s="7">
        <v>21383.333333333328</v>
      </c>
      <c r="I1393" s="43">
        <v>0.23437500000000888</v>
      </c>
      <c r="J1393" s="8"/>
    </row>
    <row r="1394" spans="1:10" x14ac:dyDescent="0.3">
      <c r="A1394" s="57" t="s">
        <v>65</v>
      </c>
      <c r="B1394" s="5" t="s">
        <v>173</v>
      </c>
      <c r="C1394" s="58" t="s">
        <v>322</v>
      </c>
      <c r="D1394" s="5" t="s">
        <v>323</v>
      </c>
      <c r="E1394" s="6" t="s">
        <v>1256</v>
      </c>
      <c r="F1394" s="6" t="s">
        <v>474</v>
      </c>
      <c r="G1394" s="7" t="s">
        <v>132</v>
      </c>
      <c r="H1394" s="7">
        <v>23000</v>
      </c>
      <c r="I1394" s="43" t="s">
        <v>132</v>
      </c>
      <c r="J1394" s="8"/>
    </row>
    <row r="1395" spans="1:10" x14ac:dyDescent="0.3">
      <c r="A1395" s="57" t="s">
        <v>65</v>
      </c>
      <c r="B1395" s="5" t="s">
        <v>173</v>
      </c>
      <c r="C1395" s="58" t="s">
        <v>174</v>
      </c>
      <c r="D1395" s="5" t="s">
        <v>175</v>
      </c>
      <c r="E1395" s="6" t="s">
        <v>1256</v>
      </c>
      <c r="F1395" s="6" t="s">
        <v>474</v>
      </c>
      <c r="G1395" s="7">
        <v>23433.333333333328</v>
      </c>
      <c r="H1395" s="7">
        <v>23433.333333333328</v>
      </c>
      <c r="I1395" s="43">
        <v>0</v>
      </c>
      <c r="J1395" s="8"/>
    </row>
    <row r="1396" spans="1:10" x14ac:dyDescent="0.3">
      <c r="A1396" s="57" t="s">
        <v>65</v>
      </c>
      <c r="B1396" s="5" t="s">
        <v>173</v>
      </c>
      <c r="C1396" s="58" t="s">
        <v>330</v>
      </c>
      <c r="D1396" s="5" t="s">
        <v>331</v>
      </c>
      <c r="E1396" s="6" t="s">
        <v>1256</v>
      </c>
      <c r="F1396" s="6" t="s">
        <v>474</v>
      </c>
      <c r="G1396" s="7">
        <v>20466.666666666672</v>
      </c>
      <c r="H1396" s="7">
        <v>20433.333333333328</v>
      </c>
      <c r="I1396" s="43">
        <v>-0.1628664495114118</v>
      </c>
      <c r="J1396" s="8"/>
    </row>
    <row r="1397" spans="1:10" x14ac:dyDescent="0.3">
      <c r="A1397" s="57" t="s">
        <v>72</v>
      </c>
      <c r="B1397" s="5" t="s">
        <v>276</v>
      </c>
      <c r="C1397" s="58" t="s">
        <v>277</v>
      </c>
      <c r="D1397" s="5" t="s">
        <v>278</v>
      </c>
      <c r="E1397" s="6" t="s">
        <v>1256</v>
      </c>
      <c r="F1397" s="6" t="s">
        <v>474</v>
      </c>
      <c r="G1397" s="7">
        <v>19100</v>
      </c>
      <c r="H1397" s="7">
        <v>19925</v>
      </c>
      <c r="I1397" s="43">
        <v>4.3193717277486989</v>
      </c>
      <c r="J1397" s="8"/>
    </row>
    <row r="1398" spans="1:10" x14ac:dyDescent="0.3">
      <c r="A1398" s="57" t="s">
        <v>72</v>
      </c>
      <c r="B1398" s="5" t="s">
        <v>276</v>
      </c>
      <c r="C1398" s="58" t="s">
        <v>453</v>
      </c>
      <c r="D1398" s="5" t="s">
        <v>454</v>
      </c>
      <c r="E1398" s="6" t="s">
        <v>1256</v>
      </c>
      <c r="F1398" s="6" t="s">
        <v>474</v>
      </c>
      <c r="G1398" s="7">
        <v>21000</v>
      </c>
      <c r="H1398" s="7">
        <v>22000</v>
      </c>
      <c r="I1398" s="43">
        <v>4.7619047619047663</v>
      </c>
      <c r="J1398" s="8"/>
    </row>
    <row r="1399" spans="1:10" x14ac:dyDescent="0.3">
      <c r="A1399" s="57" t="s">
        <v>58</v>
      </c>
      <c r="B1399" s="5" t="s">
        <v>120</v>
      </c>
      <c r="C1399" s="58" t="s">
        <v>290</v>
      </c>
      <c r="D1399" s="5" t="s">
        <v>291</v>
      </c>
      <c r="E1399" s="6" t="s">
        <v>1256</v>
      </c>
      <c r="F1399" s="6" t="s">
        <v>474</v>
      </c>
      <c r="G1399" s="7">
        <v>21000</v>
      </c>
      <c r="H1399" s="7">
        <v>22750</v>
      </c>
      <c r="I1399" s="43">
        <v>8.333333333333325</v>
      </c>
      <c r="J1399" s="8"/>
    </row>
    <row r="1400" spans="1:10" x14ac:dyDescent="0.3">
      <c r="A1400" s="57" t="s">
        <v>74</v>
      </c>
      <c r="B1400" s="5" t="s">
        <v>373</v>
      </c>
      <c r="C1400" s="58" t="s">
        <v>411</v>
      </c>
      <c r="D1400" s="5" t="s">
        <v>373</v>
      </c>
      <c r="E1400" s="6" t="s">
        <v>1256</v>
      </c>
      <c r="F1400" s="6" t="s">
        <v>474</v>
      </c>
      <c r="G1400" s="7">
        <v>21000</v>
      </c>
      <c r="H1400" s="7">
        <v>22666.666666666672</v>
      </c>
      <c r="I1400" s="43">
        <v>7.9365079365079501</v>
      </c>
      <c r="J1400" s="8"/>
    </row>
    <row r="1401" spans="1:10" x14ac:dyDescent="0.3">
      <c r="A1401" s="57" t="s">
        <v>73</v>
      </c>
      <c r="B1401" s="5" t="s">
        <v>104</v>
      </c>
      <c r="C1401" s="58" t="s">
        <v>376</v>
      </c>
      <c r="D1401" s="5" t="s">
        <v>377</v>
      </c>
      <c r="E1401" s="6" t="s">
        <v>1256</v>
      </c>
      <c r="F1401" s="6" t="s">
        <v>474</v>
      </c>
      <c r="G1401" s="7" t="s">
        <v>132</v>
      </c>
      <c r="H1401" s="7">
        <v>20200</v>
      </c>
      <c r="I1401" s="43" t="s">
        <v>132</v>
      </c>
      <c r="J1401" s="8"/>
    </row>
    <row r="1402" spans="1:10" x14ac:dyDescent="0.3">
      <c r="A1402" s="57" t="s">
        <v>73</v>
      </c>
      <c r="B1402" s="5" t="s">
        <v>104</v>
      </c>
      <c r="C1402" s="58" t="s">
        <v>105</v>
      </c>
      <c r="D1402" s="5" t="s">
        <v>106</v>
      </c>
      <c r="E1402" s="6" t="s">
        <v>1256</v>
      </c>
      <c r="F1402" s="6" t="s">
        <v>474</v>
      </c>
      <c r="G1402" s="7">
        <v>21333.333333333328</v>
      </c>
      <c r="H1402" s="7">
        <v>21333.333333333328</v>
      </c>
      <c r="I1402" s="43">
        <v>0</v>
      </c>
      <c r="J1402" s="8"/>
    </row>
    <row r="1403" spans="1:10" x14ac:dyDescent="0.3">
      <c r="A1403" s="57" t="s">
        <v>73</v>
      </c>
      <c r="B1403" s="5" t="s">
        <v>104</v>
      </c>
      <c r="C1403" s="58" t="s">
        <v>378</v>
      </c>
      <c r="D1403" s="5" t="s">
        <v>379</v>
      </c>
      <c r="E1403" s="6" t="s">
        <v>1256</v>
      </c>
      <c r="F1403" s="6" t="s">
        <v>474</v>
      </c>
      <c r="G1403" s="7">
        <v>23250</v>
      </c>
      <c r="H1403" s="7">
        <v>23500</v>
      </c>
      <c r="I1403" s="43">
        <v>1.0752688172042999</v>
      </c>
      <c r="J1403" s="8"/>
    </row>
    <row r="1404" spans="1:10" x14ac:dyDescent="0.3">
      <c r="A1404" s="57" t="s">
        <v>73</v>
      </c>
      <c r="B1404" s="5" t="s">
        <v>104</v>
      </c>
      <c r="C1404" s="58" t="s">
        <v>412</v>
      </c>
      <c r="D1404" s="5" t="s">
        <v>413</v>
      </c>
      <c r="E1404" s="6" t="s">
        <v>1256</v>
      </c>
      <c r="F1404" s="6" t="s">
        <v>474</v>
      </c>
      <c r="G1404" s="7" t="s">
        <v>132</v>
      </c>
      <c r="H1404" s="7">
        <v>23375</v>
      </c>
      <c r="I1404" s="43" t="s">
        <v>132</v>
      </c>
      <c r="J1404" s="8"/>
    </row>
    <row r="1405" spans="1:10" x14ac:dyDescent="0.3">
      <c r="A1405" s="57" t="s">
        <v>73</v>
      </c>
      <c r="B1405" s="5" t="s">
        <v>104</v>
      </c>
      <c r="C1405" s="58" t="s">
        <v>296</v>
      </c>
      <c r="D1405" s="5" t="s">
        <v>297</v>
      </c>
      <c r="E1405" s="6" t="s">
        <v>1256</v>
      </c>
      <c r="F1405" s="6" t="s">
        <v>474</v>
      </c>
      <c r="G1405" s="7">
        <v>24833.333333333328</v>
      </c>
      <c r="H1405" s="7">
        <v>25000</v>
      </c>
      <c r="I1405" s="43">
        <v>0.67114093959732546</v>
      </c>
      <c r="J1405" s="8"/>
    </row>
    <row r="1406" spans="1:10" x14ac:dyDescent="0.3">
      <c r="A1406" s="57" t="s">
        <v>70</v>
      </c>
      <c r="B1406" s="5" t="s">
        <v>133</v>
      </c>
      <c r="C1406" s="58" t="s">
        <v>440</v>
      </c>
      <c r="D1406" s="5" t="s">
        <v>441</v>
      </c>
      <c r="E1406" s="6" t="s">
        <v>1256</v>
      </c>
      <c r="F1406" s="6" t="s">
        <v>475</v>
      </c>
      <c r="G1406" s="7">
        <v>32175.333333333325</v>
      </c>
      <c r="H1406" s="7">
        <v>32198.666666666675</v>
      </c>
      <c r="I1406" s="43">
        <v>7.2519321219166613E-2</v>
      </c>
      <c r="J1406" s="8"/>
    </row>
    <row r="1407" spans="1:10" x14ac:dyDescent="0.3">
      <c r="A1407" s="57" t="s">
        <v>52</v>
      </c>
      <c r="B1407" s="5" t="s">
        <v>287</v>
      </c>
      <c r="C1407" s="58" t="s">
        <v>288</v>
      </c>
      <c r="D1407" s="5" t="s">
        <v>289</v>
      </c>
      <c r="E1407" s="6" t="s">
        <v>1256</v>
      </c>
      <c r="F1407" s="6" t="s">
        <v>475</v>
      </c>
      <c r="G1407" s="7">
        <v>30826.25</v>
      </c>
      <c r="H1407" s="7">
        <v>30751.25</v>
      </c>
      <c r="I1407" s="43">
        <v>-0.24329913628806643</v>
      </c>
      <c r="J1407" s="8"/>
    </row>
    <row r="1408" spans="1:10" x14ac:dyDescent="0.3">
      <c r="A1408" s="57" t="s">
        <v>66</v>
      </c>
      <c r="B1408" s="5" t="s">
        <v>163</v>
      </c>
      <c r="C1408" s="58" t="s">
        <v>235</v>
      </c>
      <c r="D1408" s="5" t="s">
        <v>236</v>
      </c>
      <c r="E1408" s="6" t="s">
        <v>1256</v>
      </c>
      <c r="F1408" s="6" t="s">
        <v>475</v>
      </c>
      <c r="G1408" s="7">
        <v>35600</v>
      </c>
      <c r="H1408" s="7">
        <v>35800</v>
      </c>
      <c r="I1408" s="43">
        <v>0.56179775280897903</v>
      </c>
      <c r="J1408" s="8"/>
    </row>
    <row r="1409" spans="1:10" x14ac:dyDescent="0.3">
      <c r="A1409" s="57" t="s">
        <v>66</v>
      </c>
      <c r="B1409" s="5" t="s">
        <v>163</v>
      </c>
      <c r="C1409" s="58" t="s">
        <v>463</v>
      </c>
      <c r="D1409" s="5" t="s">
        <v>464</v>
      </c>
      <c r="E1409" s="6" t="s">
        <v>1256</v>
      </c>
      <c r="F1409" s="6" t="s">
        <v>475</v>
      </c>
      <c r="G1409" s="7">
        <v>32466.75</v>
      </c>
      <c r="H1409" s="7">
        <v>33491.666666666664</v>
      </c>
      <c r="I1409" s="43">
        <v>3.1568194126811777</v>
      </c>
      <c r="J1409" s="8"/>
    </row>
    <row r="1410" spans="1:10" x14ac:dyDescent="0.3">
      <c r="A1410" s="57" t="s">
        <v>66</v>
      </c>
      <c r="B1410" s="5" t="s">
        <v>163</v>
      </c>
      <c r="C1410" s="58" t="s">
        <v>185</v>
      </c>
      <c r="D1410" s="5" t="s">
        <v>186</v>
      </c>
      <c r="E1410" s="6" t="s">
        <v>1256</v>
      </c>
      <c r="F1410" s="6" t="s">
        <v>475</v>
      </c>
      <c r="G1410" s="7">
        <v>32316.666666666675</v>
      </c>
      <c r="H1410" s="7">
        <v>32316.666666666675</v>
      </c>
      <c r="I1410" s="43">
        <v>0</v>
      </c>
      <c r="J1410" s="8"/>
    </row>
    <row r="1411" spans="1:10" x14ac:dyDescent="0.3">
      <c r="A1411" s="57" t="s">
        <v>71</v>
      </c>
      <c r="B1411" s="5" t="s">
        <v>189</v>
      </c>
      <c r="C1411" s="58" t="s">
        <v>279</v>
      </c>
      <c r="D1411" s="5" t="s">
        <v>280</v>
      </c>
      <c r="E1411" s="6" t="s">
        <v>1256</v>
      </c>
      <c r="F1411" s="6" t="s">
        <v>475</v>
      </c>
      <c r="G1411" s="7">
        <v>34580</v>
      </c>
      <c r="H1411" s="7">
        <v>34580</v>
      </c>
      <c r="I1411" s="43">
        <v>0</v>
      </c>
      <c r="J1411" s="8"/>
    </row>
    <row r="1412" spans="1:10" x14ac:dyDescent="0.3">
      <c r="A1412" s="57" t="s">
        <v>63</v>
      </c>
      <c r="B1412" s="5" t="s">
        <v>192</v>
      </c>
      <c r="C1412" s="58" t="s">
        <v>193</v>
      </c>
      <c r="D1412" s="5" t="s">
        <v>194</v>
      </c>
      <c r="E1412" s="6" t="s">
        <v>1256</v>
      </c>
      <c r="F1412" s="6" t="s">
        <v>475</v>
      </c>
      <c r="G1412" s="7">
        <v>32000</v>
      </c>
      <c r="H1412" s="7">
        <v>31750</v>
      </c>
      <c r="I1412" s="43">
        <v>-0.78125</v>
      </c>
      <c r="J1412" s="8"/>
    </row>
    <row r="1413" spans="1:10" x14ac:dyDescent="0.3">
      <c r="A1413" s="57" t="s">
        <v>63</v>
      </c>
      <c r="B1413" s="5" t="s">
        <v>192</v>
      </c>
      <c r="C1413" s="58" t="s">
        <v>199</v>
      </c>
      <c r="D1413" s="5" t="s">
        <v>200</v>
      </c>
      <c r="E1413" s="6" t="s">
        <v>1256</v>
      </c>
      <c r="F1413" s="6" t="s">
        <v>475</v>
      </c>
      <c r="G1413" s="7">
        <v>33875</v>
      </c>
      <c r="H1413" s="7">
        <v>33875</v>
      </c>
      <c r="I1413" s="43">
        <v>0</v>
      </c>
      <c r="J1413" s="8"/>
    </row>
    <row r="1414" spans="1:10" x14ac:dyDescent="0.3">
      <c r="A1414" s="57" t="s">
        <v>63</v>
      </c>
      <c r="B1414" s="5" t="s">
        <v>192</v>
      </c>
      <c r="C1414" s="58" t="s">
        <v>390</v>
      </c>
      <c r="D1414" s="5" t="s">
        <v>391</v>
      </c>
      <c r="E1414" s="6" t="s">
        <v>1256</v>
      </c>
      <c r="F1414" s="6" t="s">
        <v>475</v>
      </c>
      <c r="G1414" s="7">
        <v>33800</v>
      </c>
      <c r="H1414" s="7">
        <v>33980</v>
      </c>
      <c r="I1414" s="43">
        <v>0.5325443786982299</v>
      </c>
      <c r="J1414" s="8"/>
    </row>
    <row r="1415" spans="1:10" x14ac:dyDescent="0.3">
      <c r="A1415" s="57" t="s">
        <v>65</v>
      </c>
      <c r="B1415" s="5" t="s">
        <v>173</v>
      </c>
      <c r="C1415" s="58" t="s">
        <v>273</v>
      </c>
      <c r="D1415" s="5" t="s">
        <v>274</v>
      </c>
      <c r="E1415" s="6" t="s">
        <v>1256</v>
      </c>
      <c r="F1415" s="6" t="s">
        <v>475</v>
      </c>
      <c r="G1415" s="7">
        <v>31000</v>
      </c>
      <c r="H1415" s="7">
        <v>32987.5</v>
      </c>
      <c r="I1415" s="43">
        <v>6.4112903225806512</v>
      </c>
      <c r="J1415" s="8"/>
    </row>
    <row r="1416" spans="1:10" x14ac:dyDescent="0.3">
      <c r="A1416" s="57" t="s">
        <v>65</v>
      </c>
      <c r="B1416" s="5" t="s">
        <v>173</v>
      </c>
      <c r="C1416" s="58" t="s">
        <v>330</v>
      </c>
      <c r="D1416" s="5" t="s">
        <v>331</v>
      </c>
      <c r="E1416" s="6" t="s">
        <v>1256</v>
      </c>
      <c r="F1416" s="6" t="s">
        <v>475</v>
      </c>
      <c r="G1416" s="7">
        <v>32750</v>
      </c>
      <c r="H1416" s="7">
        <v>30666.666666666675</v>
      </c>
      <c r="I1416" s="43">
        <v>-6.3613231552162803</v>
      </c>
      <c r="J1416" s="8"/>
    </row>
    <row r="1417" spans="1:10" x14ac:dyDescent="0.3">
      <c r="A1417" s="57" t="s">
        <v>72</v>
      </c>
      <c r="B1417" s="5" t="s">
        <v>276</v>
      </c>
      <c r="C1417" s="58" t="s">
        <v>277</v>
      </c>
      <c r="D1417" s="5" t="s">
        <v>278</v>
      </c>
      <c r="E1417" s="6" t="s">
        <v>1256</v>
      </c>
      <c r="F1417" s="6" t="s">
        <v>475</v>
      </c>
      <c r="G1417" s="7">
        <v>28166.666666666675</v>
      </c>
      <c r="H1417" s="7">
        <v>27833.333333333325</v>
      </c>
      <c r="I1417" s="43">
        <v>-1.1834319526627279</v>
      </c>
      <c r="J1417" s="8"/>
    </row>
    <row r="1418" spans="1:10" x14ac:dyDescent="0.3">
      <c r="A1418" s="57" t="s">
        <v>73</v>
      </c>
      <c r="B1418" s="5" t="s">
        <v>104</v>
      </c>
      <c r="C1418" s="58" t="s">
        <v>376</v>
      </c>
      <c r="D1418" s="5" t="s">
        <v>377</v>
      </c>
      <c r="E1418" s="6" t="s">
        <v>1256</v>
      </c>
      <c r="F1418" s="6" t="s">
        <v>475</v>
      </c>
      <c r="G1418" s="7">
        <v>30000</v>
      </c>
      <c r="H1418" s="7">
        <v>30000</v>
      </c>
      <c r="I1418" s="43">
        <v>0</v>
      </c>
      <c r="J1418" s="8"/>
    </row>
    <row r="1419" spans="1:10" x14ac:dyDescent="0.3">
      <c r="A1419" s="57" t="s">
        <v>73</v>
      </c>
      <c r="B1419" s="5" t="s">
        <v>104</v>
      </c>
      <c r="C1419" s="58" t="s">
        <v>105</v>
      </c>
      <c r="D1419" s="5" t="s">
        <v>106</v>
      </c>
      <c r="E1419" s="6" t="s">
        <v>1256</v>
      </c>
      <c r="F1419" s="6" t="s">
        <v>475</v>
      </c>
      <c r="G1419" s="7">
        <v>30500</v>
      </c>
      <c r="H1419" s="7">
        <v>30500</v>
      </c>
      <c r="I1419" s="43">
        <v>0</v>
      </c>
      <c r="J1419" s="8"/>
    </row>
    <row r="1420" spans="1:10" x14ac:dyDescent="0.3">
      <c r="A1420" s="57" t="s">
        <v>73</v>
      </c>
      <c r="B1420" s="5" t="s">
        <v>104</v>
      </c>
      <c r="C1420" s="58" t="s">
        <v>412</v>
      </c>
      <c r="D1420" s="5" t="s">
        <v>413</v>
      </c>
      <c r="E1420" s="6" t="s">
        <v>1256</v>
      </c>
      <c r="F1420" s="6" t="s">
        <v>475</v>
      </c>
      <c r="G1420" s="7" t="s">
        <v>132</v>
      </c>
      <c r="H1420" s="7">
        <v>32175</v>
      </c>
      <c r="I1420" s="43" t="s">
        <v>132</v>
      </c>
      <c r="J1420" s="8"/>
    </row>
    <row r="1421" spans="1:10" x14ac:dyDescent="0.3">
      <c r="A1421" s="57" t="s">
        <v>73</v>
      </c>
      <c r="B1421" s="5" t="s">
        <v>104</v>
      </c>
      <c r="C1421" s="58" t="s">
        <v>296</v>
      </c>
      <c r="D1421" s="5" t="s">
        <v>297</v>
      </c>
      <c r="E1421" s="6" t="s">
        <v>1256</v>
      </c>
      <c r="F1421" s="6" t="s">
        <v>475</v>
      </c>
      <c r="G1421" s="7">
        <v>37500</v>
      </c>
      <c r="H1421" s="7">
        <v>37500</v>
      </c>
      <c r="I1421" s="43">
        <v>0</v>
      </c>
      <c r="J1421" s="8"/>
    </row>
    <row r="1422" spans="1:10" x14ac:dyDescent="0.3">
      <c r="A1422" s="57" t="s">
        <v>70</v>
      </c>
      <c r="B1422" s="5" t="s">
        <v>133</v>
      </c>
      <c r="C1422" s="58" t="s">
        <v>300</v>
      </c>
      <c r="D1422" s="5" t="s">
        <v>301</v>
      </c>
      <c r="E1422" s="6" t="s">
        <v>1256</v>
      </c>
      <c r="F1422" s="6" t="s">
        <v>473</v>
      </c>
      <c r="G1422" s="7">
        <v>11200</v>
      </c>
      <c r="H1422" s="7">
        <v>11583.333333333336</v>
      </c>
      <c r="I1422" s="43">
        <v>3.4226190476190457</v>
      </c>
      <c r="J1422" s="8"/>
    </row>
    <row r="1423" spans="1:10" x14ac:dyDescent="0.3">
      <c r="A1423" s="57" t="s">
        <v>66</v>
      </c>
      <c r="B1423" s="5" t="s">
        <v>163</v>
      </c>
      <c r="C1423" s="58" t="s">
        <v>235</v>
      </c>
      <c r="D1423" s="5" t="s">
        <v>236</v>
      </c>
      <c r="E1423" s="6" t="s">
        <v>1256</v>
      </c>
      <c r="F1423" s="6" t="s">
        <v>473</v>
      </c>
      <c r="G1423" s="7">
        <v>10933.333333333336</v>
      </c>
      <c r="H1423" s="7">
        <v>10200</v>
      </c>
      <c r="I1423" s="43">
        <v>-6.7073170731707377</v>
      </c>
      <c r="J1423" s="8"/>
    </row>
    <row r="1424" spans="1:10" x14ac:dyDescent="0.3">
      <c r="A1424" s="57" t="s">
        <v>66</v>
      </c>
      <c r="B1424" s="5" t="s">
        <v>163</v>
      </c>
      <c r="C1424" s="58" t="s">
        <v>164</v>
      </c>
      <c r="D1424" s="5" t="s">
        <v>165</v>
      </c>
      <c r="E1424" s="6" t="s">
        <v>1256</v>
      </c>
      <c r="F1424" s="6" t="s">
        <v>473</v>
      </c>
      <c r="G1424" s="7">
        <v>11500</v>
      </c>
      <c r="H1424" s="7">
        <v>12500</v>
      </c>
      <c r="I1424" s="43">
        <v>8.6956521739130377</v>
      </c>
      <c r="J1424" s="8"/>
    </row>
    <row r="1425" spans="1:10" x14ac:dyDescent="0.3">
      <c r="A1425" s="57" t="s">
        <v>51</v>
      </c>
      <c r="B1425" s="5" t="s">
        <v>138</v>
      </c>
      <c r="C1425" s="58" t="s">
        <v>143</v>
      </c>
      <c r="D1425" s="5" t="s">
        <v>144</v>
      </c>
      <c r="E1425" s="6" t="s">
        <v>1256</v>
      </c>
      <c r="F1425" s="6" t="s">
        <v>473</v>
      </c>
      <c r="G1425" s="7">
        <v>11233.333333333336</v>
      </c>
      <c r="H1425" s="7">
        <v>11233.333333333336</v>
      </c>
      <c r="I1425" s="43">
        <v>0</v>
      </c>
      <c r="J1425" s="8"/>
    </row>
    <row r="1426" spans="1:10" x14ac:dyDescent="0.3">
      <c r="A1426" s="57" t="s">
        <v>71</v>
      </c>
      <c r="B1426" s="5" t="s">
        <v>189</v>
      </c>
      <c r="C1426" s="58" t="s">
        <v>279</v>
      </c>
      <c r="D1426" s="5" t="s">
        <v>280</v>
      </c>
      <c r="E1426" s="6" t="s">
        <v>1256</v>
      </c>
      <c r="F1426" s="6" t="s">
        <v>473</v>
      </c>
      <c r="G1426" s="7">
        <v>10850</v>
      </c>
      <c r="H1426" s="7">
        <v>10850</v>
      </c>
      <c r="I1426" s="43">
        <v>0</v>
      </c>
      <c r="J1426" s="8"/>
    </row>
    <row r="1427" spans="1:10" x14ac:dyDescent="0.3">
      <c r="A1427" s="57" t="s">
        <v>63</v>
      </c>
      <c r="B1427" s="5" t="s">
        <v>192</v>
      </c>
      <c r="C1427" s="58" t="s">
        <v>193</v>
      </c>
      <c r="D1427" s="5" t="s">
        <v>194</v>
      </c>
      <c r="E1427" s="6" t="s">
        <v>1256</v>
      </c>
      <c r="F1427" s="6" t="s">
        <v>473</v>
      </c>
      <c r="G1427" s="7">
        <v>10966.666666666664</v>
      </c>
      <c r="H1427" s="7">
        <v>10966.666666666664</v>
      </c>
      <c r="I1427" s="43">
        <v>0</v>
      </c>
      <c r="J1427" s="8"/>
    </row>
    <row r="1428" spans="1:10" x14ac:dyDescent="0.3">
      <c r="A1428" s="57" t="s">
        <v>63</v>
      </c>
      <c r="B1428" s="5" t="s">
        <v>192</v>
      </c>
      <c r="C1428" s="58" t="s">
        <v>199</v>
      </c>
      <c r="D1428" s="5" t="s">
        <v>200</v>
      </c>
      <c r="E1428" s="6" t="s">
        <v>1256</v>
      </c>
      <c r="F1428" s="6" t="s">
        <v>473</v>
      </c>
      <c r="G1428" s="7">
        <v>11833.333333333336</v>
      </c>
      <c r="H1428" s="7">
        <v>13375</v>
      </c>
      <c r="I1428" s="43">
        <v>13.028169014084503</v>
      </c>
      <c r="J1428" s="8"/>
    </row>
    <row r="1429" spans="1:10" x14ac:dyDescent="0.3">
      <c r="A1429" s="57" t="s">
        <v>63</v>
      </c>
      <c r="B1429" s="5" t="s">
        <v>192</v>
      </c>
      <c r="C1429" s="58" t="s">
        <v>390</v>
      </c>
      <c r="D1429" s="5" t="s">
        <v>391</v>
      </c>
      <c r="E1429" s="6" t="s">
        <v>1256</v>
      </c>
      <c r="F1429" s="6" t="s">
        <v>473</v>
      </c>
      <c r="G1429" s="7">
        <v>10325</v>
      </c>
      <c r="H1429" s="7">
        <v>10260</v>
      </c>
      <c r="I1429" s="43">
        <v>-0.62953995157385423</v>
      </c>
      <c r="J1429" s="8"/>
    </row>
    <row r="1430" spans="1:10" x14ac:dyDescent="0.3">
      <c r="A1430" s="57" t="s">
        <v>65</v>
      </c>
      <c r="B1430" s="5" t="s">
        <v>173</v>
      </c>
      <c r="C1430" s="58" t="s">
        <v>176</v>
      </c>
      <c r="D1430" s="5" t="s">
        <v>177</v>
      </c>
      <c r="E1430" s="6" t="s">
        <v>1256</v>
      </c>
      <c r="F1430" s="6" t="s">
        <v>473</v>
      </c>
      <c r="G1430" s="7">
        <v>10666.666666666664</v>
      </c>
      <c r="H1430" s="7">
        <v>10666.666666666664</v>
      </c>
      <c r="I1430" s="43">
        <v>0</v>
      </c>
      <c r="J1430" s="8"/>
    </row>
    <row r="1431" spans="1:10" x14ac:dyDescent="0.3">
      <c r="A1431" s="57" t="s">
        <v>72</v>
      </c>
      <c r="B1431" s="5" t="s">
        <v>276</v>
      </c>
      <c r="C1431" s="58" t="s">
        <v>277</v>
      </c>
      <c r="D1431" s="5" t="s">
        <v>278</v>
      </c>
      <c r="E1431" s="6" t="s">
        <v>1256</v>
      </c>
      <c r="F1431" s="6" t="s">
        <v>473</v>
      </c>
      <c r="G1431" s="7">
        <v>8940</v>
      </c>
      <c r="H1431" s="7">
        <v>9140</v>
      </c>
      <c r="I1431" s="43">
        <v>2.2371364653243746</v>
      </c>
      <c r="J1431" s="8"/>
    </row>
    <row r="1432" spans="1:10" x14ac:dyDescent="0.3">
      <c r="A1432" s="57" t="s">
        <v>72</v>
      </c>
      <c r="B1432" s="5" t="s">
        <v>276</v>
      </c>
      <c r="C1432" s="58" t="s">
        <v>453</v>
      </c>
      <c r="D1432" s="5" t="s">
        <v>454</v>
      </c>
      <c r="E1432" s="6" t="s">
        <v>1256</v>
      </c>
      <c r="F1432" s="6" t="s">
        <v>473</v>
      </c>
      <c r="G1432" s="7">
        <v>10333.333333333336</v>
      </c>
      <c r="H1432" s="7">
        <v>10000</v>
      </c>
      <c r="I1432" s="43">
        <v>-3.225806451612911</v>
      </c>
      <c r="J1432" s="8"/>
    </row>
    <row r="1433" spans="1:10" x14ac:dyDescent="0.3">
      <c r="A1433" s="57" t="s">
        <v>58</v>
      </c>
      <c r="B1433" s="5" t="s">
        <v>120</v>
      </c>
      <c r="C1433" s="58" t="s">
        <v>290</v>
      </c>
      <c r="D1433" s="5" t="s">
        <v>291</v>
      </c>
      <c r="E1433" s="6" t="s">
        <v>1256</v>
      </c>
      <c r="F1433" s="6" t="s">
        <v>473</v>
      </c>
      <c r="G1433" s="7">
        <v>10125</v>
      </c>
      <c r="H1433" s="7">
        <v>10700</v>
      </c>
      <c r="I1433" s="43">
        <v>5.6790123456790012</v>
      </c>
      <c r="J1433" s="8"/>
    </row>
    <row r="1434" spans="1:10" x14ac:dyDescent="0.3">
      <c r="A1434" s="57" t="s">
        <v>73</v>
      </c>
      <c r="B1434" s="5" t="s">
        <v>104</v>
      </c>
      <c r="C1434" s="58" t="s">
        <v>376</v>
      </c>
      <c r="D1434" s="5" t="s">
        <v>377</v>
      </c>
      <c r="E1434" s="6" t="s">
        <v>1256</v>
      </c>
      <c r="F1434" s="6" t="s">
        <v>473</v>
      </c>
      <c r="G1434" s="7">
        <v>12333.333333333336</v>
      </c>
      <c r="H1434" s="7">
        <v>11625</v>
      </c>
      <c r="I1434" s="43">
        <v>-5.7432432432432483</v>
      </c>
      <c r="J1434" s="8"/>
    </row>
    <row r="1435" spans="1:10" x14ac:dyDescent="0.3">
      <c r="A1435" s="57" t="s">
        <v>73</v>
      </c>
      <c r="B1435" s="5" t="s">
        <v>104</v>
      </c>
      <c r="C1435" s="58" t="s">
        <v>105</v>
      </c>
      <c r="D1435" s="5" t="s">
        <v>106</v>
      </c>
      <c r="E1435" s="6" t="s">
        <v>1256</v>
      </c>
      <c r="F1435" s="6" t="s">
        <v>473</v>
      </c>
      <c r="G1435" s="7">
        <v>11333.333333333336</v>
      </c>
      <c r="H1435" s="7">
        <v>11000</v>
      </c>
      <c r="I1435" s="43">
        <v>-2.9411764705882359</v>
      </c>
      <c r="J1435" s="8"/>
    </row>
    <row r="1436" spans="1:10" x14ac:dyDescent="0.3">
      <c r="A1436" s="57" t="s">
        <v>73</v>
      </c>
      <c r="B1436" s="5" t="s">
        <v>104</v>
      </c>
      <c r="C1436" s="58" t="s">
        <v>378</v>
      </c>
      <c r="D1436" s="5" t="s">
        <v>379</v>
      </c>
      <c r="E1436" s="6" t="s">
        <v>1256</v>
      </c>
      <c r="F1436" s="6" t="s">
        <v>473</v>
      </c>
      <c r="G1436" s="7">
        <v>12000</v>
      </c>
      <c r="H1436" s="7">
        <v>12000</v>
      </c>
      <c r="I1436" s="43">
        <v>0</v>
      </c>
      <c r="J1436" s="8"/>
    </row>
    <row r="1437" spans="1:10" x14ac:dyDescent="0.3">
      <c r="A1437" s="57" t="s">
        <v>73</v>
      </c>
      <c r="B1437" s="5" t="s">
        <v>104</v>
      </c>
      <c r="C1437" s="58" t="s">
        <v>412</v>
      </c>
      <c r="D1437" s="5" t="s">
        <v>413</v>
      </c>
      <c r="E1437" s="6" t="s">
        <v>1256</v>
      </c>
      <c r="F1437" s="6" t="s">
        <v>473</v>
      </c>
      <c r="G1437" s="7">
        <v>11233.333333333336</v>
      </c>
      <c r="H1437" s="7">
        <v>11960</v>
      </c>
      <c r="I1437" s="43">
        <v>6.4688427299703273</v>
      </c>
      <c r="J1437" s="8"/>
    </row>
    <row r="1438" spans="1:10" x14ac:dyDescent="0.3">
      <c r="A1438" s="57" t="s">
        <v>73</v>
      </c>
      <c r="B1438" s="5" t="s">
        <v>104</v>
      </c>
      <c r="C1438" s="58" t="s">
        <v>296</v>
      </c>
      <c r="D1438" s="5" t="s">
        <v>297</v>
      </c>
      <c r="E1438" s="6" t="s">
        <v>1256</v>
      </c>
      <c r="F1438" s="6" t="s">
        <v>473</v>
      </c>
      <c r="G1438" s="7">
        <v>12183.333333333336</v>
      </c>
      <c r="H1438" s="7">
        <v>12650</v>
      </c>
      <c r="I1438" s="43">
        <v>3.8303693570451496</v>
      </c>
      <c r="J1438" s="8"/>
    </row>
    <row r="1439" spans="1:10" x14ac:dyDescent="0.3">
      <c r="A1439" s="57" t="s">
        <v>62</v>
      </c>
      <c r="B1439" s="5" t="s">
        <v>166</v>
      </c>
      <c r="C1439" s="58" t="s">
        <v>332</v>
      </c>
      <c r="D1439" s="5" t="s">
        <v>333</v>
      </c>
      <c r="E1439" s="6" t="s">
        <v>1257</v>
      </c>
      <c r="F1439" s="6" t="s">
        <v>428</v>
      </c>
      <c r="G1439" s="7" t="s">
        <v>132</v>
      </c>
      <c r="H1439" s="7">
        <v>16308.666666666662</v>
      </c>
      <c r="I1439" s="43" t="s">
        <v>132</v>
      </c>
      <c r="J1439" s="8"/>
    </row>
    <row r="1440" spans="1:10" x14ac:dyDescent="0.3">
      <c r="A1440" s="57" t="s">
        <v>62</v>
      </c>
      <c r="B1440" s="5" t="s">
        <v>166</v>
      </c>
      <c r="C1440" s="58" t="s">
        <v>318</v>
      </c>
      <c r="D1440" s="5" t="s">
        <v>319</v>
      </c>
      <c r="E1440" s="6" t="s">
        <v>1257</v>
      </c>
      <c r="F1440" s="6" t="s">
        <v>428</v>
      </c>
      <c r="G1440" s="7">
        <v>15880</v>
      </c>
      <c r="H1440" s="7">
        <v>15583.333333333338</v>
      </c>
      <c r="I1440" s="43">
        <v>-1.8681780016792549</v>
      </c>
      <c r="J1440" s="8"/>
    </row>
    <row r="1441" spans="1:10" x14ac:dyDescent="0.3">
      <c r="A1441" s="57" t="s">
        <v>52</v>
      </c>
      <c r="B1441" s="5" t="s">
        <v>287</v>
      </c>
      <c r="C1441" s="58" t="s">
        <v>380</v>
      </c>
      <c r="D1441" s="5" t="s">
        <v>381</v>
      </c>
      <c r="E1441" s="6" t="s">
        <v>1257</v>
      </c>
      <c r="F1441" s="6" t="s">
        <v>428</v>
      </c>
      <c r="G1441" s="7">
        <v>15150</v>
      </c>
      <c r="H1441" s="7">
        <v>15833.333333333338</v>
      </c>
      <c r="I1441" s="43">
        <v>4.5104510451045243</v>
      </c>
      <c r="J1441" s="8"/>
    </row>
    <row r="1442" spans="1:10" x14ac:dyDescent="0.3">
      <c r="A1442" s="57" t="s">
        <v>59</v>
      </c>
      <c r="B1442" s="5" t="s">
        <v>153</v>
      </c>
      <c r="C1442" s="58" t="s">
        <v>251</v>
      </c>
      <c r="D1442" s="5" t="s">
        <v>252</v>
      </c>
      <c r="E1442" s="6" t="s">
        <v>1257</v>
      </c>
      <c r="F1442" s="6" t="s">
        <v>428</v>
      </c>
      <c r="G1442" s="7">
        <v>15566.666666666662</v>
      </c>
      <c r="H1442" s="7">
        <v>15566.666666666662</v>
      </c>
      <c r="I1442" s="43">
        <v>0</v>
      </c>
      <c r="J1442" s="8"/>
    </row>
    <row r="1443" spans="1:10" x14ac:dyDescent="0.3">
      <c r="A1443" s="57" t="s">
        <v>62</v>
      </c>
      <c r="B1443" s="5" t="s">
        <v>166</v>
      </c>
      <c r="C1443" s="58" t="s">
        <v>382</v>
      </c>
      <c r="D1443" s="5" t="s">
        <v>383</v>
      </c>
      <c r="E1443" s="6" t="s">
        <v>1257</v>
      </c>
      <c r="F1443" s="6" t="s">
        <v>634</v>
      </c>
      <c r="G1443" s="7">
        <v>84550</v>
      </c>
      <c r="H1443" s="7">
        <v>84625</v>
      </c>
      <c r="I1443" s="43">
        <v>8.8704908338255145E-2</v>
      </c>
      <c r="J1443" s="8"/>
    </row>
    <row r="1444" spans="1:10" x14ac:dyDescent="0.3">
      <c r="A1444" s="57" t="s">
        <v>59</v>
      </c>
      <c r="B1444" s="5" t="s">
        <v>153</v>
      </c>
      <c r="C1444" s="58" t="s">
        <v>294</v>
      </c>
      <c r="D1444" s="5" t="s">
        <v>295</v>
      </c>
      <c r="E1444" s="6" t="s">
        <v>1257</v>
      </c>
      <c r="F1444" s="6" t="s">
        <v>634</v>
      </c>
      <c r="G1444" s="7">
        <v>86333.333333333314</v>
      </c>
      <c r="H1444" s="7">
        <v>88000</v>
      </c>
      <c r="I1444" s="43">
        <v>1.9305019305019264</v>
      </c>
      <c r="J1444" s="8"/>
    </row>
    <row r="1445" spans="1:10" x14ac:dyDescent="0.3">
      <c r="A1445" s="57" t="s">
        <v>59</v>
      </c>
      <c r="B1445" s="5" t="s">
        <v>153</v>
      </c>
      <c r="C1445" s="58" t="s">
        <v>251</v>
      </c>
      <c r="D1445" s="5" t="s">
        <v>252</v>
      </c>
      <c r="E1445" s="6" t="s">
        <v>1257</v>
      </c>
      <c r="F1445" s="6" t="s">
        <v>634</v>
      </c>
      <c r="G1445" s="7">
        <v>91966.666666666686</v>
      </c>
      <c r="H1445" s="7">
        <v>92933.333333333314</v>
      </c>
      <c r="I1445" s="43">
        <v>1.0511054729974489</v>
      </c>
      <c r="J1445" s="8"/>
    </row>
    <row r="1446" spans="1:10" x14ac:dyDescent="0.3">
      <c r="A1446" s="57" t="s">
        <v>69</v>
      </c>
      <c r="B1446" s="5" t="s">
        <v>434</v>
      </c>
      <c r="C1446" s="58" t="s">
        <v>435</v>
      </c>
      <c r="D1446" s="5" t="s">
        <v>436</v>
      </c>
      <c r="E1446" s="6" t="s">
        <v>1257</v>
      </c>
      <c r="F1446" s="6" t="s">
        <v>634</v>
      </c>
      <c r="G1446" s="7">
        <v>78533.333333333314</v>
      </c>
      <c r="H1446" s="7">
        <v>79200</v>
      </c>
      <c r="I1446" s="43">
        <v>0.84889643463497155</v>
      </c>
      <c r="J1446" s="8"/>
    </row>
    <row r="1447" spans="1:10" x14ac:dyDescent="0.3">
      <c r="A1447" s="57" t="s">
        <v>62</v>
      </c>
      <c r="B1447" s="5" t="s">
        <v>166</v>
      </c>
      <c r="C1447" s="58" t="s">
        <v>167</v>
      </c>
      <c r="D1447" s="5" t="s">
        <v>168</v>
      </c>
      <c r="E1447" s="6" t="s">
        <v>1257</v>
      </c>
      <c r="F1447" s="6" t="s">
        <v>439</v>
      </c>
      <c r="G1447" s="7">
        <v>32464.666666666675</v>
      </c>
      <c r="H1447" s="7">
        <v>32264.666666666675</v>
      </c>
      <c r="I1447" s="43">
        <v>-0.61605437706634403</v>
      </c>
      <c r="J1447" s="8"/>
    </row>
    <row r="1448" spans="1:10" x14ac:dyDescent="0.3">
      <c r="A1448" s="57" t="s">
        <v>62</v>
      </c>
      <c r="B1448" s="5" t="s">
        <v>166</v>
      </c>
      <c r="C1448" s="58" t="s">
        <v>332</v>
      </c>
      <c r="D1448" s="5" t="s">
        <v>333</v>
      </c>
      <c r="E1448" s="6" t="s">
        <v>1257</v>
      </c>
      <c r="F1448" s="6" t="s">
        <v>439</v>
      </c>
      <c r="G1448" s="7" t="s">
        <v>132</v>
      </c>
      <c r="H1448" s="7">
        <v>30973.5</v>
      </c>
      <c r="I1448" s="43" t="s">
        <v>132</v>
      </c>
      <c r="J1448" s="8"/>
    </row>
    <row r="1449" spans="1:10" x14ac:dyDescent="0.3">
      <c r="A1449" s="57" t="s">
        <v>62</v>
      </c>
      <c r="B1449" s="5" t="s">
        <v>166</v>
      </c>
      <c r="C1449" s="58" t="s">
        <v>314</v>
      </c>
      <c r="D1449" s="5" t="s">
        <v>315</v>
      </c>
      <c r="E1449" s="6" t="s">
        <v>1257</v>
      </c>
      <c r="F1449" s="6" t="s">
        <v>439</v>
      </c>
      <c r="G1449" s="7">
        <v>39166.666666666657</v>
      </c>
      <c r="H1449" s="7">
        <v>39500</v>
      </c>
      <c r="I1449" s="43">
        <v>0.85106382978723516</v>
      </c>
      <c r="J1449" s="8"/>
    </row>
    <row r="1450" spans="1:10" x14ac:dyDescent="0.3">
      <c r="A1450" s="57" t="s">
        <v>62</v>
      </c>
      <c r="B1450" s="5" t="s">
        <v>166</v>
      </c>
      <c r="C1450" s="58" t="s">
        <v>318</v>
      </c>
      <c r="D1450" s="5" t="s">
        <v>319</v>
      </c>
      <c r="E1450" s="6" t="s">
        <v>1257</v>
      </c>
      <c r="F1450" s="6" t="s">
        <v>439</v>
      </c>
      <c r="G1450" s="7">
        <v>32033.333333333325</v>
      </c>
      <c r="H1450" s="7">
        <v>30666.666666666675</v>
      </c>
      <c r="I1450" s="43">
        <v>-4.266389177939633</v>
      </c>
      <c r="J1450" s="8"/>
    </row>
    <row r="1451" spans="1:10" x14ac:dyDescent="0.3">
      <c r="A1451" s="57" t="s">
        <v>62</v>
      </c>
      <c r="B1451" s="5" t="s">
        <v>166</v>
      </c>
      <c r="C1451" s="58" t="s">
        <v>382</v>
      </c>
      <c r="D1451" s="5" t="s">
        <v>383</v>
      </c>
      <c r="E1451" s="6" t="s">
        <v>1257</v>
      </c>
      <c r="F1451" s="6" t="s">
        <v>439</v>
      </c>
      <c r="G1451" s="7">
        <v>30075</v>
      </c>
      <c r="H1451" s="7">
        <v>29760</v>
      </c>
      <c r="I1451" s="43">
        <v>-1.0473815461346625</v>
      </c>
      <c r="J1451" s="8"/>
    </row>
    <row r="1452" spans="1:10" x14ac:dyDescent="0.3">
      <c r="A1452" s="57" t="s">
        <v>53</v>
      </c>
      <c r="B1452" s="5" t="s">
        <v>112</v>
      </c>
      <c r="C1452" s="58" t="s">
        <v>308</v>
      </c>
      <c r="D1452" s="5" t="s">
        <v>309</v>
      </c>
      <c r="E1452" s="6" t="s">
        <v>1257</v>
      </c>
      <c r="F1452" s="6" t="s">
        <v>439</v>
      </c>
      <c r="G1452" s="7">
        <v>27460</v>
      </c>
      <c r="H1452" s="7">
        <v>27040</v>
      </c>
      <c r="I1452" s="43">
        <v>-1.5294974508375803</v>
      </c>
      <c r="J1452" s="8"/>
    </row>
    <row r="1453" spans="1:10" x14ac:dyDescent="0.3">
      <c r="A1453" s="57" t="s">
        <v>53</v>
      </c>
      <c r="B1453" s="5" t="s">
        <v>112</v>
      </c>
      <c r="C1453" s="58" t="s">
        <v>324</v>
      </c>
      <c r="D1453" s="5" t="s">
        <v>325</v>
      </c>
      <c r="E1453" s="6" t="s">
        <v>1257</v>
      </c>
      <c r="F1453" s="6" t="s">
        <v>439</v>
      </c>
      <c r="G1453" s="7">
        <v>30833.333333333325</v>
      </c>
      <c r="H1453" s="7">
        <v>31500</v>
      </c>
      <c r="I1453" s="43">
        <v>2.1621621621621623</v>
      </c>
      <c r="J1453" s="8"/>
    </row>
    <row r="1454" spans="1:10" x14ac:dyDescent="0.3">
      <c r="A1454" s="57" t="s">
        <v>60</v>
      </c>
      <c r="B1454" s="5" t="s">
        <v>107</v>
      </c>
      <c r="C1454" s="58" t="s">
        <v>108</v>
      </c>
      <c r="D1454" s="5" t="s">
        <v>109</v>
      </c>
      <c r="E1454" s="6" t="s">
        <v>1257</v>
      </c>
      <c r="F1454" s="6" t="s">
        <v>439</v>
      </c>
      <c r="G1454" s="7">
        <v>31250</v>
      </c>
      <c r="H1454" s="7">
        <v>30000</v>
      </c>
      <c r="I1454" s="43">
        <v>-4.0000000000000044</v>
      </c>
      <c r="J1454" s="8"/>
    </row>
    <row r="1455" spans="1:10" x14ac:dyDescent="0.3">
      <c r="A1455" s="57" t="s">
        <v>67</v>
      </c>
      <c r="B1455" s="5" t="s">
        <v>148</v>
      </c>
      <c r="C1455" s="58" t="s">
        <v>151</v>
      </c>
      <c r="D1455" s="5" t="s">
        <v>152</v>
      </c>
      <c r="E1455" s="6" t="s">
        <v>1257</v>
      </c>
      <c r="F1455" s="6" t="s">
        <v>439</v>
      </c>
      <c r="G1455" s="7">
        <v>29516.666666666675</v>
      </c>
      <c r="H1455" s="7">
        <v>29400</v>
      </c>
      <c r="I1455" s="43">
        <v>-0.39525691699605614</v>
      </c>
      <c r="J1455" s="8"/>
    </row>
    <row r="1456" spans="1:10" x14ac:dyDescent="0.3">
      <c r="A1456" s="57" t="s">
        <v>57</v>
      </c>
      <c r="B1456" s="5" t="s">
        <v>156</v>
      </c>
      <c r="C1456" s="58" t="s">
        <v>283</v>
      </c>
      <c r="D1456" s="5" t="s">
        <v>284</v>
      </c>
      <c r="E1456" s="6" t="s">
        <v>1257</v>
      </c>
      <c r="F1456" s="6" t="s">
        <v>439</v>
      </c>
      <c r="G1456" s="7">
        <v>33000</v>
      </c>
      <c r="H1456" s="7">
        <v>33666.666666666657</v>
      </c>
      <c r="I1456" s="43">
        <v>2.020202020202011</v>
      </c>
      <c r="J1456" s="8"/>
    </row>
    <row r="1457" spans="1:10" x14ac:dyDescent="0.3">
      <c r="A1457" s="57" t="s">
        <v>64</v>
      </c>
      <c r="B1457" s="5" t="s">
        <v>145</v>
      </c>
      <c r="C1457" s="58" t="s">
        <v>218</v>
      </c>
      <c r="D1457" s="5" t="s">
        <v>219</v>
      </c>
      <c r="E1457" s="6" t="s">
        <v>1257</v>
      </c>
      <c r="F1457" s="6" t="s">
        <v>439</v>
      </c>
      <c r="G1457" s="7">
        <v>28725</v>
      </c>
      <c r="H1457" s="7">
        <v>28300</v>
      </c>
      <c r="I1457" s="43">
        <v>-1.4795474325500428</v>
      </c>
      <c r="J1457" s="8"/>
    </row>
    <row r="1458" spans="1:10" x14ac:dyDescent="0.3">
      <c r="A1458" s="57" t="s">
        <v>64</v>
      </c>
      <c r="B1458" s="5" t="s">
        <v>145</v>
      </c>
      <c r="C1458" s="58" t="s">
        <v>681</v>
      </c>
      <c r="D1458" s="5" t="s">
        <v>155</v>
      </c>
      <c r="E1458" s="6" t="s">
        <v>1257</v>
      </c>
      <c r="F1458" s="6" t="s">
        <v>439</v>
      </c>
      <c r="G1458" s="7" t="s">
        <v>132</v>
      </c>
      <c r="H1458" s="7">
        <v>28833.333333333325</v>
      </c>
      <c r="I1458" s="43" t="s">
        <v>132</v>
      </c>
      <c r="J1458" s="8"/>
    </row>
    <row r="1459" spans="1:10" x14ac:dyDescent="0.3">
      <c r="A1459" s="57" t="s">
        <v>58</v>
      </c>
      <c r="B1459" s="5" t="s">
        <v>120</v>
      </c>
      <c r="C1459" s="58" t="s">
        <v>269</v>
      </c>
      <c r="D1459" s="5" t="s">
        <v>270</v>
      </c>
      <c r="E1459" s="6" t="s">
        <v>1257</v>
      </c>
      <c r="F1459" s="6" t="s">
        <v>439</v>
      </c>
      <c r="G1459" s="7">
        <v>28966.666666666675</v>
      </c>
      <c r="H1459" s="7">
        <v>28333.333333333325</v>
      </c>
      <c r="I1459" s="43">
        <v>-2.1864211737629526</v>
      </c>
      <c r="J1459" s="8"/>
    </row>
    <row r="1460" spans="1:10" x14ac:dyDescent="0.3">
      <c r="A1460" s="57" t="s">
        <v>59</v>
      </c>
      <c r="B1460" s="5" t="s">
        <v>153</v>
      </c>
      <c r="C1460" s="58" t="s">
        <v>294</v>
      </c>
      <c r="D1460" s="5" t="s">
        <v>295</v>
      </c>
      <c r="E1460" s="6" t="s">
        <v>1257</v>
      </c>
      <c r="F1460" s="6" t="s">
        <v>439</v>
      </c>
      <c r="G1460" s="7">
        <v>30000</v>
      </c>
      <c r="H1460" s="7">
        <v>30333.333333333325</v>
      </c>
      <c r="I1460" s="43">
        <v>1.1111111111111072</v>
      </c>
      <c r="J1460" s="8"/>
    </row>
    <row r="1461" spans="1:10" x14ac:dyDescent="0.3">
      <c r="A1461" s="57" t="s">
        <v>59</v>
      </c>
      <c r="B1461" s="5" t="s">
        <v>153</v>
      </c>
      <c r="C1461" s="58" t="s">
        <v>154</v>
      </c>
      <c r="D1461" s="5" t="s">
        <v>155</v>
      </c>
      <c r="E1461" s="6" t="s">
        <v>1257</v>
      </c>
      <c r="F1461" s="6" t="s">
        <v>439</v>
      </c>
      <c r="G1461" s="7" t="s">
        <v>132</v>
      </c>
      <c r="H1461" s="7">
        <v>29666.666666666675</v>
      </c>
      <c r="I1461" s="43" t="s">
        <v>132</v>
      </c>
      <c r="J1461" s="8"/>
    </row>
    <row r="1462" spans="1:10" x14ac:dyDescent="0.3">
      <c r="A1462" s="57" t="s">
        <v>59</v>
      </c>
      <c r="B1462" s="5" t="s">
        <v>153</v>
      </c>
      <c r="C1462" s="58" t="s">
        <v>420</v>
      </c>
      <c r="D1462" s="5" t="s">
        <v>421</v>
      </c>
      <c r="E1462" s="6" t="s">
        <v>1257</v>
      </c>
      <c r="F1462" s="6" t="s">
        <v>439</v>
      </c>
      <c r="G1462" s="7">
        <v>31900</v>
      </c>
      <c r="H1462" s="7">
        <v>31500</v>
      </c>
      <c r="I1462" s="43">
        <v>-1.2539184952978013</v>
      </c>
      <c r="J1462" s="8"/>
    </row>
    <row r="1463" spans="1:10" x14ac:dyDescent="0.3">
      <c r="A1463" s="57" t="s">
        <v>59</v>
      </c>
      <c r="B1463" s="5" t="s">
        <v>153</v>
      </c>
      <c r="C1463" s="58" t="s">
        <v>251</v>
      </c>
      <c r="D1463" s="5" t="s">
        <v>252</v>
      </c>
      <c r="E1463" s="6" t="s">
        <v>1257</v>
      </c>
      <c r="F1463" s="6" t="s">
        <v>439</v>
      </c>
      <c r="G1463" s="7">
        <v>31433.333333333325</v>
      </c>
      <c r="H1463" s="7">
        <v>31666.666666666675</v>
      </c>
      <c r="I1463" s="43">
        <v>0.74231177094379297</v>
      </c>
      <c r="J1463" s="8"/>
    </row>
    <row r="1464" spans="1:10" x14ac:dyDescent="0.3">
      <c r="A1464" s="57" t="s">
        <v>69</v>
      </c>
      <c r="B1464" s="5" t="s">
        <v>434</v>
      </c>
      <c r="C1464" s="58" t="s">
        <v>435</v>
      </c>
      <c r="D1464" s="5" t="s">
        <v>436</v>
      </c>
      <c r="E1464" s="6" t="s">
        <v>1257</v>
      </c>
      <c r="F1464" s="6" t="s">
        <v>439</v>
      </c>
      <c r="G1464" s="7">
        <v>25800</v>
      </c>
      <c r="H1464" s="7">
        <v>26133.333333333328</v>
      </c>
      <c r="I1464" s="43">
        <v>1.2919896640826829</v>
      </c>
      <c r="J1464" s="8"/>
    </row>
    <row r="1465" spans="1:10" x14ac:dyDescent="0.3">
      <c r="A1465" s="57" t="s">
        <v>56</v>
      </c>
      <c r="B1465" s="5" t="s">
        <v>180</v>
      </c>
      <c r="C1465" s="58" t="s">
        <v>181</v>
      </c>
      <c r="D1465" s="5" t="s">
        <v>180</v>
      </c>
      <c r="E1465" s="6" t="s">
        <v>1257</v>
      </c>
      <c r="F1465" s="6" t="s">
        <v>433</v>
      </c>
      <c r="G1465" s="7">
        <v>148400</v>
      </c>
      <c r="H1465" s="7">
        <v>145233.5</v>
      </c>
      <c r="I1465" s="43">
        <v>-2.1337601078167063</v>
      </c>
      <c r="J1465" s="8"/>
    </row>
    <row r="1466" spans="1:10" x14ac:dyDescent="0.3">
      <c r="A1466" s="57" t="s">
        <v>53</v>
      </c>
      <c r="B1466" s="5" t="s">
        <v>112</v>
      </c>
      <c r="C1466" s="58" t="s">
        <v>308</v>
      </c>
      <c r="D1466" s="5" t="s">
        <v>309</v>
      </c>
      <c r="E1466" s="6" t="s">
        <v>1257</v>
      </c>
      <c r="F1466" s="6" t="s">
        <v>433</v>
      </c>
      <c r="G1466" s="7" t="s">
        <v>132</v>
      </c>
      <c r="H1466" s="7">
        <v>132733.33333333337</v>
      </c>
      <c r="I1466" s="43" t="s">
        <v>132</v>
      </c>
      <c r="J1466" s="8"/>
    </row>
    <row r="1467" spans="1:10" x14ac:dyDescent="0.3">
      <c r="A1467" s="57" t="s">
        <v>67</v>
      </c>
      <c r="B1467" s="5" t="s">
        <v>148</v>
      </c>
      <c r="C1467" s="58" t="s">
        <v>149</v>
      </c>
      <c r="D1467" s="5" t="s">
        <v>150</v>
      </c>
      <c r="E1467" s="6" t="s">
        <v>1257</v>
      </c>
      <c r="F1467" s="6" t="s">
        <v>433</v>
      </c>
      <c r="G1467" s="7">
        <v>153666.66666666663</v>
      </c>
      <c r="H1467" s="7">
        <v>150333.33333333337</v>
      </c>
      <c r="I1467" s="43">
        <v>-2.1691973969631078</v>
      </c>
      <c r="J1467" s="8"/>
    </row>
    <row r="1468" spans="1:10" x14ac:dyDescent="0.3">
      <c r="A1468" s="57" t="s">
        <v>62</v>
      </c>
      <c r="B1468" s="5" t="s">
        <v>166</v>
      </c>
      <c r="C1468" s="58" t="s">
        <v>318</v>
      </c>
      <c r="D1468" s="5" t="s">
        <v>319</v>
      </c>
      <c r="E1468" s="6" t="s">
        <v>1258</v>
      </c>
      <c r="F1468" s="6" t="s">
        <v>428</v>
      </c>
      <c r="G1468" s="7">
        <v>13800</v>
      </c>
      <c r="H1468" s="7">
        <v>13500</v>
      </c>
      <c r="I1468" s="43">
        <v>-2.1739130434782594</v>
      </c>
      <c r="J1468" s="8"/>
    </row>
    <row r="1469" spans="1:10" x14ac:dyDescent="0.3">
      <c r="A1469" s="57" t="s">
        <v>62</v>
      </c>
      <c r="B1469" s="5" t="s">
        <v>166</v>
      </c>
      <c r="C1469" s="58" t="s">
        <v>382</v>
      </c>
      <c r="D1469" s="5" t="s">
        <v>383</v>
      </c>
      <c r="E1469" s="6" t="s">
        <v>1258</v>
      </c>
      <c r="F1469" s="6" t="s">
        <v>634</v>
      </c>
      <c r="G1469" s="7">
        <v>32666.666666666675</v>
      </c>
      <c r="H1469" s="7">
        <v>32666.666666666675</v>
      </c>
      <c r="I1469" s="43">
        <v>0</v>
      </c>
      <c r="J1469" s="8"/>
    </row>
    <row r="1470" spans="1:10" x14ac:dyDescent="0.3">
      <c r="A1470" s="57" t="s">
        <v>67</v>
      </c>
      <c r="B1470" s="5" t="s">
        <v>148</v>
      </c>
      <c r="C1470" s="58" t="s">
        <v>151</v>
      </c>
      <c r="D1470" s="5" t="s">
        <v>152</v>
      </c>
      <c r="E1470" s="6" t="s">
        <v>1258</v>
      </c>
      <c r="F1470" s="6" t="s">
        <v>634</v>
      </c>
      <c r="G1470" s="7">
        <v>37733.333333333343</v>
      </c>
      <c r="H1470" s="7">
        <v>40066.666666666657</v>
      </c>
      <c r="I1470" s="43">
        <v>6.1837455830388457</v>
      </c>
      <c r="J1470" s="8"/>
    </row>
    <row r="1471" spans="1:10" x14ac:dyDescent="0.3">
      <c r="A1471" s="57" t="s">
        <v>62</v>
      </c>
      <c r="B1471" s="5" t="s">
        <v>166</v>
      </c>
      <c r="C1471" s="58" t="s">
        <v>318</v>
      </c>
      <c r="D1471" s="5" t="s">
        <v>319</v>
      </c>
      <c r="E1471" s="6" t="s">
        <v>1258</v>
      </c>
      <c r="F1471" s="6" t="s">
        <v>439</v>
      </c>
      <c r="G1471" s="7">
        <v>18520</v>
      </c>
      <c r="H1471" s="7">
        <v>18616.666666666672</v>
      </c>
      <c r="I1471" s="43">
        <v>0.52195824334053686</v>
      </c>
      <c r="J1471" s="8"/>
    </row>
    <row r="1472" spans="1:10" x14ac:dyDescent="0.3">
      <c r="A1472" s="57" t="s">
        <v>62</v>
      </c>
      <c r="B1472" s="5" t="s">
        <v>166</v>
      </c>
      <c r="C1472" s="58" t="s">
        <v>382</v>
      </c>
      <c r="D1472" s="5" t="s">
        <v>383</v>
      </c>
      <c r="E1472" s="6" t="s">
        <v>1258</v>
      </c>
      <c r="F1472" s="6" t="s">
        <v>439</v>
      </c>
      <c r="G1472" s="7">
        <v>16625</v>
      </c>
      <c r="H1472" s="7">
        <v>16700</v>
      </c>
      <c r="I1472" s="43">
        <v>0.45112781954887998</v>
      </c>
      <c r="J1472" s="8"/>
    </row>
    <row r="1473" spans="1:10" x14ac:dyDescent="0.3">
      <c r="A1473" s="57" t="s">
        <v>60</v>
      </c>
      <c r="B1473" s="5" t="s">
        <v>107</v>
      </c>
      <c r="C1473" s="58" t="s">
        <v>110</v>
      </c>
      <c r="D1473" s="5" t="s">
        <v>111</v>
      </c>
      <c r="E1473" s="6" t="s">
        <v>1258</v>
      </c>
      <c r="F1473" s="6" t="s">
        <v>439</v>
      </c>
      <c r="G1473" s="7">
        <v>18150</v>
      </c>
      <c r="H1473" s="7">
        <v>18500</v>
      </c>
      <c r="I1473" s="43">
        <v>1.9283746556473924</v>
      </c>
      <c r="J1473" s="8"/>
    </row>
    <row r="1474" spans="1:10" x14ac:dyDescent="0.3">
      <c r="A1474" s="57" t="s">
        <v>64</v>
      </c>
      <c r="B1474" s="5" t="s">
        <v>145</v>
      </c>
      <c r="C1474" s="58" t="s">
        <v>146</v>
      </c>
      <c r="D1474" s="5" t="s">
        <v>147</v>
      </c>
      <c r="E1474" s="6" t="s">
        <v>1258</v>
      </c>
      <c r="F1474" s="6" t="s">
        <v>439</v>
      </c>
      <c r="G1474" s="7">
        <v>16800</v>
      </c>
      <c r="H1474" s="7">
        <v>17400</v>
      </c>
      <c r="I1474" s="43">
        <v>3.5714285714285801</v>
      </c>
      <c r="J1474" s="8"/>
    </row>
    <row r="1475" spans="1:10" x14ac:dyDescent="0.3">
      <c r="A1475" s="57" t="s">
        <v>62</v>
      </c>
      <c r="B1475" s="5" t="s">
        <v>166</v>
      </c>
      <c r="C1475" s="58" t="s">
        <v>382</v>
      </c>
      <c r="D1475" s="5" t="s">
        <v>383</v>
      </c>
      <c r="E1475" s="6" t="s">
        <v>1258</v>
      </c>
      <c r="F1475" s="6" t="s">
        <v>433</v>
      </c>
      <c r="G1475" s="7">
        <v>56833.33333333335</v>
      </c>
      <c r="H1475" s="7">
        <v>57166.66666666665</v>
      </c>
      <c r="I1475" s="43">
        <v>0.58651026392961836</v>
      </c>
      <c r="J1475" s="8"/>
    </row>
    <row r="1476" spans="1:10" x14ac:dyDescent="0.3">
      <c r="A1476" s="57" t="s">
        <v>67</v>
      </c>
      <c r="B1476" s="5" t="s">
        <v>148</v>
      </c>
      <c r="C1476" s="58" t="s">
        <v>151</v>
      </c>
      <c r="D1476" s="5" t="s">
        <v>152</v>
      </c>
      <c r="E1476" s="6" t="s">
        <v>1258</v>
      </c>
      <c r="F1476" s="6" t="s">
        <v>433</v>
      </c>
      <c r="G1476" s="7">
        <v>59666.66666666665</v>
      </c>
      <c r="H1476" s="7">
        <v>59400</v>
      </c>
      <c r="I1476" s="43">
        <v>-0.44692737430167562</v>
      </c>
      <c r="J1476" s="8"/>
    </row>
    <row r="1477" spans="1:10" x14ac:dyDescent="0.3">
      <c r="A1477" s="57" t="s">
        <v>53</v>
      </c>
      <c r="B1477" s="5" t="s">
        <v>112</v>
      </c>
      <c r="C1477" s="58" t="s">
        <v>341</v>
      </c>
      <c r="D1477" s="5" t="s">
        <v>342</v>
      </c>
      <c r="E1477" s="6" t="s">
        <v>1259</v>
      </c>
      <c r="F1477" s="6" t="s">
        <v>984</v>
      </c>
      <c r="G1477" s="7">
        <v>3916.6666666666656</v>
      </c>
      <c r="H1477" s="7">
        <v>4000</v>
      </c>
      <c r="I1477" s="43">
        <v>2.1276595744680984</v>
      </c>
      <c r="J1477" s="8"/>
    </row>
    <row r="1478" spans="1:10" x14ac:dyDescent="0.3">
      <c r="A1478" s="57" t="s">
        <v>60</v>
      </c>
      <c r="B1478" s="5" t="s">
        <v>107</v>
      </c>
      <c r="C1478" s="58" t="s">
        <v>108</v>
      </c>
      <c r="D1478" s="5" t="s">
        <v>109</v>
      </c>
      <c r="E1478" s="6" t="s">
        <v>1259</v>
      </c>
      <c r="F1478" s="6" t="s">
        <v>984</v>
      </c>
      <c r="G1478" s="7">
        <v>4633.3333333333321</v>
      </c>
      <c r="H1478" s="7">
        <v>4566.6666666666679</v>
      </c>
      <c r="I1478" s="43">
        <v>-1.4388489208633004</v>
      </c>
      <c r="J1478" s="8"/>
    </row>
    <row r="1479" spans="1:10" x14ac:dyDescent="0.3">
      <c r="A1479" s="57" t="s">
        <v>60</v>
      </c>
      <c r="B1479" s="5" t="s">
        <v>107</v>
      </c>
      <c r="C1479" s="58" t="s">
        <v>201</v>
      </c>
      <c r="D1479" s="5" t="s">
        <v>202</v>
      </c>
      <c r="E1479" s="6" t="s">
        <v>1259</v>
      </c>
      <c r="F1479" s="6" t="s">
        <v>984</v>
      </c>
      <c r="G1479" s="7">
        <v>4766.6666666666679</v>
      </c>
      <c r="H1479" s="7">
        <v>4766.6666666666679</v>
      </c>
      <c r="I1479" s="43">
        <v>0</v>
      </c>
      <c r="J1479" s="8"/>
    </row>
    <row r="1480" spans="1:10" x14ac:dyDescent="0.3">
      <c r="A1480" s="57" t="s">
        <v>51</v>
      </c>
      <c r="B1480" s="5" t="s">
        <v>138</v>
      </c>
      <c r="C1480" s="58" t="s">
        <v>139</v>
      </c>
      <c r="D1480" s="5" t="s">
        <v>140</v>
      </c>
      <c r="E1480" s="6" t="s">
        <v>1259</v>
      </c>
      <c r="F1480" s="6" t="s">
        <v>984</v>
      </c>
      <c r="G1480" s="7">
        <v>3200</v>
      </c>
      <c r="H1480" s="7">
        <v>3266.6666666666665</v>
      </c>
      <c r="I1480" s="43">
        <v>2.0833333333333246</v>
      </c>
      <c r="J1480" s="8"/>
    </row>
    <row r="1481" spans="1:10" x14ac:dyDescent="0.3">
      <c r="A1481" s="57" t="s">
        <v>65</v>
      </c>
      <c r="B1481" s="5" t="s">
        <v>173</v>
      </c>
      <c r="C1481" s="58" t="s">
        <v>313</v>
      </c>
      <c r="D1481" s="5" t="s">
        <v>256</v>
      </c>
      <c r="E1481" s="6" t="s">
        <v>1259</v>
      </c>
      <c r="F1481" s="6" t="s">
        <v>984</v>
      </c>
      <c r="G1481" s="7">
        <v>3700</v>
      </c>
      <c r="H1481" s="7">
        <v>3500</v>
      </c>
      <c r="I1481" s="43">
        <v>-5.4054054054054061</v>
      </c>
      <c r="J1481" s="8"/>
    </row>
    <row r="1482" spans="1:10" x14ac:dyDescent="0.3">
      <c r="A1482" s="57" t="s">
        <v>59</v>
      </c>
      <c r="B1482" s="5" t="s">
        <v>153</v>
      </c>
      <c r="C1482" s="58" t="s">
        <v>154</v>
      </c>
      <c r="D1482" s="5" t="s">
        <v>155</v>
      </c>
      <c r="E1482" s="6" t="s">
        <v>1259</v>
      </c>
      <c r="F1482" s="6" t="s">
        <v>984</v>
      </c>
      <c r="G1482" s="7">
        <v>4166.666666666667</v>
      </c>
      <c r="H1482" s="7">
        <v>4166.666666666667</v>
      </c>
      <c r="I1482" s="43">
        <v>0</v>
      </c>
      <c r="J1482" s="8"/>
    </row>
    <row r="1483" spans="1:10" x14ac:dyDescent="0.3">
      <c r="A1483" s="57" t="s">
        <v>53</v>
      </c>
      <c r="B1483" s="5" t="s">
        <v>112</v>
      </c>
      <c r="C1483" s="58" t="s">
        <v>302</v>
      </c>
      <c r="D1483" s="5" t="s">
        <v>303</v>
      </c>
      <c r="E1483" s="6" t="s">
        <v>1260</v>
      </c>
      <c r="F1483" s="6" t="s">
        <v>984</v>
      </c>
      <c r="G1483" s="7">
        <v>3250</v>
      </c>
      <c r="H1483" s="7">
        <v>3500</v>
      </c>
      <c r="I1483" s="43">
        <v>7.6923076923076881</v>
      </c>
      <c r="J1483" s="8"/>
    </row>
    <row r="1484" spans="1:10" x14ac:dyDescent="0.3">
      <c r="A1484" s="57" t="s">
        <v>63</v>
      </c>
      <c r="B1484" s="5" t="s">
        <v>192</v>
      </c>
      <c r="C1484" s="58" t="s">
        <v>193</v>
      </c>
      <c r="D1484" s="5" t="s">
        <v>194</v>
      </c>
      <c r="E1484" s="6" t="s">
        <v>1261</v>
      </c>
      <c r="F1484" s="6" t="s">
        <v>430</v>
      </c>
      <c r="G1484" s="7">
        <v>23600</v>
      </c>
      <c r="H1484" s="7">
        <v>23733.333333333328</v>
      </c>
      <c r="I1484" s="43">
        <v>0.56497175141243516</v>
      </c>
      <c r="J1484" s="8"/>
    </row>
    <row r="1485" spans="1:10" x14ac:dyDescent="0.3">
      <c r="A1485" s="57" t="s">
        <v>59</v>
      </c>
      <c r="B1485" s="5" t="s">
        <v>153</v>
      </c>
      <c r="C1485" s="58" t="s">
        <v>245</v>
      </c>
      <c r="D1485" s="5" t="s">
        <v>246</v>
      </c>
      <c r="E1485" s="6" t="s">
        <v>1261</v>
      </c>
      <c r="F1485" s="6" t="s">
        <v>430</v>
      </c>
      <c r="G1485" s="7">
        <v>24594</v>
      </c>
      <c r="H1485" s="7">
        <v>24928.666666666672</v>
      </c>
      <c r="I1485" s="43">
        <v>1.360765498360039</v>
      </c>
      <c r="J1485" s="8"/>
    </row>
    <row r="1486" spans="1:10" x14ac:dyDescent="0.3">
      <c r="A1486" s="57" t="s">
        <v>73</v>
      </c>
      <c r="B1486" s="5" t="s">
        <v>104</v>
      </c>
      <c r="C1486" s="58" t="s">
        <v>105</v>
      </c>
      <c r="D1486" s="5" t="s">
        <v>106</v>
      </c>
      <c r="E1486" s="6" t="s">
        <v>1261</v>
      </c>
      <c r="F1486" s="6" t="s">
        <v>430</v>
      </c>
      <c r="G1486" s="7">
        <v>27866.666666666675</v>
      </c>
      <c r="H1486" s="7">
        <v>27866.666666666675</v>
      </c>
      <c r="I1486" s="43">
        <v>0</v>
      </c>
      <c r="J1486" s="8"/>
    </row>
    <row r="1487" spans="1:10" x14ac:dyDescent="0.3">
      <c r="A1487" s="57" t="s">
        <v>63</v>
      </c>
      <c r="B1487" s="5" t="s">
        <v>192</v>
      </c>
      <c r="C1487" s="58" t="s">
        <v>193</v>
      </c>
      <c r="D1487" s="5" t="s">
        <v>194</v>
      </c>
      <c r="E1487" s="6" t="s">
        <v>1261</v>
      </c>
      <c r="F1487" s="6" t="s">
        <v>432</v>
      </c>
      <c r="G1487" s="7">
        <v>45200</v>
      </c>
      <c r="H1487" s="7">
        <v>45266.666666666657</v>
      </c>
      <c r="I1487" s="43">
        <v>0.14749262536872809</v>
      </c>
      <c r="J1487" s="8"/>
    </row>
    <row r="1488" spans="1:10" x14ac:dyDescent="0.3">
      <c r="A1488" s="57" t="s">
        <v>59</v>
      </c>
      <c r="B1488" s="5" t="s">
        <v>153</v>
      </c>
      <c r="C1488" s="58" t="s">
        <v>245</v>
      </c>
      <c r="D1488" s="5" t="s">
        <v>246</v>
      </c>
      <c r="E1488" s="6" t="s">
        <v>1261</v>
      </c>
      <c r="F1488" s="6" t="s">
        <v>432</v>
      </c>
      <c r="G1488" s="7" t="s">
        <v>132</v>
      </c>
      <c r="H1488" s="7">
        <v>50229.333333333343</v>
      </c>
      <c r="I1488" s="43" t="s">
        <v>132</v>
      </c>
      <c r="J1488" s="8"/>
    </row>
    <row r="1489" spans="1:10" x14ac:dyDescent="0.3">
      <c r="A1489" s="57" t="s">
        <v>63</v>
      </c>
      <c r="B1489" s="5" t="s">
        <v>192</v>
      </c>
      <c r="C1489" s="58" t="s">
        <v>193</v>
      </c>
      <c r="D1489" s="5" t="s">
        <v>194</v>
      </c>
      <c r="E1489" s="6" t="s">
        <v>1261</v>
      </c>
      <c r="F1489" s="6" t="s">
        <v>439</v>
      </c>
      <c r="G1489" s="7">
        <v>14833.333333333338</v>
      </c>
      <c r="H1489" s="7">
        <v>14833.333333333338</v>
      </c>
      <c r="I1489" s="43">
        <v>0</v>
      </c>
      <c r="J1489" s="8"/>
    </row>
    <row r="1490" spans="1:10" x14ac:dyDescent="0.3">
      <c r="A1490" s="57" t="s">
        <v>73</v>
      </c>
      <c r="B1490" s="5" t="s">
        <v>104</v>
      </c>
      <c r="C1490" s="58" t="s">
        <v>412</v>
      </c>
      <c r="D1490" s="5" t="s">
        <v>413</v>
      </c>
      <c r="E1490" s="6" t="s">
        <v>1261</v>
      </c>
      <c r="F1490" s="6" t="s">
        <v>439</v>
      </c>
      <c r="G1490" s="7" t="s">
        <v>132</v>
      </c>
      <c r="H1490" s="7">
        <v>16825</v>
      </c>
      <c r="I1490" s="43" t="s">
        <v>132</v>
      </c>
      <c r="J1490" s="8"/>
    </row>
    <row r="1491" spans="1:10" x14ac:dyDescent="0.3">
      <c r="A1491" s="57" t="s">
        <v>63</v>
      </c>
      <c r="B1491" s="5" t="s">
        <v>192</v>
      </c>
      <c r="C1491" s="58" t="s">
        <v>193</v>
      </c>
      <c r="D1491" s="5" t="s">
        <v>194</v>
      </c>
      <c r="E1491" s="6" t="s">
        <v>1261</v>
      </c>
      <c r="F1491" s="6" t="s">
        <v>433</v>
      </c>
      <c r="G1491" s="7">
        <v>70333.333333333314</v>
      </c>
      <c r="H1491" s="7">
        <v>72000</v>
      </c>
      <c r="I1491" s="43">
        <v>2.369668246445511</v>
      </c>
      <c r="J1491" s="8"/>
    </row>
    <row r="1492" spans="1:10" x14ac:dyDescent="0.3">
      <c r="A1492" s="57" t="s">
        <v>73</v>
      </c>
      <c r="B1492" s="5" t="s">
        <v>104</v>
      </c>
      <c r="C1492" s="58" t="s">
        <v>412</v>
      </c>
      <c r="D1492" s="5" t="s">
        <v>413</v>
      </c>
      <c r="E1492" s="6" t="s">
        <v>1261</v>
      </c>
      <c r="F1492" s="6" t="s">
        <v>433</v>
      </c>
      <c r="G1492" s="7" t="s">
        <v>132</v>
      </c>
      <c r="H1492" s="7">
        <v>73625</v>
      </c>
      <c r="I1492" s="43" t="s">
        <v>132</v>
      </c>
      <c r="J1492" s="8"/>
    </row>
    <row r="1493" spans="1:10" x14ac:dyDescent="0.3">
      <c r="A1493" s="57" t="s">
        <v>52</v>
      </c>
      <c r="B1493" s="5" t="s">
        <v>287</v>
      </c>
      <c r="C1493" s="58" t="s">
        <v>288</v>
      </c>
      <c r="D1493" s="5" t="s">
        <v>289</v>
      </c>
      <c r="E1493" s="6" t="s">
        <v>1262</v>
      </c>
      <c r="F1493" s="6" t="s">
        <v>432</v>
      </c>
      <c r="G1493" s="7">
        <v>43501</v>
      </c>
      <c r="H1493" s="7">
        <v>43584.333333333343</v>
      </c>
      <c r="I1493" s="43">
        <v>0.19156647739899671</v>
      </c>
      <c r="J1493" s="8"/>
    </row>
    <row r="1494" spans="1:10" x14ac:dyDescent="0.3">
      <c r="A1494" s="57" t="s">
        <v>66</v>
      </c>
      <c r="B1494" s="5" t="s">
        <v>163</v>
      </c>
      <c r="C1494" s="58" t="s">
        <v>235</v>
      </c>
      <c r="D1494" s="5" t="s">
        <v>236</v>
      </c>
      <c r="E1494" s="6" t="s">
        <v>1262</v>
      </c>
      <c r="F1494" s="6" t="s">
        <v>432</v>
      </c>
      <c r="G1494" s="7">
        <v>46433.333333333343</v>
      </c>
      <c r="H1494" s="7">
        <v>47433.333333333343</v>
      </c>
      <c r="I1494" s="43">
        <v>2.1536252692031526</v>
      </c>
      <c r="J1494" s="8"/>
    </row>
    <row r="1495" spans="1:10" x14ac:dyDescent="0.3">
      <c r="A1495" s="57" t="s">
        <v>67</v>
      </c>
      <c r="B1495" s="5" t="s">
        <v>148</v>
      </c>
      <c r="C1495" s="58" t="s">
        <v>151</v>
      </c>
      <c r="D1495" s="5" t="s">
        <v>152</v>
      </c>
      <c r="E1495" s="6" t="s">
        <v>1262</v>
      </c>
      <c r="F1495" s="6" t="s">
        <v>432</v>
      </c>
      <c r="G1495" s="7">
        <v>44700</v>
      </c>
      <c r="H1495" s="7">
        <v>45500</v>
      </c>
      <c r="I1495" s="43">
        <v>1.7897091722595131</v>
      </c>
      <c r="J1495" s="8"/>
    </row>
    <row r="1496" spans="1:10" x14ac:dyDescent="0.3">
      <c r="A1496" s="57" t="s">
        <v>51</v>
      </c>
      <c r="B1496" s="5" t="s">
        <v>138</v>
      </c>
      <c r="C1496" s="58" t="s">
        <v>187</v>
      </c>
      <c r="D1496" s="5" t="s">
        <v>188</v>
      </c>
      <c r="E1496" s="6" t="s">
        <v>1262</v>
      </c>
      <c r="F1496" s="6" t="s">
        <v>432</v>
      </c>
      <c r="G1496" s="7">
        <v>51690</v>
      </c>
      <c r="H1496" s="7">
        <v>50887.5</v>
      </c>
      <c r="I1496" s="43">
        <v>-1.5525246662797421</v>
      </c>
      <c r="J1496" s="8"/>
    </row>
    <row r="1497" spans="1:10" x14ac:dyDescent="0.3">
      <c r="A1497" s="57" t="s">
        <v>51</v>
      </c>
      <c r="B1497" s="5" t="s">
        <v>138</v>
      </c>
      <c r="C1497" s="58" t="s">
        <v>351</v>
      </c>
      <c r="D1497" s="5" t="s">
        <v>352</v>
      </c>
      <c r="E1497" s="6" t="s">
        <v>1262</v>
      </c>
      <c r="F1497" s="6" t="s">
        <v>432</v>
      </c>
      <c r="G1497" s="7" t="s">
        <v>132</v>
      </c>
      <c r="H1497" s="7">
        <v>44500</v>
      </c>
      <c r="I1497" s="43" t="s">
        <v>132</v>
      </c>
      <c r="J1497" s="8"/>
    </row>
    <row r="1498" spans="1:10" x14ac:dyDescent="0.3">
      <c r="A1498" s="57" t="s">
        <v>51</v>
      </c>
      <c r="B1498" s="5" t="s">
        <v>138</v>
      </c>
      <c r="C1498" s="58" t="s">
        <v>353</v>
      </c>
      <c r="D1498" s="5" t="s">
        <v>354</v>
      </c>
      <c r="E1498" s="6" t="s">
        <v>1262</v>
      </c>
      <c r="F1498" s="6" t="s">
        <v>432</v>
      </c>
      <c r="G1498" s="7">
        <v>50200</v>
      </c>
      <c r="H1498" s="7">
        <v>49740</v>
      </c>
      <c r="I1498" s="43">
        <v>-0.91633466135457886</v>
      </c>
      <c r="J1498" s="8"/>
    </row>
    <row r="1499" spans="1:10" x14ac:dyDescent="0.3">
      <c r="A1499" s="57" t="s">
        <v>63</v>
      </c>
      <c r="B1499" s="5" t="s">
        <v>192</v>
      </c>
      <c r="C1499" s="58" t="s">
        <v>193</v>
      </c>
      <c r="D1499" s="5" t="s">
        <v>194</v>
      </c>
      <c r="E1499" s="6" t="s">
        <v>1262</v>
      </c>
      <c r="F1499" s="6" t="s">
        <v>432</v>
      </c>
      <c r="G1499" s="7">
        <v>44928.571428571428</v>
      </c>
      <c r="H1499" s="7">
        <v>45357.142857142848</v>
      </c>
      <c r="I1499" s="43">
        <v>0.95389507154213249</v>
      </c>
      <c r="J1499" s="8"/>
    </row>
    <row r="1500" spans="1:10" x14ac:dyDescent="0.3">
      <c r="A1500" s="57" t="s">
        <v>63</v>
      </c>
      <c r="B1500" s="5" t="s">
        <v>192</v>
      </c>
      <c r="C1500" s="58" t="s">
        <v>199</v>
      </c>
      <c r="D1500" s="5" t="s">
        <v>200</v>
      </c>
      <c r="E1500" s="6" t="s">
        <v>1262</v>
      </c>
      <c r="F1500" s="6" t="s">
        <v>432</v>
      </c>
      <c r="G1500" s="7">
        <v>48500</v>
      </c>
      <c r="H1500" s="7">
        <v>48833.333333333343</v>
      </c>
      <c r="I1500" s="43">
        <v>0.68728522336769515</v>
      </c>
      <c r="J1500" s="8"/>
    </row>
    <row r="1501" spans="1:10" x14ac:dyDescent="0.3">
      <c r="A1501" s="57" t="s">
        <v>72</v>
      </c>
      <c r="B1501" s="5" t="s">
        <v>276</v>
      </c>
      <c r="C1501" s="58" t="s">
        <v>277</v>
      </c>
      <c r="D1501" s="5" t="s">
        <v>278</v>
      </c>
      <c r="E1501" s="6" t="s">
        <v>1262</v>
      </c>
      <c r="F1501" s="6" t="s">
        <v>432</v>
      </c>
      <c r="G1501" s="7">
        <v>38666.666666666657</v>
      </c>
      <c r="H1501" s="7">
        <v>38800</v>
      </c>
      <c r="I1501" s="43">
        <v>0.34482758620690823</v>
      </c>
      <c r="J1501" s="8"/>
    </row>
    <row r="1502" spans="1:10" x14ac:dyDescent="0.3">
      <c r="A1502" s="57" t="s">
        <v>72</v>
      </c>
      <c r="B1502" s="5" t="s">
        <v>276</v>
      </c>
      <c r="C1502" s="58" t="s">
        <v>453</v>
      </c>
      <c r="D1502" s="5" t="s">
        <v>454</v>
      </c>
      <c r="E1502" s="6" t="s">
        <v>1262</v>
      </c>
      <c r="F1502" s="6" t="s">
        <v>432</v>
      </c>
      <c r="G1502" s="7">
        <v>46333.333333333343</v>
      </c>
      <c r="H1502" s="7">
        <v>49666.666666666657</v>
      </c>
      <c r="I1502" s="43">
        <v>7.1942446043165456</v>
      </c>
      <c r="J1502" s="8"/>
    </row>
    <row r="1503" spans="1:10" x14ac:dyDescent="0.3">
      <c r="A1503" s="57" t="s">
        <v>58</v>
      </c>
      <c r="B1503" s="5" t="s">
        <v>120</v>
      </c>
      <c r="C1503" s="58" t="s">
        <v>197</v>
      </c>
      <c r="D1503" s="5" t="s">
        <v>198</v>
      </c>
      <c r="E1503" s="6" t="s">
        <v>1262</v>
      </c>
      <c r="F1503" s="6" t="s">
        <v>432</v>
      </c>
      <c r="G1503" s="7">
        <v>47626.400000000001</v>
      </c>
      <c r="H1503" s="7">
        <v>49480</v>
      </c>
      <c r="I1503" s="43">
        <v>3.8919590815178031</v>
      </c>
      <c r="J1503" s="8"/>
    </row>
    <row r="1504" spans="1:10" x14ac:dyDescent="0.3">
      <c r="A1504" s="57" t="s">
        <v>59</v>
      </c>
      <c r="B1504" s="5" t="s">
        <v>153</v>
      </c>
      <c r="C1504" s="58" t="s">
        <v>294</v>
      </c>
      <c r="D1504" s="5" t="s">
        <v>295</v>
      </c>
      <c r="E1504" s="6" t="s">
        <v>1262</v>
      </c>
      <c r="F1504" s="6" t="s">
        <v>432</v>
      </c>
      <c r="G1504" s="7" t="s">
        <v>132</v>
      </c>
      <c r="H1504" s="7">
        <v>51366.666666666657</v>
      </c>
      <c r="I1504" s="43" t="s">
        <v>132</v>
      </c>
      <c r="J1504" s="8"/>
    </row>
    <row r="1505" spans="1:10" x14ac:dyDescent="0.3">
      <c r="A1505" s="57" t="s">
        <v>73</v>
      </c>
      <c r="B1505" s="5" t="s">
        <v>104</v>
      </c>
      <c r="C1505" s="58" t="s">
        <v>376</v>
      </c>
      <c r="D1505" s="5" t="s">
        <v>377</v>
      </c>
      <c r="E1505" s="6" t="s">
        <v>1262</v>
      </c>
      <c r="F1505" s="6" t="s">
        <v>432</v>
      </c>
      <c r="G1505" s="7">
        <v>44666.666666666657</v>
      </c>
      <c r="H1505" s="7">
        <v>46333.333333333343</v>
      </c>
      <c r="I1505" s="43">
        <v>3.7313432835821119</v>
      </c>
      <c r="J1505" s="8"/>
    </row>
    <row r="1506" spans="1:10" x14ac:dyDescent="0.3">
      <c r="A1506" s="57" t="s">
        <v>73</v>
      </c>
      <c r="B1506" s="5" t="s">
        <v>104</v>
      </c>
      <c r="C1506" s="58" t="s">
        <v>105</v>
      </c>
      <c r="D1506" s="5" t="s">
        <v>106</v>
      </c>
      <c r="E1506" s="6" t="s">
        <v>1262</v>
      </c>
      <c r="F1506" s="6" t="s">
        <v>432</v>
      </c>
      <c r="G1506" s="7">
        <v>45750</v>
      </c>
      <c r="H1506" s="7">
        <v>46875</v>
      </c>
      <c r="I1506" s="43">
        <v>2.459016393442615</v>
      </c>
      <c r="J1506" s="8"/>
    </row>
    <row r="1507" spans="1:10" x14ac:dyDescent="0.3">
      <c r="A1507" s="57" t="s">
        <v>73</v>
      </c>
      <c r="B1507" s="5" t="s">
        <v>104</v>
      </c>
      <c r="C1507" s="58" t="s">
        <v>378</v>
      </c>
      <c r="D1507" s="5" t="s">
        <v>379</v>
      </c>
      <c r="E1507" s="6" t="s">
        <v>1262</v>
      </c>
      <c r="F1507" s="6" t="s">
        <v>432</v>
      </c>
      <c r="G1507" s="7">
        <v>45250</v>
      </c>
      <c r="H1507" s="7">
        <v>45500</v>
      </c>
      <c r="I1507" s="43">
        <v>0.55248618784531356</v>
      </c>
      <c r="J1507" s="8"/>
    </row>
    <row r="1508" spans="1:10" x14ac:dyDescent="0.3">
      <c r="A1508" s="57" t="s">
        <v>73</v>
      </c>
      <c r="B1508" s="5" t="s">
        <v>104</v>
      </c>
      <c r="C1508" s="58" t="s">
        <v>412</v>
      </c>
      <c r="D1508" s="5" t="s">
        <v>413</v>
      </c>
      <c r="E1508" s="6" t="s">
        <v>1262</v>
      </c>
      <c r="F1508" s="6" t="s">
        <v>432</v>
      </c>
      <c r="G1508" s="7" t="s">
        <v>132</v>
      </c>
      <c r="H1508" s="7">
        <v>48333.333333333343</v>
      </c>
      <c r="I1508" s="43" t="s">
        <v>132</v>
      </c>
      <c r="J1508" s="8"/>
    </row>
    <row r="1509" spans="1:10" x14ac:dyDescent="0.3">
      <c r="A1509" s="57" t="s">
        <v>62</v>
      </c>
      <c r="B1509" s="5" t="s">
        <v>166</v>
      </c>
      <c r="C1509" s="58" t="s">
        <v>401</v>
      </c>
      <c r="D1509" s="5" t="s">
        <v>402</v>
      </c>
      <c r="E1509" s="6" t="s">
        <v>1262</v>
      </c>
      <c r="F1509" s="6" t="s">
        <v>439</v>
      </c>
      <c r="G1509" s="7">
        <v>18900</v>
      </c>
      <c r="H1509" s="7">
        <v>19066.666666666672</v>
      </c>
      <c r="I1509" s="43">
        <v>0.88183421516756511</v>
      </c>
      <c r="J1509" s="8"/>
    </row>
    <row r="1510" spans="1:10" x14ac:dyDescent="0.3">
      <c r="A1510" s="57" t="s">
        <v>67</v>
      </c>
      <c r="B1510" s="5" t="s">
        <v>148</v>
      </c>
      <c r="C1510" s="58" t="s">
        <v>151</v>
      </c>
      <c r="D1510" s="5" t="s">
        <v>152</v>
      </c>
      <c r="E1510" s="6" t="s">
        <v>1262</v>
      </c>
      <c r="F1510" s="6" t="s">
        <v>439</v>
      </c>
      <c r="G1510" s="7">
        <v>18333.333333333328</v>
      </c>
      <c r="H1510" s="7">
        <v>17800</v>
      </c>
      <c r="I1510" s="43">
        <v>-2.9090909090909056</v>
      </c>
      <c r="J1510" s="8"/>
    </row>
    <row r="1511" spans="1:10" x14ac:dyDescent="0.3">
      <c r="A1511" s="57" t="s">
        <v>51</v>
      </c>
      <c r="B1511" s="5" t="s">
        <v>138</v>
      </c>
      <c r="C1511" s="58" t="s">
        <v>187</v>
      </c>
      <c r="D1511" s="5" t="s">
        <v>188</v>
      </c>
      <c r="E1511" s="6" t="s">
        <v>1262</v>
      </c>
      <c r="F1511" s="6" t="s">
        <v>439</v>
      </c>
      <c r="G1511" s="7">
        <v>18550</v>
      </c>
      <c r="H1511" s="7">
        <v>18200</v>
      </c>
      <c r="I1511" s="43">
        <v>-1.886792452830188</v>
      </c>
      <c r="J1511" s="8"/>
    </row>
    <row r="1512" spans="1:10" x14ac:dyDescent="0.3">
      <c r="A1512" s="57" t="s">
        <v>51</v>
      </c>
      <c r="B1512" s="5" t="s">
        <v>138</v>
      </c>
      <c r="C1512" s="58" t="s">
        <v>353</v>
      </c>
      <c r="D1512" s="5" t="s">
        <v>354</v>
      </c>
      <c r="E1512" s="6" t="s">
        <v>1262</v>
      </c>
      <c r="F1512" s="6" t="s">
        <v>439</v>
      </c>
      <c r="G1512" s="7">
        <v>18366.666666666672</v>
      </c>
      <c r="H1512" s="7">
        <v>18366.666666666672</v>
      </c>
      <c r="I1512" s="43">
        <v>0</v>
      </c>
      <c r="J1512" s="8"/>
    </row>
    <row r="1513" spans="1:10" x14ac:dyDescent="0.3">
      <c r="A1513" s="57" t="s">
        <v>58</v>
      </c>
      <c r="B1513" s="5" t="s">
        <v>120</v>
      </c>
      <c r="C1513" s="58" t="s">
        <v>197</v>
      </c>
      <c r="D1513" s="5" t="s">
        <v>198</v>
      </c>
      <c r="E1513" s="6" t="s">
        <v>1262</v>
      </c>
      <c r="F1513" s="6" t="s">
        <v>439</v>
      </c>
      <c r="G1513" s="7">
        <v>17190</v>
      </c>
      <c r="H1513" s="7">
        <v>17650</v>
      </c>
      <c r="I1513" s="43">
        <v>2.675974403723091</v>
      </c>
      <c r="J1513" s="8"/>
    </row>
    <row r="1514" spans="1:10" x14ac:dyDescent="0.3">
      <c r="A1514" s="57" t="s">
        <v>58</v>
      </c>
      <c r="B1514" s="5" t="s">
        <v>120</v>
      </c>
      <c r="C1514" s="58" t="s">
        <v>130</v>
      </c>
      <c r="D1514" s="5" t="s">
        <v>131</v>
      </c>
      <c r="E1514" s="6" t="s">
        <v>1262</v>
      </c>
      <c r="F1514" s="6" t="s">
        <v>439</v>
      </c>
      <c r="G1514" s="7">
        <v>17266.666666666672</v>
      </c>
      <c r="H1514" s="7">
        <v>17000</v>
      </c>
      <c r="I1514" s="43">
        <v>-1.5444015444015524</v>
      </c>
      <c r="J1514" s="8"/>
    </row>
    <row r="1515" spans="1:10" x14ac:dyDescent="0.3">
      <c r="A1515" s="57" t="s">
        <v>58</v>
      </c>
      <c r="B1515" s="5" t="s">
        <v>120</v>
      </c>
      <c r="C1515" s="58" t="s">
        <v>128</v>
      </c>
      <c r="D1515" s="5" t="s">
        <v>129</v>
      </c>
      <c r="E1515" s="6" t="s">
        <v>1262</v>
      </c>
      <c r="F1515" s="6" t="s">
        <v>439</v>
      </c>
      <c r="G1515" s="7">
        <v>17875</v>
      </c>
      <c r="H1515" s="7">
        <v>16500</v>
      </c>
      <c r="I1515" s="43">
        <v>-7.6923076923076881</v>
      </c>
      <c r="J1515" s="8"/>
    </row>
    <row r="1516" spans="1:10" x14ac:dyDescent="0.3">
      <c r="A1516" s="57" t="s">
        <v>52</v>
      </c>
      <c r="B1516" s="5" t="s">
        <v>287</v>
      </c>
      <c r="C1516" s="58" t="s">
        <v>288</v>
      </c>
      <c r="D1516" s="5" t="s">
        <v>289</v>
      </c>
      <c r="E1516" s="6" t="s">
        <v>1262</v>
      </c>
      <c r="F1516" s="6" t="s">
        <v>433</v>
      </c>
      <c r="G1516" s="7">
        <v>71673.25</v>
      </c>
      <c r="H1516" s="7">
        <v>71713.25</v>
      </c>
      <c r="I1516" s="43">
        <v>5.5808826863579249E-2</v>
      </c>
      <c r="J1516" s="8"/>
    </row>
    <row r="1517" spans="1:10" x14ac:dyDescent="0.3">
      <c r="A1517" s="57" t="s">
        <v>67</v>
      </c>
      <c r="B1517" s="5" t="s">
        <v>148</v>
      </c>
      <c r="C1517" s="58" t="s">
        <v>151</v>
      </c>
      <c r="D1517" s="5" t="s">
        <v>152</v>
      </c>
      <c r="E1517" s="6" t="s">
        <v>1262</v>
      </c>
      <c r="F1517" s="6" t="s">
        <v>433</v>
      </c>
      <c r="G1517" s="7">
        <v>82000</v>
      </c>
      <c r="H1517" s="7">
        <v>82000</v>
      </c>
      <c r="I1517" s="43">
        <v>0</v>
      </c>
      <c r="J1517" s="8"/>
    </row>
    <row r="1518" spans="1:10" x14ac:dyDescent="0.3">
      <c r="A1518" s="57" t="s">
        <v>51</v>
      </c>
      <c r="B1518" s="5" t="s">
        <v>138</v>
      </c>
      <c r="C1518" s="58" t="s">
        <v>351</v>
      </c>
      <c r="D1518" s="5" t="s">
        <v>352</v>
      </c>
      <c r="E1518" s="6" t="s">
        <v>1262</v>
      </c>
      <c r="F1518" s="6" t="s">
        <v>433</v>
      </c>
      <c r="G1518" s="7">
        <v>79666.666666666686</v>
      </c>
      <c r="H1518" s="7">
        <v>79666.666666666686</v>
      </c>
      <c r="I1518" s="43">
        <v>0</v>
      </c>
      <c r="J1518" s="8"/>
    </row>
    <row r="1519" spans="1:10" x14ac:dyDescent="0.3">
      <c r="A1519" s="57" t="s">
        <v>63</v>
      </c>
      <c r="B1519" s="5" t="s">
        <v>192</v>
      </c>
      <c r="C1519" s="58" t="s">
        <v>193</v>
      </c>
      <c r="D1519" s="5" t="s">
        <v>194</v>
      </c>
      <c r="E1519" s="6" t="s">
        <v>1262</v>
      </c>
      <c r="F1519" s="6" t="s">
        <v>433</v>
      </c>
      <c r="G1519" s="7">
        <v>73500</v>
      </c>
      <c r="H1519" s="7">
        <v>74937.5</v>
      </c>
      <c r="I1519" s="43">
        <v>1.9557823129251697</v>
      </c>
      <c r="J1519" s="8"/>
    </row>
    <row r="1520" spans="1:10" x14ac:dyDescent="0.3">
      <c r="A1520" s="57" t="s">
        <v>63</v>
      </c>
      <c r="B1520" s="5" t="s">
        <v>192</v>
      </c>
      <c r="C1520" s="58" t="s">
        <v>199</v>
      </c>
      <c r="D1520" s="5" t="s">
        <v>200</v>
      </c>
      <c r="E1520" s="6" t="s">
        <v>1262</v>
      </c>
      <c r="F1520" s="6" t="s">
        <v>433</v>
      </c>
      <c r="G1520" s="7">
        <v>80166.666666666686</v>
      </c>
      <c r="H1520" s="7">
        <v>80333.333333333314</v>
      </c>
      <c r="I1520" s="43">
        <v>0.20790020790020236</v>
      </c>
      <c r="J1520" s="8"/>
    </row>
    <row r="1521" spans="1:10" x14ac:dyDescent="0.3">
      <c r="A1521" s="57" t="s">
        <v>63</v>
      </c>
      <c r="B1521" s="5" t="s">
        <v>192</v>
      </c>
      <c r="C1521" s="58" t="s">
        <v>390</v>
      </c>
      <c r="D1521" s="5" t="s">
        <v>391</v>
      </c>
      <c r="E1521" s="6" t="s">
        <v>1262</v>
      </c>
      <c r="F1521" s="6" t="s">
        <v>433</v>
      </c>
      <c r="G1521" s="7">
        <v>76266.666666666686</v>
      </c>
      <c r="H1521" s="7">
        <v>76266.666666666686</v>
      </c>
      <c r="I1521" s="43">
        <v>0</v>
      </c>
      <c r="J1521" s="8"/>
    </row>
    <row r="1522" spans="1:10" x14ac:dyDescent="0.3">
      <c r="A1522" s="57" t="s">
        <v>72</v>
      </c>
      <c r="B1522" s="5" t="s">
        <v>276</v>
      </c>
      <c r="C1522" s="58" t="s">
        <v>277</v>
      </c>
      <c r="D1522" s="5" t="s">
        <v>278</v>
      </c>
      <c r="E1522" s="6" t="s">
        <v>1262</v>
      </c>
      <c r="F1522" s="6" t="s">
        <v>433</v>
      </c>
      <c r="G1522" s="7">
        <v>65200</v>
      </c>
      <c r="H1522" s="7">
        <v>66000</v>
      </c>
      <c r="I1522" s="43">
        <v>1.226993865030668</v>
      </c>
      <c r="J1522" s="8"/>
    </row>
    <row r="1523" spans="1:10" x14ac:dyDescent="0.3">
      <c r="A1523" s="57" t="s">
        <v>72</v>
      </c>
      <c r="B1523" s="5" t="s">
        <v>276</v>
      </c>
      <c r="C1523" s="58" t="s">
        <v>453</v>
      </c>
      <c r="D1523" s="5" t="s">
        <v>454</v>
      </c>
      <c r="E1523" s="6" t="s">
        <v>1262</v>
      </c>
      <c r="F1523" s="6" t="s">
        <v>433</v>
      </c>
      <c r="G1523" s="7">
        <v>78333.333333333314</v>
      </c>
      <c r="H1523" s="7">
        <v>81333.333333333314</v>
      </c>
      <c r="I1523" s="43">
        <v>3.8297872340425472</v>
      </c>
      <c r="J1523" s="8"/>
    </row>
    <row r="1524" spans="1:10" x14ac:dyDescent="0.3">
      <c r="A1524" s="57" t="s">
        <v>58</v>
      </c>
      <c r="B1524" s="5" t="s">
        <v>120</v>
      </c>
      <c r="C1524" s="58" t="s">
        <v>197</v>
      </c>
      <c r="D1524" s="5" t="s">
        <v>198</v>
      </c>
      <c r="E1524" s="6" t="s">
        <v>1262</v>
      </c>
      <c r="F1524" s="6" t="s">
        <v>433</v>
      </c>
      <c r="G1524" s="7">
        <v>79028.571428571435</v>
      </c>
      <c r="H1524" s="7">
        <v>78616.666666666686</v>
      </c>
      <c r="I1524" s="43">
        <v>-0.52120993010363892</v>
      </c>
      <c r="J1524" s="8"/>
    </row>
    <row r="1525" spans="1:10" x14ac:dyDescent="0.3">
      <c r="A1525" s="57" t="s">
        <v>58</v>
      </c>
      <c r="B1525" s="5" t="s">
        <v>120</v>
      </c>
      <c r="C1525" s="58" t="s">
        <v>363</v>
      </c>
      <c r="D1525" s="5" t="s">
        <v>364</v>
      </c>
      <c r="E1525" s="6" t="s">
        <v>1262</v>
      </c>
      <c r="F1525" s="6" t="s">
        <v>433</v>
      </c>
      <c r="G1525" s="7" t="s">
        <v>132</v>
      </c>
      <c r="H1525" s="7">
        <v>79200</v>
      </c>
      <c r="I1525" s="43" t="s">
        <v>132</v>
      </c>
      <c r="J1525" s="8"/>
    </row>
    <row r="1526" spans="1:10" x14ac:dyDescent="0.3">
      <c r="A1526" s="57" t="s">
        <v>58</v>
      </c>
      <c r="B1526" s="5" t="s">
        <v>120</v>
      </c>
      <c r="C1526" s="58" t="s">
        <v>126</v>
      </c>
      <c r="D1526" s="5" t="s">
        <v>127</v>
      </c>
      <c r="E1526" s="6" t="s">
        <v>1262</v>
      </c>
      <c r="F1526" s="6" t="s">
        <v>433</v>
      </c>
      <c r="G1526" s="7">
        <v>78500</v>
      </c>
      <c r="H1526" s="7">
        <v>79666.666666666686</v>
      </c>
      <c r="I1526" s="43">
        <v>1.4861995753715493</v>
      </c>
      <c r="J1526" s="8"/>
    </row>
    <row r="1527" spans="1:10" x14ac:dyDescent="0.3">
      <c r="A1527" s="57" t="s">
        <v>59</v>
      </c>
      <c r="B1527" s="5" t="s">
        <v>153</v>
      </c>
      <c r="C1527" s="58" t="s">
        <v>294</v>
      </c>
      <c r="D1527" s="5" t="s">
        <v>295</v>
      </c>
      <c r="E1527" s="6" t="s">
        <v>1262</v>
      </c>
      <c r="F1527" s="6" t="s">
        <v>433</v>
      </c>
      <c r="G1527" s="7" t="s">
        <v>132</v>
      </c>
      <c r="H1527" s="7">
        <v>81433.333333333314</v>
      </c>
      <c r="I1527" s="43" t="s">
        <v>132</v>
      </c>
      <c r="J1527" s="8"/>
    </row>
    <row r="1528" spans="1:10" x14ac:dyDescent="0.3">
      <c r="A1528" s="57" t="s">
        <v>73</v>
      </c>
      <c r="B1528" s="5" t="s">
        <v>104</v>
      </c>
      <c r="C1528" s="58" t="s">
        <v>376</v>
      </c>
      <c r="D1528" s="5" t="s">
        <v>377</v>
      </c>
      <c r="E1528" s="6" t="s">
        <v>1262</v>
      </c>
      <c r="F1528" s="6" t="s">
        <v>433</v>
      </c>
      <c r="G1528" s="7">
        <v>76000</v>
      </c>
      <c r="H1528" s="7">
        <v>75750</v>
      </c>
      <c r="I1528" s="43">
        <v>-0.32894736842105099</v>
      </c>
      <c r="J1528" s="8"/>
    </row>
    <row r="1529" spans="1:10" x14ac:dyDescent="0.3">
      <c r="A1529" s="57" t="s">
        <v>73</v>
      </c>
      <c r="B1529" s="5" t="s">
        <v>104</v>
      </c>
      <c r="C1529" s="58" t="s">
        <v>105</v>
      </c>
      <c r="D1529" s="5" t="s">
        <v>106</v>
      </c>
      <c r="E1529" s="6" t="s">
        <v>1262</v>
      </c>
      <c r="F1529" s="6" t="s">
        <v>433</v>
      </c>
      <c r="G1529" s="7">
        <v>75250</v>
      </c>
      <c r="H1529" s="7">
        <v>75375</v>
      </c>
      <c r="I1529" s="43">
        <v>0.16611295681063781</v>
      </c>
      <c r="J1529" s="8"/>
    </row>
    <row r="1530" spans="1:10" x14ac:dyDescent="0.3">
      <c r="A1530" s="57" t="s">
        <v>73</v>
      </c>
      <c r="B1530" s="5" t="s">
        <v>104</v>
      </c>
      <c r="C1530" s="58" t="s">
        <v>378</v>
      </c>
      <c r="D1530" s="5" t="s">
        <v>379</v>
      </c>
      <c r="E1530" s="6" t="s">
        <v>1262</v>
      </c>
      <c r="F1530" s="6" t="s">
        <v>433</v>
      </c>
      <c r="G1530" s="7">
        <v>79600</v>
      </c>
      <c r="H1530" s="7">
        <v>78222.222222222219</v>
      </c>
      <c r="I1530" s="43">
        <v>-1.7308766052484656</v>
      </c>
      <c r="J1530" s="8"/>
    </row>
    <row r="1531" spans="1:10" x14ac:dyDescent="0.3">
      <c r="A1531" s="57" t="s">
        <v>73</v>
      </c>
      <c r="B1531" s="5" t="s">
        <v>104</v>
      </c>
      <c r="C1531" s="58" t="s">
        <v>412</v>
      </c>
      <c r="D1531" s="5" t="s">
        <v>413</v>
      </c>
      <c r="E1531" s="6" t="s">
        <v>1262</v>
      </c>
      <c r="F1531" s="6" t="s">
        <v>433</v>
      </c>
      <c r="G1531" s="7" t="s">
        <v>132</v>
      </c>
      <c r="H1531" s="7">
        <v>82866.666666666686</v>
      </c>
      <c r="I1531" s="43" t="s">
        <v>132</v>
      </c>
      <c r="J1531" s="8"/>
    </row>
    <row r="1532" spans="1:10" x14ac:dyDescent="0.3">
      <c r="A1532" s="57" t="s">
        <v>60</v>
      </c>
      <c r="B1532" s="5" t="s">
        <v>107</v>
      </c>
      <c r="C1532" s="58" t="s">
        <v>108</v>
      </c>
      <c r="D1532" s="5" t="s">
        <v>109</v>
      </c>
      <c r="E1532" s="6" t="s">
        <v>1263</v>
      </c>
      <c r="F1532" s="6" t="s">
        <v>427</v>
      </c>
      <c r="G1532" s="7">
        <v>3633.3333333333344</v>
      </c>
      <c r="H1532" s="7">
        <v>3733.3333333333344</v>
      </c>
      <c r="I1532" s="43">
        <v>2.752293577981658</v>
      </c>
      <c r="J1532" s="8"/>
    </row>
    <row r="1533" spans="1:10" x14ac:dyDescent="0.3">
      <c r="A1533" s="57" t="s">
        <v>60</v>
      </c>
      <c r="B1533" s="5" t="s">
        <v>107</v>
      </c>
      <c r="C1533" s="58" t="s">
        <v>201</v>
      </c>
      <c r="D1533" s="5" t="s">
        <v>202</v>
      </c>
      <c r="E1533" s="6" t="s">
        <v>1263</v>
      </c>
      <c r="F1533" s="6" t="s">
        <v>427</v>
      </c>
      <c r="G1533" s="7">
        <v>5033.3333333333321</v>
      </c>
      <c r="H1533" s="7">
        <v>5033.3333333333321</v>
      </c>
      <c r="I1533" s="43">
        <v>0</v>
      </c>
      <c r="J1533" s="8"/>
    </row>
    <row r="1534" spans="1:10" x14ac:dyDescent="0.3">
      <c r="A1534" s="57" t="s">
        <v>66</v>
      </c>
      <c r="B1534" s="5" t="s">
        <v>163</v>
      </c>
      <c r="C1534" s="58" t="s">
        <v>235</v>
      </c>
      <c r="D1534" s="5" t="s">
        <v>236</v>
      </c>
      <c r="E1534" s="6" t="s">
        <v>1263</v>
      </c>
      <c r="F1534" s="6" t="s">
        <v>427</v>
      </c>
      <c r="G1534" s="7">
        <v>3833.3333333333344</v>
      </c>
      <c r="H1534" s="7">
        <v>3833.3333333333344</v>
      </c>
      <c r="I1534" s="43">
        <v>0</v>
      </c>
      <c r="J1534" s="8"/>
    </row>
    <row r="1535" spans="1:10" x14ac:dyDescent="0.3">
      <c r="A1535" s="57" t="s">
        <v>64</v>
      </c>
      <c r="B1535" s="5" t="s">
        <v>145</v>
      </c>
      <c r="C1535" s="58" t="s">
        <v>218</v>
      </c>
      <c r="D1535" s="5" t="s">
        <v>219</v>
      </c>
      <c r="E1535" s="6" t="s">
        <v>1263</v>
      </c>
      <c r="F1535" s="6" t="s">
        <v>427</v>
      </c>
      <c r="G1535" s="7">
        <v>3375</v>
      </c>
      <c r="H1535" s="7">
        <v>3250</v>
      </c>
      <c r="I1535" s="43">
        <v>-3.7037037037037073</v>
      </c>
      <c r="J1535" s="8"/>
    </row>
    <row r="1536" spans="1:10" x14ac:dyDescent="0.3">
      <c r="A1536" s="57" t="s">
        <v>58</v>
      </c>
      <c r="B1536" s="5" t="s">
        <v>120</v>
      </c>
      <c r="C1536" s="58" t="s">
        <v>290</v>
      </c>
      <c r="D1536" s="5" t="s">
        <v>291</v>
      </c>
      <c r="E1536" s="6" t="s">
        <v>1263</v>
      </c>
      <c r="F1536" s="6" t="s">
        <v>427</v>
      </c>
      <c r="G1536" s="7">
        <v>3800</v>
      </c>
      <c r="H1536" s="7">
        <v>3850</v>
      </c>
      <c r="I1536" s="43">
        <v>1.315789473684204</v>
      </c>
      <c r="J1536" s="8"/>
    </row>
    <row r="1537" spans="1:10" x14ac:dyDescent="0.3">
      <c r="A1537" s="57" t="s">
        <v>58</v>
      </c>
      <c r="B1537" s="5" t="s">
        <v>120</v>
      </c>
      <c r="C1537" s="58" t="s">
        <v>269</v>
      </c>
      <c r="D1537" s="5" t="s">
        <v>270</v>
      </c>
      <c r="E1537" s="6" t="s">
        <v>1263</v>
      </c>
      <c r="F1537" s="6" t="s">
        <v>427</v>
      </c>
      <c r="G1537" s="7">
        <v>3950</v>
      </c>
      <c r="H1537" s="7">
        <v>3950</v>
      </c>
      <c r="I1537" s="43">
        <v>0</v>
      </c>
      <c r="J1537" s="8"/>
    </row>
    <row r="1538" spans="1:10" x14ac:dyDescent="0.3">
      <c r="A1538" s="57" t="s">
        <v>58</v>
      </c>
      <c r="B1538" s="5" t="s">
        <v>120</v>
      </c>
      <c r="C1538" s="58" t="s">
        <v>455</v>
      </c>
      <c r="D1538" s="5" t="s">
        <v>456</v>
      </c>
      <c r="E1538" s="6" t="s">
        <v>1263</v>
      </c>
      <c r="F1538" s="6" t="s">
        <v>427</v>
      </c>
      <c r="G1538" s="7" t="s">
        <v>132</v>
      </c>
      <c r="H1538" s="7">
        <v>4733.3333333333321</v>
      </c>
      <c r="I1538" s="43" t="s">
        <v>132</v>
      </c>
      <c r="J1538" s="8"/>
    </row>
    <row r="1539" spans="1:10" x14ac:dyDescent="0.3">
      <c r="A1539" s="57" t="s">
        <v>58</v>
      </c>
      <c r="B1539" s="5" t="s">
        <v>120</v>
      </c>
      <c r="C1539" s="58" t="s">
        <v>292</v>
      </c>
      <c r="D1539" s="5" t="s">
        <v>293</v>
      </c>
      <c r="E1539" s="6" t="s">
        <v>1263</v>
      </c>
      <c r="F1539" s="6" t="s">
        <v>427</v>
      </c>
      <c r="G1539" s="7">
        <v>3750</v>
      </c>
      <c r="H1539" s="7">
        <v>3733.3333333333344</v>
      </c>
      <c r="I1539" s="43">
        <v>-0.44444444444443609</v>
      </c>
      <c r="J1539" s="8"/>
    </row>
    <row r="1540" spans="1:10" x14ac:dyDescent="0.3">
      <c r="A1540" s="57" t="s">
        <v>59</v>
      </c>
      <c r="B1540" s="5" t="s">
        <v>153</v>
      </c>
      <c r="C1540" s="58" t="s">
        <v>247</v>
      </c>
      <c r="D1540" s="5" t="s">
        <v>248</v>
      </c>
      <c r="E1540" s="6" t="s">
        <v>1263</v>
      </c>
      <c r="F1540" s="6" t="s">
        <v>427</v>
      </c>
      <c r="G1540" s="7">
        <v>4950</v>
      </c>
      <c r="H1540" s="7">
        <v>4950</v>
      </c>
      <c r="I1540" s="43">
        <v>0</v>
      </c>
      <c r="J1540" s="8"/>
    </row>
    <row r="1541" spans="1:10" x14ac:dyDescent="0.3">
      <c r="A1541" s="57" t="s">
        <v>69</v>
      </c>
      <c r="B1541" s="5" t="s">
        <v>434</v>
      </c>
      <c r="C1541" s="58" t="s">
        <v>435</v>
      </c>
      <c r="D1541" s="5" t="s">
        <v>436</v>
      </c>
      <c r="E1541" s="6" t="s">
        <v>1263</v>
      </c>
      <c r="F1541" s="6" t="s">
        <v>427</v>
      </c>
      <c r="G1541" s="7">
        <v>3750</v>
      </c>
      <c r="H1541" s="7">
        <v>3750</v>
      </c>
      <c r="I1541" s="43">
        <v>0</v>
      </c>
      <c r="J1541" s="8"/>
    </row>
    <row r="1542" spans="1:10" x14ac:dyDescent="0.3">
      <c r="A1542" s="57" t="s">
        <v>62</v>
      </c>
      <c r="B1542" s="5" t="s">
        <v>166</v>
      </c>
      <c r="C1542" s="58" t="s">
        <v>167</v>
      </c>
      <c r="D1542" s="5" t="s">
        <v>168</v>
      </c>
      <c r="E1542" s="6" t="s">
        <v>1263</v>
      </c>
      <c r="F1542" s="6" t="s">
        <v>430</v>
      </c>
      <c r="G1542" s="7" t="s">
        <v>132</v>
      </c>
      <c r="H1542" s="7">
        <v>12666.666666666664</v>
      </c>
      <c r="I1542" s="43" t="s">
        <v>132</v>
      </c>
      <c r="J1542" s="8"/>
    </row>
    <row r="1543" spans="1:10" x14ac:dyDescent="0.3">
      <c r="A1543" s="57" t="s">
        <v>62</v>
      </c>
      <c r="B1543" s="5" t="s">
        <v>166</v>
      </c>
      <c r="C1543" s="58" t="s">
        <v>316</v>
      </c>
      <c r="D1543" s="5" t="s">
        <v>317</v>
      </c>
      <c r="E1543" s="6" t="s">
        <v>1263</v>
      </c>
      <c r="F1543" s="6" t="s">
        <v>430</v>
      </c>
      <c r="G1543" s="7">
        <v>8516.5</v>
      </c>
      <c r="H1543" s="7">
        <v>9181.5</v>
      </c>
      <c r="I1543" s="43">
        <v>7.8083719837961585</v>
      </c>
      <c r="J1543" s="8"/>
    </row>
    <row r="1544" spans="1:10" x14ac:dyDescent="0.3">
      <c r="A1544" s="57" t="s">
        <v>62</v>
      </c>
      <c r="B1544" s="5" t="s">
        <v>166</v>
      </c>
      <c r="C1544" s="58" t="s">
        <v>318</v>
      </c>
      <c r="D1544" s="5" t="s">
        <v>319</v>
      </c>
      <c r="E1544" s="6" t="s">
        <v>1263</v>
      </c>
      <c r="F1544" s="6" t="s">
        <v>430</v>
      </c>
      <c r="G1544" s="7">
        <v>10850</v>
      </c>
      <c r="H1544" s="7">
        <v>11185.714285714288</v>
      </c>
      <c r="I1544" s="43">
        <v>3.0941408821593126</v>
      </c>
      <c r="J1544" s="8"/>
    </row>
    <row r="1545" spans="1:10" x14ac:dyDescent="0.3">
      <c r="A1545" s="57" t="s">
        <v>62</v>
      </c>
      <c r="B1545" s="5" t="s">
        <v>166</v>
      </c>
      <c r="C1545" s="58" t="s">
        <v>339</v>
      </c>
      <c r="D1545" s="5" t="s">
        <v>340</v>
      </c>
      <c r="E1545" s="6" t="s">
        <v>1263</v>
      </c>
      <c r="F1545" s="6" t="s">
        <v>430</v>
      </c>
      <c r="G1545" s="7" t="s">
        <v>132</v>
      </c>
      <c r="H1545" s="7">
        <v>8510</v>
      </c>
      <c r="I1545" s="43" t="s">
        <v>132</v>
      </c>
      <c r="J1545" s="8"/>
    </row>
    <row r="1546" spans="1:10" x14ac:dyDescent="0.3">
      <c r="A1546" s="57" t="s">
        <v>70</v>
      </c>
      <c r="B1546" s="5" t="s">
        <v>133</v>
      </c>
      <c r="C1546" s="58" t="s">
        <v>300</v>
      </c>
      <c r="D1546" s="5" t="s">
        <v>301</v>
      </c>
      <c r="E1546" s="6" t="s">
        <v>1263</v>
      </c>
      <c r="F1546" s="6" t="s">
        <v>430</v>
      </c>
      <c r="G1546" s="7">
        <v>13680</v>
      </c>
      <c r="H1546" s="7">
        <v>13250</v>
      </c>
      <c r="I1546" s="43">
        <v>-3.1432748538011701</v>
      </c>
      <c r="J1546" s="8"/>
    </row>
    <row r="1547" spans="1:10" x14ac:dyDescent="0.3">
      <c r="A1547" s="57" t="s">
        <v>70</v>
      </c>
      <c r="B1547" s="5" t="s">
        <v>133</v>
      </c>
      <c r="C1547" s="58" t="s">
        <v>459</v>
      </c>
      <c r="D1547" s="5" t="s">
        <v>460</v>
      </c>
      <c r="E1547" s="6" t="s">
        <v>1263</v>
      </c>
      <c r="F1547" s="6" t="s">
        <v>430</v>
      </c>
      <c r="G1547" s="7">
        <v>11500</v>
      </c>
      <c r="H1547" s="7">
        <v>12000</v>
      </c>
      <c r="I1547" s="43">
        <v>4.3478260869565188</v>
      </c>
      <c r="J1547" s="8"/>
    </row>
    <row r="1548" spans="1:10" x14ac:dyDescent="0.3">
      <c r="A1548" s="57" t="s">
        <v>53</v>
      </c>
      <c r="B1548" s="5" t="s">
        <v>112</v>
      </c>
      <c r="C1548" s="58" t="s">
        <v>302</v>
      </c>
      <c r="D1548" s="5" t="s">
        <v>303</v>
      </c>
      <c r="E1548" s="6" t="s">
        <v>1263</v>
      </c>
      <c r="F1548" s="6" t="s">
        <v>430</v>
      </c>
      <c r="G1548" s="7">
        <v>11400</v>
      </c>
      <c r="H1548" s="7">
        <v>11800</v>
      </c>
      <c r="I1548" s="43">
        <v>3.5087719298245719</v>
      </c>
      <c r="J1548" s="8"/>
    </row>
    <row r="1549" spans="1:10" x14ac:dyDescent="0.3">
      <c r="A1549" s="57" t="s">
        <v>53</v>
      </c>
      <c r="B1549" s="5" t="s">
        <v>112</v>
      </c>
      <c r="C1549" s="58" t="s">
        <v>308</v>
      </c>
      <c r="D1549" s="5" t="s">
        <v>309</v>
      </c>
      <c r="E1549" s="6" t="s">
        <v>1263</v>
      </c>
      <c r="F1549" s="6" t="s">
        <v>430</v>
      </c>
      <c r="G1549" s="7">
        <v>11857.142857142857</v>
      </c>
      <c r="H1549" s="7">
        <v>11700</v>
      </c>
      <c r="I1549" s="43">
        <v>-1.3253012048192738</v>
      </c>
      <c r="J1549" s="8"/>
    </row>
    <row r="1550" spans="1:10" x14ac:dyDescent="0.3">
      <c r="A1550" s="57" t="s">
        <v>53</v>
      </c>
      <c r="B1550" s="5" t="s">
        <v>112</v>
      </c>
      <c r="C1550" s="58" t="s">
        <v>113</v>
      </c>
      <c r="D1550" s="5" t="s">
        <v>114</v>
      </c>
      <c r="E1550" s="6" t="s">
        <v>1263</v>
      </c>
      <c r="F1550" s="6" t="s">
        <v>430</v>
      </c>
      <c r="G1550" s="7">
        <v>11625</v>
      </c>
      <c r="H1550" s="7">
        <v>11500</v>
      </c>
      <c r="I1550" s="43">
        <v>-1.0752688172042999</v>
      </c>
      <c r="J1550" s="8"/>
    </row>
    <row r="1551" spans="1:10" x14ac:dyDescent="0.3">
      <c r="A1551" s="57" t="s">
        <v>53</v>
      </c>
      <c r="B1551" s="5" t="s">
        <v>112</v>
      </c>
      <c r="C1551" s="58" t="s">
        <v>341</v>
      </c>
      <c r="D1551" s="5" t="s">
        <v>342</v>
      </c>
      <c r="E1551" s="6" t="s">
        <v>1263</v>
      </c>
      <c r="F1551" s="6" t="s">
        <v>430</v>
      </c>
      <c r="G1551" s="7">
        <v>13750</v>
      </c>
      <c r="H1551" s="7">
        <v>14000</v>
      </c>
      <c r="I1551" s="43">
        <v>1.8181818181818077</v>
      </c>
      <c r="J1551" s="8"/>
    </row>
    <row r="1552" spans="1:10" x14ac:dyDescent="0.3">
      <c r="A1552" s="57" t="s">
        <v>53</v>
      </c>
      <c r="B1552" s="5" t="s">
        <v>112</v>
      </c>
      <c r="C1552" s="58" t="s">
        <v>343</v>
      </c>
      <c r="D1552" s="5" t="s">
        <v>344</v>
      </c>
      <c r="E1552" s="6" t="s">
        <v>1263</v>
      </c>
      <c r="F1552" s="6" t="s">
        <v>430</v>
      </c>
      <c r="G1552" s="7">
        <v>15333.333333333338</v>
      </c>
      <c r="H1552" s="7">
        <v>15125</v>
      </c>
      <c r="I1552" s="43">
        <v>-1.358695652173914</v>
      </c>
      <c r="J1552" s="8"/>
    </row>
    <row r="1553" spans="1:10" x14ac:dyDescent="0.3">
      <c r="A1553" s="57" t="s">
        <v>53</v>
      </c>
      <c r="B1553" s="5" t="s">
        <v>112</v>
      </c>
      <c r="C1553" s="58" t="s">
        <v>115</v>
      </c>
      <c r="D1553" s="5" t="s">
        <v>116</v>
      </c>
      <c r="E1553" s="6" t="s">
        <v>1263</v>
      </c>
      <c r="F1553" s="6" t="s">
        <v>430</v>
      </c>
      <c r="G1553" s="7">
        <v>11600</v>
      </c>
      <c r="H1553" s="7">
        <v>11700</v>
      </c>
      <c r="I1553" s="43">
        <v>0.86206896551723755</v>
      </c>
      <c r="J1553" s="8"/>
    </row>
    <row r="1554" spans="1:10" x14ac:dyDescent="0.3">
      <c r="A1554" s="57" t="s">
        <v>60</v>
      </c>
      <c r="B1554" s="5" t="s">
        <v>107</v>
      </c>
      <c r="C1554" s="58" t="s">
        <v>243</v>
      </c>
      <c r="D1554" s="5" t="s">
        <v>244</v>
      </c>
      <c r="E1554" s="6" t="s">
        <v>1263</v>
      </c>
      <c r="F1554" s="6" t="s">
        <v>430</v>
      </c>
      <c r="G1554" s="7">
        <v>11166.666666666664</v>
      </c>
      <c r="H1554" s="7">
        <v>11000</v>
      </c>
      <c r="I1554" s="43">
        <v>-1.4925373134328292</v>
      </c>
      <c r="J1554" s="8"/>
    </row>
    <row r="1555" spans="1:10" x14ac:dyDescent="0.3">
      <c r="A1555" s="57" t="s">
        <v>60</v>
      </c>
      <c r="B1555" s="5" t="s">
        <v>107</v>
      </c>
      <c r="C1555" s="58" t="s">
        <v>201</v>
      </c>
      <c r="D1555" s="5" t="s">
        <v>202</v>
      </c>
      <c r="E1555" s="6" t="s">
        <v>1263</v>
      </c>
      <c r="F1555" s="6" t="s">
        <v>430</v>
      </c>
      <c r="G1555" s="7">
        <v>13550</v>
      </c>
      <c r="H1555" s="7">
        <v>14150</v>
      </c>
      <c r="I1555" s="43">
        <v>4.4280442804428111</v>
      </c>
      <c r="J1555" s="8"/>
    </row>
    <row r="1556" spans="1:10" x14ac:dyDescent="0.3">
      <c r="A1556" s="57" t="s">
        <v>66</v>
      </c>
      <c r="B1556" s="5" t="s">
        <v>163</v>
      </c>
      <c r="C1556" s="58" t="s">
        <v>235</v>
      </c>
      <c r="D1556" s="5" t="s">
        <v>236</v>
      </c>
      <c r="E1556" s="6" t="s">
        <v>1263</v>
      </c>
      <c r="F1556" s="6" t="s">
        <v>430</v>
      </c>
      <c r="G1556" s="7">
        <v>12280</v>
      </c>
      <c r="H1556" s="7">
        <v>12700</v>
      </c>
      <c r="I1556" s="43">
        <v>3.4201954397394152</v>
      </c>
      <c r="J1556" s="8"/>
    </row>
    <row r="1557" spans="1:10" x14ac:dyDescent="0.3">
      <c r="A1557" s="57" t="s">
        <v>66</v>
      </c>
      <c r="B1557" s="5" t="s">
        <v>163</v>
      </c>
      <c r="C1557" s="58" t="s">
        <v>182</v>
      </c>
      <c r="D1557" s="5" t="s">
        <v>183</v>
      </c>
      <c r="E1557" s="6" t="s">
        <v>1263</v>
      </c>
      <c r="F1557" s="6" t="s">
        <v>430</v>
      </c>
      <c r="G1557" s="7">
        <v>12375</v>
      </c>
      <c r="H1557" s="7">
        <v>13166.666666666664</v>
      </c>
      <c r="I1557" s="43">
        <v>6.3973063973064015</v>
      </c>
      <c r="J1557" s="8"/>
    </row>
    <row r="1558" spans="1:10" x14ac:dyDescent="0.3">
      <c r="A1558" s="57" t="s">
        <v>67</v>
      </c>
      <c r="B1558" s="5" t="s">
        <v>148</v>
      </c>
      <c r="C1558" s="58" t="s">
        <v>151</v>
      </c>
      <c r="D1558" s="5" t="s">
        <v>152</v>
      </c>
      <c r="E1558" s="6" t="s">
        <v>1263</v>
      </c>
      <c r="F1558" s="6" t="s">
        <v>430</v>
      </c>
      <c r="G1558" s="7">
        <v>11038.461538461541</v>
      </c>
      <c r="H1558" s="7">
        <v>11018.181818181816</v>
      </c>
      <c r="I1558" s="43">
        <v>-0.18371872030409353</v>
      </c>
      <c r="J1558" s="8"/>
    </row>
    <row r="1559" spans="1:10" x14ac:dyDescent="0.3">
      <c r="A1559" s="57" t="s">
        <v>67</v>
      </c>
      <c r="B1559" s="5" t="s">
        <v>148</v>
      </c>
      <c r="C1559" s="58" t="s">
        <v>445</v>
      </c>
      <c r="D1559" s="5" t="s">
        <v>446</v>
      </c>
      <c r="E1559" s="6" t="s">
        <v>1263</v>
      </c>
      <c r="F1559" s="6" t="s">
        <v>430</v>
      </c>
      <c r="G1559" s="7">
        <v>10511</v>
      </c>
      <c r="H1559" s="7">
        <v>10500</v>
      </c>
      <c r="I1559" s="43">
        <v>-0.10465226905147502</v>
      </c>
      <c r="J1559" s="8"/>
    </row>
    <row r="1560" spans="1:10" x14ac:dyDescent="0.3">
      <c r="A1560" s="57" t="s">
        <v>67</v>
      </c>
      <c r="B1560" s="5" t="s">
        <v>148</v>
      </c>
      <c r="C1560" s="58" t="s">
        <v>149</v>
      </c>
      <c r="D1560" s="5" t="s">
        <v>150</v>
      </c>
      <c r="E1560" s="6" t="s">
        <v>1263</v>
      </c>
      <c r="F1560" s="6" t="s">
        <v>430</v>
      </c>
      <c r="G1560" s="7">
        <v>11100</v>
      </c>
      <c r="H1560" s="7">
        <v>11100</v>
      </c>
      <c r="I1560" s="43">
        <v>0</v>
      </c>
      <c r="J1560" s="8"/>
    </row>
    <row r="1561" spans="1:10" x14ac:dyDescent="0.3">
      <c r="A1561" s="57" t="s">
        <v>57</v>
      </c>
      <c r="B1561" s="5" t="s">
        <v>156</v>
      </c>
      <c r="C1561" s="58" t="s">
        <v>210</v>
      </c>
      <c r="D1561" s="5" t="s">
        <v>211</v>
      </c>
      <c r="E1561" s="6" t="s">
        <v>1263</v>
      </c>
      <c r="F1561" s="6" t="s">
        <v>430</v>
      </c>
      <c r="G1561" s="7">
        <v>11200</v>
      </c>
      <c r="H1561" s="7">
        <v>11500</v>
      </c>
      <c r="I1561" s="43">
        <v>2.6785714285714199</v>
      </c>
      <c r="J1561" s="8"/>
    </row>
    <row r="1562" spans="1:10" x14ac:dyDescent="0.3">
      <c r="A1562" s="57" t="s">
        <v>57</v>
      </c>
      <c r="B1562" s="5" t="s">
        <v>156</v>
      </c>
      <c r="C1562" s="58" t="s">
        <v>283</v>
      </c>
      <c r="D1562" s="5" t="s">
        <v>284</v>
      </c>
      <c r="E1562" s="6" t="s">
        <v>1263</v>
      </c>
      <c r="F1562" s="6" t="s">
        <v>430</v>
      </c>
      <c r="G1562" s="7">
        <v>13460</v>
      </c>
      <c r="H1562" s="7">
        <v>13328.571428571429</v>
      </c>
      <c r="I1562" s="43">
        <v>-0.97643812354064619</v>
      </c>
      <c r="J1562" s="8"/>
    </row>
    <row r="1563" spans="1:10" x14ac:dyDescent="0.3">
      <c r="A1563" s="57" t="s">
        <v>57</v>
      </c>
      <c r="B1563" s="5" t="s">
        <v>156</v>
      </c>
      <c r="C1563" s="58" t="s">
        <v>241</v>
      </c>
      <c r="D1563" s="5" t="s">
        <v>242</v>
      </c>
      <c r="E1563" s="6" t="s">
        <v>1263</v>
      </c>
      <c r="F1563" s="6" t="s">
        <v>430</v>
      </c>
      <c r="G1563" s="7" t="s">
        <v>132</v>
      </c>
      <c r="H1563" s="7">
        <v>12500</v>
      </c>
      <c r="I1563" s="43" t="s">
        <v>132</v>
      </c>
      <c r="J1563" s="8"/>
    </row>
    <row r="1564" spans="1:10" x14ac:dyDescent="0.3">
      <c r="A1564" s="57" t="s">
        <v>57</v>
      </c>
      <c r="B1564" s="5" t="s">
        <v>156</v>
      </c>
      <c r="C1564" s="58" t="s">
        <v>228</v>
      </c>
      <c r="D1564" s="5" t="s">
        <v>229</v>
      </c>
      <c r="E1564" s="6" t="s">
        <v>1263</v>
      </c>
      <c r="F1564" s="6" t="s">
        <v>430</v>
      </c>
      <c r="G1564" s="7">
        <v>11925</v>
      </c>
      <c r="H1564" s="7">
        <v>11825</v>
      </c>
      <c r="I1564" s="43">
        <v>-0.83857442348008737</v>
      </c>
      <c r="J1564" s="8"/>
    </row>
    <row r="1565" spans="1:10" x14ac:dyDescent="0.3">
      <c r="A1565" s="57" t="s">
        <v>51</v>
      </c>
      <c r="B1565" s="5" t="s">
        <v>138</v>
      </c>
      <c r="C1565" s="58" t="s">
        <v>353</v>
      </c>
      <c r="D1565" s="5" t="s">
        <v>354</v>
      </c>
      <c r="E1565" s="6" t="s">
        <v>1263</v>
      </c>
      <c r="F1565" s="6" t="s">
        <v>430</v>
      </c>
      <c r="G1565" s="7" t="s">
        <v>132</v>
      </c>
      <c r="H1565" s="7">
        <v>10833.333333333336</v>
      </c>
      <c r="I1565" s="43" t="s">
        <v>132</v>
      </c>
      <c r="J1565" s="8"/>
    </row>
    <row r="1566" spans="1:10" x14ac:dyDescent="0.3">
      <c r="A1566" s="57" t="s">
        <v>51</v>
      </c>
      <c r="B1566" s="5" t="s">
        <v>138</v>
      </c>
      <c r="C1566" s="58" t="s">
        <v>143</v>
      </c>
      <c r="D1566" s="5" t="s">
        <v>144</v>
      </c>
      <c r="E1566" s="6" t="s">
        <v>1263</v>
      </c>
      <c r="F1566" s="6" t="s">
        <v>430</v>
      </c>
      <c r="G1566" s="7">
        <v>11375</v>
      </c>
      <c r="H1566" s="7">
        <v>12666.666666666664</v>
      </c>
      <c r="I1566" s="43">
        <v>11.355311355311358</v>
      </c>
      <c r="J1566" s="8"/>
    </row>
    <row r="1567" spans="1:10" x14ac:dyDescent="0.3">
      <c r="A1567" s="57" t="s">
        <v>51</v>
      </c>
      <c r="B1567" s="5" t="s">
        <v>138</v>
      </c>
      <c r="C1567" s="58" t="s">
        <v>141</v>
      </c>
      <c r="D1567" s="5" t="s">
        <v>142</v>
      </c>
      <c r="E1567" s="6" t="s">
        <v>1263</v>
      </c>
      <c r="F1567" s="6" t="s">
        <v>430</v>
      </c>
      <c r="G1567" s="7">
        <v>11675</v>
      </c>
      <c r="H1567" s="7">
        <v>11450</v>
      </c>
      <c r="I1567" s="43">
        <v>-1.9271948608137088</v>
      </c>
      <c r="J1567" s="8"/>
    </row>
    <row r="1568" spans="1:10" x14ac:dyDescent="0.3">
      <c r="A1568" s="57" t="s">
        <v>64</v>
      </c>
      <c r="B1568" s="5" t="s">
        <v>145</v>
      </c>
      <c r="C1568" s="58" t="s">
        <v>218</v>
      </c>
      <c r="D1568" s="5" t="s">
        <v>219</v>
      </c>
      <c r="E1568" s="6" t="s">
        <v>1263</v>
      </c>
      <c r="F1568" s="6" t="s">
        <v>430</v>
      </c>
      <c r="G1568" s="7">
        <v>11360</v>
      </c>
      <c r="H1568" s="7">
        <v>11525</v>
      </c>
      <c r="I1568" s="43">
        <v>1.4524647887323996</v>
      </c>
      <c r="J1568" s="8"/>
    </row>
    <row r="1569" spans="1:10" x14ac:dyDescent="0.3">
      <c r="A1569" s="57" t="s">
        <v>64</v>
      </c>
      <c r="B1569" s="5" t="s">
        <v>145</v>
      </c>
      <c r="C1569" s="58" t="s">
        <v>159</v>
      </c>
      <c r="D1569" s="5" t="s">
        <v>160</v>
      </c>
      <c r="E1569" s="6" t="s">
        <v>1263</v>
      </c>
      <c r="F1569" s="6" t="s">
        <v>430</v>
      </c>
      <c r="G1569" s="7">
        <v>13125</v>
      </c>
      <c r="H1569" s="7">
        <v>13125</v>
      </c>
      <c r="I1569" s="43">
        <v>0</v>
      </c>
      <c r="J1569" s="8"/>
    </row>
    <row r="1570" spans="1:10" x14ac:dyDescent="0.3">
      <c r="A1570" s="57" t="s">
        <v>64</v>
      </c>
      <c r="B1570" s="5" t="s">
        <v>145</v>
      </c>
      <c r="C1570" s="58" t="s">
        <v>231</v>
      </c>
      <c r="D1570" s="5" t="s">
        <v>148</v>
      </c>
      <c r="E1570" s="6" t="s">
        <v>1263</v>
      </c>
      <c r="F1570" s="6" t="s">
        <v>430</v>
      </c>
      <c r="G1570" s="7">
        <v>12333.333333333336</v>
      </c>
      <c r="H1570" s="7">
        <v>12000</v>
      </c>
      <c r="I1570" s="43">
        <v>-2.7027027027027088</v>
      </c>
      <c r="J1570" s="8"/>
    </row>
    <row r="1571" spans="1:10" x14ac:dyDescent="0.3">
      <c r="A1571" s="57" t="s">
        <v>64</v>
      </c>
      <c r="B1571" s="5" t="s">
        <v>145</v>
      </c>
      <c r="C1571" s="58" t="s">
        <v>220</v>
      </c>
      <c r="D1571" s="5" t="s">
        <v>221</v>
      </c>
      <c r="E1571" s="6" t="s">
        <v>1263</v>
      </c>
      <c r="F1571" s="6" t="s">
        <v>430</v>
      </c>
      <c r="G1571" s="7">
        <v>12500</v>
      </c>
      <c r="H1571" s="7">
        <v>12500</v>
      </c>
      <c r="I1571" s="43">
        <v>0</v>
      </c>
      <c r="J1571" s="8"/>
    </row>
    <row r="1572" spans="1:10" x14ac:dyDescent="0.3">
      <c r="A1572" s="57" t="s">
        <v>64</v>
      </c>
      <c r="B1572" s="5" t="s">
        <v>145</v>
      </c>
      <c r="C1572" s="58" t="s">
        <v>222</v>
      </c>
      <c r="D1572" s="5" t="s">
        <v>223</v>
      </c>
      <c r="E1572" s="6" t="s">
        <v>1263</v>
      </c>
      <c r="F1572" s="6" t="s">
        <v>430</v>
      </c>
      <c r="G1572" s="7">
        <v>11780</v>
      </c>
      <c r="H1572" s="7">
        <v>11860</v>
      </c>
      <c r="I1572" s="43">
        <v>0.67911714770798592</v>
      </c>
      <c r="J1572" s="8"/>
    </row>
    <row r="1573" spans="1:10" x14ac:dyDescent="0.3">
      <c r="A1573" s="57" t="s">
        <v>64</v>
      </c>
      <c r="B1573" s="5" t="s">
        <v>145</v>
      </c>
      <c r="C1573" s="58" t="s">
        <v>178</v>
      </c>
      <c r="D1573" s="5" t="s">
        <v>179</v>
      </c>
      <c r="E1573" s="6" t="s">
        <v>1263</v>
      </c>
      <c r="F1573" s="6" t="s">
        <v>430</v>
      </c>
      <c r="G1573" s="7">
        <v>11325</v>
      </c>
      <c r="H1573" s="7">
        <v>11600</v>
      </c>
      <c r="I1573" s="43">
        <v>2.4282560706401672</v>
      </c>
      <c r="J1573" s="8"/>
    </row>
    <row r="1574" spans="1:10" x14ac:dyDescent="0.3">
      <c r="A1574" s="57" t="s">
        <v>64</v>
      </c>
      <c r="B1574" s="5" t="s">
        <v>145</v>
      </c>
      <c r="C1574" s="58" t="s">
        <v>146</v>
      </c>
      <c r="D1574" s="5" t="s">
        <v>147</v>
      </c>
      <c r="E1574" s="6" t="s">
        <v>1263</v>
      </c>
      <c r="F1574" s="6" t="s">
        <v>430</v>
      </c>
      <c r="G1574" s="7">
        <v>11828.571428571429</v>
      </c>
      <c r="H1574" s="7">
        <v>12007.142857142857</v>
      </c>
      <c r="I1574" s="43">
        <v>1.5096618357487879</v>
      </c>
      <c r="J1574" s="8"/>
    </row>
    <row r="1575" spans="1:10" x14ac:dyDescent="0.3">
      <c r="A1575" s="57" t="s">
        <v>64</v>
      </c>
      <c r="B1575" s="5" t="s">
        <v>145</v>
      </c>
      <c r="C1575" s="58" t="s">
        <v>681</v>
      </c>
      <c r="D1575" s="5" t="s">
        <v>155</v>
      </c>
      <c r="E1575" s="6" t="s">
        <v>1263</v>
      </c>
      <c r="F1575" s="6" t="s">
        <v>430</v>
      </c>
      <c r="G1575" s="7">
        <v>12866.666666666664</v>
      </c>
      <c r="H1575" s="7">
        <v>12866.666666666664</v>
      </c>
      <c r="I1575" s="43">
        <v>0</v>
      </c>
      <c r="J1575" s="8"/>
    </row>
    <row r="1576" spans="1:10" x14ac:dyDescent="0.3">
      <c r="A1576" s="57" t="s">
        <v>64</v>
      </c>
      <c r="B1576" s="5" t="s">
        <v>145</v>
      </c>
      <c r="C1576" s="58" t="s">
        <v>224</v>
      </c>
      <c r="D1576" s="5" t="s">
        <v>225</v>
      </c>
      <c r="E1576" s="6" t="s">
        <v>1263</v>
      </c>
      <c r="F1576" s="6" t="s">
        <v>430</v>
      </c>
      <c r="G1576" s="7">
        <v>12280</v>
      </c>
      <c r="H1576" s="7">
        <v>12530</v>
      </c>
      <c r="I1576" s="43">
        <v>2.0358306188924979</v>
      </c>
      <c r="J1576" s="8"/>
    </row>
    <row r="1577" spans="1:10" x14ac:dyDescent="0.3">
      <c r="A1577" s="57" t="s">
        <v>64</v>
      </c>
      <c r="B1577" s="5" t="s">
        <v>145</v>
      </c>
      <c r="C1577" s="58" t="s">
        <v>226</v>
      </c>
      <c r="D1577" s="5" t="s">
        <v>227</v>
      </c>
      <c r="E1577" s="6" t="s">
        <v>1263</v>
      </c>
      <c r="F1577" s="6" t="s">
        <v>430</v>
      </c>
      <c r="G1577" s="7">
        <v>11940</v>
      </c>
      <c r="H1577" s="7">
        <v>12180</v>
      </c>
      <c r="I1577" s="43">
        <v>2.0100502512562901</v>
      </c>
      <c r="J1577" s="8"/>
    </row>
    <row r="1578" spans="1:10" x14ac:dyDescent="0.3">
      <c r="A1578" s="57" t="s">
        <v>61</v>
      </c>
      <c r="B1578" s="5" t="s">
        <v>123</v>
      </c>
      <c r="C1578" s="58" t="s">
        <v>136</v>
      </c>
      <c r="D1578" s="5" t="s">
        <v>137</v>
      </c>
      <c r="E1578" s="6" t="s">
        <v>1263</v>
      </c>
      <c r="F1578" s="6" t="s">
        <v>430</v>
      </c>
      <c r="G1578" s="7">
        <v>11500</v>
      </c>
      <c r="H1578" s="7">
        <v>11625</v>
      </c>
      <c r="I1578" s="43">
        <v>1.0869565217391357</v>
      </c>
      <c r="J1578" s="8"/>
    </row>
    <row r="1579" spans="1:10" x14ac:dyDescent="0.3">
      <c r="A1579" s="57" t="s">
        <v>61</v>
      </c>
      <c r="B1579" s="5" t="s">
        <v>123</v>
      </c>
      <c r="C1579" s="58" t="s">
        <v>707</v>
      </c>
      <c r="D1579" s="5" t="s">
        <v>708</v>
      </c>
      <c r="E1579" s="6" t="s">
        <v>1263</v>
      </c>
      <c r="F1579" s="6" t="s">
        <v>430</v>
      </c>
      <c r="G1579" s="7">
        <v>13600</v>
      </c>
      <c r="H1579" s="7">
        <v>13200</v>
      </c>
      <c r="I1579" s="43">
        <v>-2.9411764705882359</v>
      </c>
      <c r="J1579" s="8"/>
    </row>
    <row r="1580" spans="1:10" x14ac:dyDescent="0.3">
      <c r="A1580" s="57" t="s">
        <v>61</v>
      </c>
      <c r="B1580" s="5" t="s">
        <v>123</v>
      </c>
      <c r="C1580" s="58" t="s">
        <v>214</v>
      </c>
      <c r="D1580" s="5" t="s">
        <v>215</v>
      </c>
      <c r="E1580" s="6" t="s">
        <v>1263</v>
      </c>
      <c r="F1580" s="6" t="s">
        <v>430</v>
      </c>
      <c r="G1580" s="7">
        <v>11750</v>
      </c>
      <c r="H1580" s="7">
        <v>11816.666666666664</v>
      </c>
      <c r="I1580" s="43">
        <v>0.56737588652482385</v>
      </c>
      <c r="J1580" s="8"/>
    </row>
    <row r="1581" spans="1:10" x14ac:dyDescent="0.3">
      <c r="A1581" s="57" t="s">
        <v>54</v>
      </c>
      <c r="B1581" s="5" t="s">
        <v>328</v>
      </c>
      <c r="C1581" s="58" t="s">
        <v>407</v>
      </c>
      <c r="D1581" s="5" t="s">
        <v>408</v>
      </c>
      <c r="E1581" s="6" t="s">
        <v>1263</v>
      </c>
      <c r="F1581" s="6" t="s">
        <v>430</v>
      </c>
      <c r="G1581" s="7">
        <v>10266.25</v>
      </c>
      <c r="H1581" s="7">
        <v>10521.666666666664</v>
      </c>
      <c r="I1581" s="43">
        <v>2.4879256463330446</v>
      </c>
      <c r="J1581" s="8"/>
    </row>
    <row r="1582" spans="1:10" x14ac:dyDescent="0.3">
      <c r="A1582" s="57" t="s">
        <v>55</v>
      </c>
      <c r="B1582" s="5" t="s">
        <v>117</v>
      </c>
      <c r="C1582" s="58" t="s">
        <v>169</v>
      </c>
      <c r="D1582" s="5" t="s">
        <v>170</v>
      </c>
      <c r="E1582" s="6" t="s">
        <v>1263</v>
      </c>
      <c r="F1582" s="6" t="s">
        <v>430</v>
      </c>
      <c r="G1582" s="7">
        <v>9750</v>
      </c>
      <c r="H1582" s="7">
        <v>9850</v>
      </c>
      <c r="I1582" s="43">
        <v>1.0256410256410218</v>
      </c>
      <c r="J1582" s="8"/>
    </row>
    <row r="1583" spans="1:10" x14ac:dyDescent="0.3">
      <c r="A1583" s="57" t="s">
        <v>65</v>
      </c>
      <c r="B1583" s="5" t="s">
        <v>173</v>
      </c>
      <c r="C1583" s="58" t="s">
        <v>313</v>
      </c>
      <c r="D1583" s="5" t="s">
        <v>256</v>
      </c>
      <c r="E1583" s="6" t="s">
        <v>1263</v>
      </c>
      <c r="F1583" s="6" t="s">
        <v>430</v>
      </c>
      <c r="G1583" s="7">
        <v>13166.666666666664</v>
      </c>
      <c r="H1583" s="7">
        <v>13750</v>
      </c>
      <c r="I1583" s="43">
        <v>4.4303797468354444</v>
      </c>
      <c r="J1583" s="8"/>
    </row>
    <row r="1584" spans="1:10" x14ac:dyDescent="0.3">
      <c r="A1584" s="57" t="s">
        <v>65</v>
      </c>
      <c r="B1584" s="5" t="s">
        <v>173</v>
      </c>
      <c r="C1584" s="58" t="s">
        <v>397</v>
      </c>
      <c r="D1584" s="5" t="s">
        <v>398</v>
      </c>
      <c r="E1584" s="6" t="s">
        <v>1263</v>
      </c>
      <c r="F1584" s="6" t="s">
        <v>430</v>
      </c>
      <c r="G1584" s="7">
        <v>13100</v>
      </c>
      <c r="H1584" s="7">
        <v>13266.666666666664</v>
      </c>
      <c r="I1584" s="43">
        <v>1.2722646310432628</v>
      </c>
      <c r="J1584" s="8"/>
    </row>
    <row r="1585" spans="1:10" x14ac:dyDescent="0.3">
      <c r="A1585" s="57" t="s">
        <v>65</v>
      </c>
      <c r="B1585" s="5" t="s">
        <v>173</v>
      </c>
      <c r="C1585" s="58" t="s">
        <v>322</v>
      </c>
      <c r="D1585" s="5" t="s">
        <v>323</v>
      </c>
      <c r="E1585" s="6" t="s">
        <v>1263</v>
      </c>
      <c r="F1585" s="6" t="s">
        <v>430</v>
      </c>
      <c r="G1585" s="7">
        <v>12200</v>
      </c>
      <c r="H1585" s="7">
        <v>12433.333333333336</v>
      </c>
      <c r="I1585" s="43">
        <v>1.9125683060109424</v>
      </c>
      <c r="J1585" s="8"/>
    </row>
    <row r="1586" spans="1:10" x14ac:dyDescent="0.3">
      <c r="A1586" s="57" t="s">
        <v>65</v>
      </c>
      <c r="B1586" s="5" t="s">
        <v>173</v>
      </c>
      <c r="C1586" s="58" t="s">
        <v>207</v>
      </c>
      <c r="D1586" s="5" t="s">
        <v>208</v>
      </c>
      <c r="E1586" s="6" t="s">
        <v>1263</v>
      </c>
      <c r="F1586" s="6" t="s">
        <v>430</v>
      </c>
      <c r="G1586" s="7">
        <v>15000</v>
      </c>
      <c r="H1586" s="7">
        <v>14333.333333333338</v>
      </c>
      <c r="I1586" s="43">
        <v>-4.4444444444444393</v>
      </c>
      <c r="J1586" s="8"/>
    </row>
    <row r="1587" spans="1:10" x14ac:dyDescent="0.3">
      <c r="A1587" s="57" t="s">
        <v>65</v>
      </c>
      <c r="B1587" s="5" t="s">
        <v>173</v>
      </c>
      <c r="C1587" s="58" t="s">
        <v>267</v>
      </c>
      <c r="D1587" s="5" t="s">
        <v>268</v>
      </c>
      <c r="E1587" s="6" t="s">
        <v>1263</v>
      </c>
      <c r="F1587" s="6" t="s">
        <v>430</v>
      </c>
      <c r="G1587" s="7">
        <v>13125</v>
      </c>
      <c r="H1587" s="7">
        <v>13250</v>
      </c>
      <c r="I1587" s="43">
        <v>0.95238095238094911</v>
      </c>
      <c r="J1587" s="8"/>
    </row>
    <row r="1588" spans="1:10" x14ac:dyDescent="0.3">
      <c r="A1588" s="57" t="s">
        <v>72</v>
      </c>
      <c r="B1588" s="5" t="s">
        <v>276</v>
      </c>
      <c r="C1588" s="58" t="s">
        <v>277</v>
      </c>
      <c r="D1588" s="5" t="s">
        <v>278</v>
      </c>
      <c r="E1588" s="6" t="s">
        <v>1263</v>
      </c>
      <c r="F1588" s="6" t="s">
        <v>430</v>
      </c>
      <c r="G1588" s="7">
        <v>10675</v>
      </c>
      <c r="H1588" s="7">
        <v>11000</v>
      </c>
      <c r="I1588" s="43">
        <v>3.0444964871194409</v>
      </c>
      <c r="J1588" s="8"/>
    </row>
    <row r="1589" spans="1:10" x14ac:dyDescent="0.3">
      <c r="A1589" s="57" t="s">
        <v>72</v>
      </c>
      <c r="B1589" s="5" t="s">
        <v>276</v>
      </c>
      <c r="C1589" s="58" t="s">
        <v>453</v>
      </c>
      <c r="D1589" s="5" t="s">
        <v>454</v>
      </c>
      <c r="E1589" s="6" t="s">
        <v>1263</v>
      </c>
      <c r="F1589" s="6" t="s">
        <v>430</v>
      </c>
      <c r="G1589" s="7">
        <v>11250</v>
      </c>
      <c r="H1589" s="7">
        <v>12000</v>
      </c>
      <c r="I1589" s="43">
        <v>6.6666666666666652</v>
      </c>
      <c r="J1589" s="8"/>
    </row>
    <row r="1590" spans="1:10" x14ac:dyDescent="0.3">
      <c r="A1590" s="57" t="s">
        <v>72</v>
      </c>
      <c r="B1590" s="5" t="s">
        <v>276</v>
      </c>
      <c r="C1590" s="58" t="s">
        <v>425</v>
      </c>
      <c r="D1590" s="5" t="s">
        <v>426</v>
      </c>
      <c r="E1590" s="6" t="s">
        <v>1263</v>
      </c>
      <c r="F1590" s="6" t="s">
        <v>430</v>
      </c>
      <c r="G1590" s="7">
        <v>12250</v>
      </c>
      <c r="H1590" s="7">
        <v>12500</v>
      </c>
      <c r="I1590" s="43">
        <v>2.0408163265306141</v>
      </c>
      <c r="J1590" s="8"/>
    </row>
    <row r="1591" spans="1:10" x14ac:dyDescent="0.3">
      <c r="A1591" s="57" t="s">
        <v>58</v>
      </c>
      <c r="B1591" s="5" t="s">
        <v>120</v>
      </c>
      <c r="C1591" s="58" t="s">
        <v>197</v>
      </c>
      <c r="D1591" s="5" t="s">
        <v>198</v>
      </c>
      <c r="E1591" s="6" t="s">
        <v>1263</v>
      </c>
      <c r="F1591" s="6" t="s">
        <v>430</v>
      </c>
      <c r="G1591" s="7">
        <v>11655.555555555557</v>
      </c>
      <c r="H1591" s="7">
        <v>11888.888888888891</v>
      </c>
      <c r="I1591" s="43">
        <v>2.0019065776930351</v>
      </c>
      <c r="J1591" s="8"/>
    </row>
    <row r="1592" spans="1:10" x14ac:dyDescent="0.3">
      <c r="A1592" s="57" t="s">
        <v>58</v>
      </c>
      <c r="B1592" s="5" t="s">
        <v>120</v>
      </c>
      <c r="C1592" s="58" t="s">
        <v>290</v>
      </c>
      <c r="D1592" s="5" t="s">
        <v>291</v>
      </c>
      <c r="E1592" s="6" t="s">
        <v>1263</v>
      </c>
      <c r="F1592" s="6" t="s">
        <v>430</v>
      </c>
      <c r="G1592" s="7">
        <v>12660</v>
      </c>
      <c r="H1592" s="7">
        <v>13083.333333333336</v>
      </c>
      <c r="I1592" s="43">
        <v>3.3438651922064193</v>
      </c>
      <c r="J1592" s="8"/>
    </row>
    <row r="1593" spans="1:10" x14ac:dyDescent="0.3">
      <c r="A1593" s="57" t="s">
        <v>58</v>
      </c>
      <c r="B1593" s="5" t="s">
        <v>120</v>
      </c>
      <c r="C1593" s="58" t="s">
        <v>130</v>
      </c>
      <c r="D1593" s="5" t="s">
        <v>131</v>
      </c>
      <c r="E1593" s="6" t="s">
        <v>1263</v>
      </c>
      <c r="F1593" s="6" t="s">
        <v>430</v>
      </c>
      <c r="G1593" s="7" t="s">
        <v>132</v>
      </c>
      <c r="H1593" s="7">
        <v>10033.333333333336</v>
      </c>
      <c r="I1593" s="43" t="s">
        <v>132</v>
      </c>
      <c r="J1593" s="8"/>
    </row>
    <row r="1594" spans="1:10" x14ac:dyDescent="0.3">
      <c r="A1594" s="57" t="s">
        <v>58</v>
      </c>
      <c r="B1594" s="5" t="s">
        <v>120</v>
      </c>
      <c r="C1594" s="58" t="s">
        <v>269</v>
      </c>
      <c r="D1594" s="5" t="s">
        <v>270</v>
      </c>
      <c r="E1594" s="6" t="s">
        <v>1263</v>
      </c>
      <c r="F1594" s="6" t="s">
        <v>430</v>
      </c>
      <c r="G1594" s="7">
        <v>12200</v>
      </c>
      <c r="H1594" s="7">
        <v>12300</v>
      </c>
      <c r="I1594" s="43">
        <v>0.8196721311475309</v>
      </c>
      <c r="J1594" s="8"/>
    </row>
    <row r="1595" spans="1:10" x14ac:dyDescent="0.3">
      <c r="A1595" s="57" t="s">
        <v>58</v>
      </c>
      <c r="B1595" s="5" t="s">
        <v>120</v>
      </c>
      <c r="C1595" s="58" t="s">
        <v>126</v>
      </c>
      <c r="D1595" s="5" t="s">
        <v>127</v>
      </c>
      <c r="E1595" s="6" t="s">
        <v>1263</v>
      </c>
      <c r="F1595" s="6" t="s">
        <v>430</v>
      </c>
      <c r="G1595" s="7">
        <v>13375</v>
      </c>
      <c r="H1595" s="7">
        <v>13166.666666666664</v>
      </c>
      <c r="I1595" s="43">
        <v>-1.5576323987538945</v>
      </c>
      <c r="J1595" s="8"/>
    </row>
    <row r="1596" spans="1:10" x14ac:dyDescent="0.3">
      <c r="A1596" s="57" t="s">
        <v>58</v>
      </c>
      <c r="B1596" s="5" t="s">
        <v>120</v>
      </c>
      <c r="C1596" s="58" t="s">
        <v>455</v>
      </c>
      <c r="D1596" s="5" t="s">
        <v>456</v>
      </c>
      <c r="E1596" s="6" t="s">
        <v>1263</v>
      </c>
      <c r="F1596" s="6" t="s">
        <v>430</v>
      </c>
      <c r="G1596" s="7" t="s">
        <v>132</v>
      </c>
      <c r="H1596" s="7">
        <v>14300</v>
      </c>
      <c r="I1596" s="43" t="s">
        <v>132</v>
      </c>
      <c r="J1596" s="8"/>
    </row>
    <row r="1597" spans="1:10" x14ac:dyDescent="0.3">
      <c r="A1597" s="57" t="s">
        <v>58</v>
      </c>
      <c r="B1597" s="5" t="s">
        <v>120</v>
      </c>
      <c r="C1597" s="58" t="s">
        <v>365</v>
      </c>
      <c r="D1597" s="5" t="s">
        <v>366</v>
      </c>
      <c r="E1597" s="6" t="s">
        <v>1263</v>
      </c>
      <c r="F1597" s="6" t="s">
        <v>430</v>
      </c>
      <c r="G1597" s="7" t="s">
        <v>132</v>
      </c>
      <c r="H1597" s="7">
        <v>13833.333333333338</v>
      </c>
      <c r="I1597" s="43" t="s">
        <v>132</v>
      </c>
      <c r="J1597" s="8"/>
    </row>
    <row r="1598" spans="1:10" x14ac:dyDescent="0.3">
      <c r="A1598" s="57" t="s">
        <v>58</v>
      </c>
      <c r="B1598" s="5" t="s">
        <v>120</v>
      </c>
      <c r="C1598" s="58" t="s">
        <v>292</v>
      </c>
      <c r="D1598" s="5" t="s">
        <v>293</v>
      </c>
      <c r="E1598" s="6" t="s">
        <v>1263</v>
      </c>
      <c r="F1598" s="6" t="s">
        <v>430</v>
      </c>
      <c r="G1598" s="7">
        <v>12433.333333333336</v>
      </c>
      <c r="H1598" s="7">
        <v>12633.333333333336</v>
      </c>
      <c r="I1598" s="43">
        <v>1.6085790884718503</v>
      </c>
      <c r="J1598" s="8"/>
    </row>
    <row r="1599" spans="1:10" x14ac:dyDescent="0.3">
      <c r="A1599" s="57" t="s">
        <v>59</v>
      </c>
      <c r="B1599" s="5" t="s">
        <v>153</v>
      </c>
      <c r="C1599" s="58" t="s">
        <v>205</v>
      </c>
      <c r="D1599" s="5" t="s">
        <v>206</v>
      </c>
      <c r="E1599" s="6" t="s">
        <v>1263</v>
      </c>
      <c r="F1599" s="6" t="s">
        <v>430</v>
      </c>
      <c r="G1599" s="7">
        <v>9641.25</v>
      </c>
      <c r="H1599" s="7">
        <v>9861.6666666666642</v>
      </c>
      <c r="I1599" s="43">
        <v>2.2861834997190744</v>
      </c>
      <c r="J1599" s="8"/>
    </row>
    <row r="1600" spans="1:10" x14ac:dyDescent="0.3">
      <c r="A1600" s="57" t="s">
        <v>59</v>
      </c>
      <c r="B1600" s="5" t="s">
        <v>153</v>
      </c>
      <c r="C1600" s="58" t="s">
        <v>294</v>
      </c>
      <c r="D1600" s="5" t="s">
        <v>295</v>
      </c>
      <c r="E1600" s="6" t="s">
        <v>1263</v>
      </c>
      <c r="F1600" s="6" t="s">
        <v>430</v>
      </c>
      <c r="G1600" s="7">
        <v>12633.333333333336</v>
      </c>
      <c r="H1600" s="7">
        <v>12633.333333333336</v>
      </c>
      <c r="I1600" s="43">
        <v>0</v>
      </c>
      <c r="J1600" s="8"/>
    </row>
    <row r="1601" spans="1:10" x14ac:dyDescent="0.3">
      <c r="A1601" s="57" t="s">
        <v>59</v>
      </c>
      <c r="B1601" s="5" t="s">
        <v>153</v>
      </c>
      <c r="C1601" s="58" t="s">
        <v>247</v>
      </c>
      <c r="D1601" s="5" t="s">
        <v>248</v>
      </c>
      <c r="E1601" s="6" t="s">
        <v>1263</v>
      </c>
      <c r="F1601" s="6" t="s">
        <v>430</v>
      </c>
      <c r="G1601" s="7">
        <v>11825</v>
      </c>
      <c r="H1601" s="7">
        <v>12000</v>
      </c>
      <c r="I1601" s="43">
        <v>1.4799154334038005</v>
      </c>
      <c r="J1601" s="8"/>
    </row>
    <row r="1602" spans="1:10" x14ac:dyDescent="0.3">
      <c r="A1602" s="57" t="s">
        <v>59</v>
      </c>
      <c r="B1602" s="5" t="s">
        <v>153</v>
      </c>
      <c r="C1602" s="58" t="s">
        <v>251</v>
      </c>
      <c r="D1602" s="5" t="s">
        <v>252</v>
      </c>
      <c r="E1602" s="6" t="s">
        <v>1263</v>
      </c>
      <c r="F1602" s="6" t="s">
        <v>430</v>
      </c>
      <c r="G1602" s="7">
        <v>12025</v>
      </c>
      <c r="H1602" s="7">
        <v>12150</v>
      </c>
      <c r="I1602" s="43">
        <v>1.039501039501034</v>
      </c>
      <c r="J1602" s="8"/>
    </row>
    <row r="1603" spans="1:10" x14ac:dyDescent="0.3">
      <c r="A1603" s="57" t="s">
        <v>73</v>
      </c>
      <c r="B1603" s="5" t="s">
        <v>104</v>
      </c>
      <c r="C1603" s="58" t="s">
        <v>378</v>
      </c>
      <c r="D1603" s="5" t="s">
        <v>379</v>
      </c>
      <c r="E1603" s="6" t="s">
        <v>1263</v>
      </c>
      <c r="F1603" s="6" t="s">
        <v>430</v>
      </c>
      <c r="G1603" s="7">
        <v>12800</v>
      </c>
      <c r="H1603" s="7">
        <v>12400</v>
      </c>
      <c r="I1603" s="43">
        <v>-3.125</v>
      </c>
      <c r="J1603" s="8"/>
    </row>
    <row r="1604" spans="1:10" x14ac:dyDescent="0.3">
      <c r="A1604" s="57" t="s">
        <v>73</v>
      </c>
      <c r="B1604" s="5" t="s">
        <v>104</v>
      </c>
      <c r="C1604" s="58" t="s">
        <v>296</v>
      </c>
      <c r="D1604" s="5" t="s">
        <v>297</v>
      </c>
      <c r="E1604" s="6" t="s">
        <v>1263</v>
      </c>
      <c r="F1604" s="6" t="s">
        <v>430</v>
      </c>
      <c r="G1604" s="7">
        <v>13750</v>
      </c>
      <c r="H1604" s="7">
        <v>13750</v>
      </c>
      <c r="I1604" s="43">
        <v>0</v>
      </c>
      <c r="J1604" s="8"/>
    </row>
    <row r="1605" spans="1:10" x14ac:dyDescent="0.3">
      <c r="A1605" s="57" t="s">
        <v>69</v>
      </c>
      <c r="B1605" s="5" t="s">
        <v>434</v>
      </c>
      <c r="C1605" s="58" t="s">
        <v>435</v>
      </c>
      <c r="D1605" s="5" t="s">
        <v>436</v>
      </c>
      <c r="E1605" s="6" t="s">
        <v>1263</v>
      </c>
      <c r="F1605" s="6" t="s">
        <v>430</v>
      </c>
      <c r="G1605" s="7">
        <v>12350</v>
      </c>
      <c r="H1605" s="7">
        <v>12350</v>
      </c>
      <c r="I1605" s="43">
        <v>0</v>
      </c>
      <c r="J1605" s="8"/>
    </row>
    <row r="1606" spans="1:10" x14ac:dyDescent="0.3">
      <c r="A1606" s="57" t="s">
        <v>62</v>
      </c>
      <c r="B1606" s="5" t="s">
        <v>166</v>
      </c>
      <c r="C1606" s="58" t="s">
        <v>167</v>
      </c>
      <c r="D1606" s="5" t="s">
        <v>168</v>
      </c>
      <c r="E1606" s="6" t="s">
        <v>1263</v>
      </c>
      <c r="F1606" s="6" t="s">
        <v>432</v>
      </c>
      <c r="G1606" s="7">
        <v>17629.75</v>
      </c>
      <c r="H1606" s="7">
        <v>19803.599999999999</v>
      </c>
      <c r="I1606" s="43">
        <v>12.330577574837973</v>
      </c>
      <c r="J1606" s="8"/>
    </row>
    <row r="1607" spans="1:10" x14ac:dyDescent="0.3">
      <c r="A1607" s="57" t="s">
        <v>62</v>
      </c>
      <c r="B1607" s="5" t="s">
        <v>166</v>
      </c>
      <c r="C1607" s="58" t="s">
        <v>316</v>
      </c>
      <c r="D1607" s="5" t="s">
        <v>317</v>
      </c>
      <c r="E1607" s="6" t="s">
        <v>1263</v>
      </c>
      <c r="F1607" s="6" t="s">
        <v>432</v>
      </c>
      <c r="G1607" s="7">
        <v>17356.400000000001</v>
      </c>
      <c r="H1607" s="7">
        <v>18136.400000000001</v>
      </c>
      <c r="I1607" s="43">
        <v>4.4940194971307283</v>
      </c>
      <c r="J1607" s="8"/>
    </row>
    <row r="1608" spans="1:10" x14ac:dyDescent="0.3">
      <c r="A1608" s="57" t="s">
        <v>62</v>
      </c>
      <c r="B1608" s="5" t="s">
        <v>166</v>
      </c>
      <c r="C1608" s="58" t="s">
        <v>261</v>
      </c>
      <c r="D1608" s="5" t="s">
        <v>262</v>
      </c>
      <c r="E1608" s="6" t="s">
        <v>1263</v>
      </c>
      <c r="F1608" s="6" t="s">
        <v>432</v>
      </c>
      <c r="G1608" s="7">
        <v>16739.666666666668</v>
      </c>
      <c r="H1608" s="7">
        <v>17272.666666666672</v>
      </c>
      <c r="I1608" s="43">
        <v>3.184053844162559</v>
      </c>
      <c r="J1608" s="8"/>
    </row>
    <row r="1609" spans="1:10" x14ac:dyDescent="0.3">
      <c r="A1609" s="57" t="s">
        <v>62</v>
      </c>
      <c r="B1609" s="5" t="s">
        <v>166</v>
      </c>
      <c r="C1609" s="58" t="s">
        <v>336</v>
      </c>
      <c r="D1609" s="5" t="s">
        <v>155</v>
      </c>
      <c r="E1609" s="6" t="s">
        <v>1263</v>
      </c>
      <c r="F1609" s="6" t="s">
        <v>432</v>
      </c>
      <c r="G1609" s="7">
        <v>16106</v>
      </c>
      <c r="H1609" s="7">
        <v>17106.666666666672</v>
      </c>
      <c r="I1609" s="43">
        <v>6.2130055051947695</v>
      </c>
      <c r="J1609" s="8"/>
    </row>
    <row r="1610" spans="1:10" x14ac:dyDescent="0.3">
      <c r="A1610" s="57" t="s">
        <v>70</v>
      </c>
      <c r="B1610" s="5" t="s">
        <v>133</v>
      </c>
      <c r="C1610" s="58" t="s">
        <v>459</v>
      </c>
      <c r="D1610" s="5" t="s">
        <v>460</v>
      </c>
      <c r="E1610" s="6" t="s">
        <v>1263</v>
      </c>
      <c r="F1610" s="6" t="s">
        <v>432</v>
      </c>
      <c r="G1610" s="7">
        <v>21000</v>
      </c>
      <c r="H1610" s="7">
        <v>21500</v>
      </c>
      <c r="I1610" s="43">
        <v>2.3809523809523729</v>
      </c>
      <c r="J1610" s="8"/>
    </row>
    <row r="1611" spans="1:10" x14ac:dyDescent="0.3">
      <c r="A1611" s="57" t="s">
        <v>53</v>
      </c>
      <c r="B1611" s="5" t="s">
        <v>112</v>
      </c>
      <c r="C1611" s="58" t="s">
        <v>308</v>
      </c>
      <c r="D1611" s="5" t="s">
        <v>309</v>
      </c>
      <c r="E1611" s="6" t="s">
        <v>1263</v>
      </c>
      <c r="F1611" s="6" t="s">
        <v>432</v>
      </c>
      <c r="G1611" s="7">
        <v>19775</v>
      </c>
      <c r="H1611" s="7">
        <v>20620</v>
      </c>
      <c r="I1611" s="43">
        <v>4.2730720606826811</v>
      </c>
      <c r="J1611" s="8"/>
    </row>
    <row r="1612" spans="1:10" x14ac:dyDescent="0.3">
      <c r="A1612" s="57" t="s">
        <v>53</v>
      </c>
      <c r="B1612" s="5" t="s">
        <v>112</v>
      </c>
      <c r="C1612" s="58" t="s">
        <v>343</v>
      </c>
      <c r="D1612" s="5" t="s">
        <v>344</v>
      </c>
      <c r="E1612" s="6" t="s">
        <v>1263</v>
      </c>
      <c r="F1612" s="6" t="s">
        <v>432</v>
      </c>
      <c r="G1612" s="7">
        <v>26750</v>
      </c>
      <c r="H1612" s="7">
        <v>26750</v>
      </c>
      <c r="I1612" s="43">
        <v>0</v>
      </c>
      <c r="J1612" s="8"/>
    </row>
    <row r="1613" spans="1:10" x14ac:dyDescent="0.3">
      <c r="A1613" s="57" t="s">
        <v>66</v>
      </c>
      <c r="B1613" s="5" t="s">
        <v>163</v>
      </c>
      <c r="C1613" s="58" t="s">
        <v>182</v>
      </c>
      <c r="D1613" s="5" t="s">
        <v>183</v>
      </c>
      <c r="E1613" s="6" t="s">
        <v>1263</v>
      </c>
      <c r="F1613" s="6" t="s">
        <v>432</v>
      </c>
      <c r="G1613" s="7">
        <v>21900</v>
      </c>
      <c r="H1613" s="7">
        <v>21760</v>
      </c>
      <c r="I1613" s="43">
        <v>-0.63926940639269525</v>
      </c>
      <c r="J1613" s="8"/>
    </row>
    <row r="1614" spans="1:10" x14ac:dyDescent="0.3">
      <c r="A1614" s="57" t="s">
        <v>67</v>
      </c>
      <c r="B1614" s="5" t="s">
        <v>148</v>
      </c>
      <c r="C1614" s="58" t="s">
        <v>151</v>
      </c>
      <c r="D1614" s="5" t="s">
        <v>152</v>
      </c>
      <c r="E1614" s="6" t="s">
        <v>1263</v>
      </c>
      <c r="F1614" s="6" t="s">
        <v>432</v>
      </c>
      <c r="G1614" s="7">
        <v>19166.666666666672</v>
      </c>
      <c r="H1614" s="7">
        <v>19475</v>
      </c>
      <c r="I1614" s="43">
        <v>1.6086956521738971</v>
      </c>
      <c r="J1614" s="8"/>
    </row>
    <row r="1615" spans="1:10" x14ac:dyDescent="0.3">
      <c r="A1615" s="57" t="s">
        <v>67</v>
      </c>
      <c r="B1615" s="5" t="s">
        <v>148</v>
      </c>
      <c r="C1615" s="58" t="s">
        <v>149</v>
      </c>
      <c r="D1615" s="5" t="s">
        <v>150</v>
      </c>
      <c r="E1615" s="6" t="s">
        <v>1263</v>
      </c>
      <c r="F1615" s="6" t="s">
        <v>432</v>
      </c>
      <c r="G1615" s="7">
        <v>20125</v>
      </c>
      <c r="H1615" s="7">
        <v>19875</v>
      </c>
      <c r="I1615" s="43">
        <v>-1.2422360248447228</v>
      </c>
      <c r="J1615" s="8"/>
    </row>
    <row r="1616" spans="1:10" x14ac:dyDescent="0.3">
      <c r="A1616" s="57" t="s">
        <v>57</v>
      </c>
      <c r="B1616" s="5" t="s">
        <v>156</v>
      </c>
      <c r="C1616" s="58" t="s">
        <v>283</v>
      </c>
      <c r="D1616" s="5" t="s">
        <v>284</v>
      </c>
      <c r="E1616" s="6" t="s">
        <v>1263</v>
      </c>
      <c r="F1616" s="6" t="s">
        <v>432</v>
      </c>
      <c r="G1616" s="7">
        <v>21600</v>
      </c>
      <c r="H1616" s="7">
        <v>21666.666666666672</v>
      </c>
      <c r="I1616" s="43">
        <v>0.30864197530864329</v>
      </c>
      <c r="J1616" s="8"/>
    </row>
    <row r="1617" spans="1:10" x14ac:dyDescent="0.3">
      <c r="A1617" s="57" t="s">
        <v>63</v>
      </c>
      <c r="B1617" s="5" t="s">
        <v>192</v>
      </c>
      <c r="C1617" s="58" t="s">
        <v>193</v>
      </c>
      <c r="D1617" s="5" t="s">
        <v>194</v>
      </c>
      <c r="E1617" s="6" t="s">
        <v>1263</v>
      </c>
      <c r="F1617" s="6" t="s">
        <v>432</v>
      </c>
      <c r="G1617" s="7">
        <v>19875</v>
      </c>
      <c r="H1617" s="7">
        <v>19875</v>
      </c>
      <c r="I1617" s="43">
        <v>0</v>
      </c>
      <c r="J1617" s="8"/>
    </row>
    <row r="1618" spans="1:10" x14ac:dyDescent="0.3">
      <c r="A1618" s="57" t="s">
        <v>64</v>
      </c>
      <c r="B1618" s="5" t="s">
        <v>145</v>
      </c>
      <c r="C1618" s="58" t="s">
        <v>218</v>
      </c>
      <c r="D1618" s="5" t="s">
        <v>219</v>
      </c>
      <c r="E1618" s="6" t="s">
        <v>1263</v>
      </c>
      <c r="F1618" s="6" t="s">
        <v>432</v>
      </c>
      <c r="G1618" s="7">
        <v>20300</v>
      </c>
      <c r="H1618" s="7">
        <v>20825</v>
      </c>
      <c r="I1618" s="43">
        <v>2.5862068965517344</v>
      </c>
      <c r="J1618" s="8"/>
    </row>
    <row r="1619" spans="1:10" x14ac:dyDescent="0.3">
      <c r="A1619" s="57" t="s">
        <v>64</v>
      </c>
      <c r="B1619" s="5" t="s">
        <v>145</v>
      </c>
      <c r="C1619" s="58" t="s">
        <v>159</v>
      </c>
      <c r="D1619" s="5" t="s">
        <v>160</v>
      </c>
      <c r="E1619" s="6" t="s">
        <v>1263</v>
      </c>
      <c r="F1619" s="6" t="s">
        <v>432</v>
      </c>
      <c r="G1619" s="7">
        <v>22833.333333333328</v>
      </c>
      <c r="H1619" s="7">
        <v>23000</v>
      </c>
      <c r="I1619" s="43">
        <v>0.72992700729928017</v>
      </c>
      <c r="J1619" s="8"/>
    </row>
    <row r="1620" spans="1:10" x14ac:dyDescent="0.3">
      <c r="A1620" s="57" t="s">
        <v>64</v>
      </c>
      <c r="B1620" s="5" t="s">
        <v>145</v>
      </c>
      <c r="C1620" s="58" t="s">
        <v>178</v>
      </c>
      <c r="D1620" s="5" t="s">
        <v>179</v>
      </c>
      <c r="E1620" s="6" t="s">
        <v>1263</v>
      </c>
      <c r="F1620" s="6" t="s">
        <v>432</v>
      </c>
      <c r="G1620" s="7">
        <v>19850</v>
      </c>
      <c r="H1620" s="7">
        <v>19850</v>
      </c>
      <c r="I1620" s="43">
        <v>0</v>
      </c>
      <c r="J1620" s="8"/>
    </row>
    <row r="1621" spans="1:10" x14ac:dyDescent="0.3">
      <c r="A1621" s="57" t="s">
        <v>64</v>
      </c>
      <c r="B1621" s="5" t="s">
        <v>145</v>
      </c>
      <c r="C1621" s="58" t="s">
        <v>226</v>
      </c>
      <c r="D1621" s="5" t="s">
        <v>227</v>
      </c>
      <c r="E1621" s="6" t="s">
        <v>1263</v>
      </c>
      <c r="F1621" s="6" t="s">
        <v>432</v>
      </c>
      <c r="G1621" s="7">
        <v>20700</v>
      </c>
      <c r="H1621" s="7">
        <v>20700</v>
      </c>
      <c r="I1621" s="43">
        <v>0</v>
      </c>
      <c r="J1621" s="8"/>
    </row>
    <row r="1622" spans="1:10" x14ac:dyDescent="0.3">
      <c r="A1622" s="57" t="s">
        <v>61</v>
      </c>
      <c r="B1622" s="5" t="s">
        <v>123</v>
      </c>
      <c r="C1622" s="58" t="s">
        <v>707</v>
      </c>
      <c r="D1622" s="5" t="s">
        <v>708</v>
      </c>
      <c r="E1622" s="6" t="s">
        <v>1263</v>
      </c>
      <c r="F1622" s="6" t="s">
        <v>432</v>
      </c>
      <c r="G1622" s="7">
        <v>23750</v>
      </c>
      <c r="H1622" s="7">
        <v>21750</v>
      </c>
      <c r="I1622" s="43">
        <v>-8.4210526315789522</v>
      </c>
      <c r="J1622" s="8"/>
    </row>
    <row r="1623" spans="1:10" x14ac:dyDescent="0.3">
      <c r="A1623" s="57" t="s">
        <v>65</v>
      </c>
      <c r="B1623" s="5" t="s">
        <v>173</v>
      </c>
      <c r="C1623" s="58" t="s">
        <v>267</v>
      </c>
      <c r="D1623" s="5" t="s">
        <v>268</v>
      </c>
      <c r="E1623" s="6" t="s">
        <v>1263</v>
      </c>
      <c r="F1623" s="6" t="s">
        <v>432</v>
      </c>
      <c r="G1623" s="7">
        <v>22333.333333333328</v>
      </c>
      <c r="H1623" s="7">
        <v>22333.333333333328</v>
      </c>
      <c r="I1623" s="43">
        <v>0</v>
      </c>
      <c r="J1623" s="8"/>
    </row>
    <row r="1624" spans="1:10" x14ac:dyDescent="0.3">
      <c r="A1624" s="57" t="s">
        <v>72</v>
      </c>
      <c r="B1624" s="5" t="s">
        <v>276</v>
      </c>
      <c r="C1624" s="58" t="s">
        <v>277</v>
      </c>
      <c r="D1624" s="5" t="s">
        <v>278</v>
      </c>
      <c r="E1624" s="6" t="s">
        <v>1263</v>
      </c>
      <c r="F1624" s="6" t="s">
        <v>432</v>
      </c>
      <c r="G1624" s="7">
        <v>20000</v>
      </c>
      <c r="H1624" s="7">
        <v>20000</v>
      </c>
      <c r="I1624" s="43">
        <v>0</v>
      </c>
      <c r="J1624" s="8"/>
    </row>
    <row r="1625" spans="1:10" x14ac:dyDescent="0.3">
      <c r="A1625" s="57" t="s">
        <v>72</v>
      </c>
      <c r="B1625" s="5" t="s">
        <v>276</v>
      </c>
      <c r="C1625" s="58" t="s">
        <v>453</v>
      </c>
      <c r="D1625" s="5" t="s">
        <v>454</v>
      </c>
      <c r="E1625" s="6" t="s">
        <v>1263</v>
      </c>
      <c r="F1625" s="6" t="s">
        <v>432</v>
      </c>
      <c r="G1625" s="7">
        <v>18833.333333333328</v>
      </c>
      <c r="H1625" s="7">
        <v>20250</v>
      </c>
      <c r="I1625" s="43">
        <v>7.5221238938053103</v>
      </c>
      <c r="J1625" s="8"/>
    </row>
    <row r="1626" spans="1:10" x14ac:dyDescent="0.3">
      <c r="A1626" s="57" t="s">
        <v>72</v>
      </c>
      <c r="B1626" s="5" t="s">
        <v>276</v>
      </c>
      <c r="C1626" s="58" t="s">
        <v>425</v>
      </c>
      <c r="D1626" s="5" t="s">
        <v>426</v>
      </c>
      <c r="E1626" s="6" t="s">
        <v>1263</v>
      </c>
      <c r="F1626" s="6" t="s">
        <v>432</v>
      </c>
      <c r="G1626" s="7">
        <v>21600</v>
      </c>
      <c r="H1626" s="7">
        <v>22200</v>
      </c>
      <c r="I1626" s="43">
        <v>2.7777777777777679</v>
      </c>
      <c r="J1626" s="8"/>
    </row>
    <row r="1627" spans="1:10" x14ac:dyDescent="0.3">
      <c r="A1627" s="57" t="s">
        <v>59</v>
      </c>
      <c r="B1627" s="5" t="s">
        <v>153</v>
      </c>
      <c r="C1627" s="58" t="s">
        <v>247</v>
      </c>
      <c r="D1627" s="5" t="s">
        <v>248</v>
      </c>
      <c r="E1627" s="6" t="s">
        <v>1263</v>
      </c>
      <c r="F1627" s="6" t="s">
        <v>432</v>
      </c>
      <c r="G1627" s="7">
        <v>21266.666666666672</v>
      </c>
      <c r="H1627" s="7">
        <v>21166.666666666672</v>
      </c>
      <c r="I1627" s="43">
        <v>-0.47021943573667391</v>
      </c>
      <c r="J1627" s="8"/>
    </row>
    <row r="1628" spans="1:10" x14ac:dyDescent="0.3">
      <c r="A1628" s="57" t="s">
        <v>59</v>
      </c>
      <c r="B1628" s="5" t="s">
        <v>153</v>
      </c>
      <c r="C1628" s="58" t="s">
        <v>251</v>
      </c>
      <c r="D1628" s="5" t="s">
        <v>252</v>
      </c>
      <c r="E1628" s="6" t="s">
        <v>1263</v>
      </c>
      <c r="F1628" s="6" t="s">
        <v>432</v>
      </c>
      <c r="G1628" s="7">
        <v>21412.5</v>
      </c>
      <c r="H1628" s="7">
        <v>21637.5</v>
      </c>
      <c r="I1628" s="43">
        <v>1.0507880910683107</v>
      </c>
      <c r="J1628" s="8"/>
    </row>
    <row r="1629" spans="1:10" x14ac:dyDescent="0.3">
      <c r="A1629" s="57" t="s">
        <v>73</v>
      </c>
      <c r="B1629" s="5" t="s">
        <v>104</v>
      </c>
      <c r="C1629" s="58" t="s">
        <v>105</v>
      </c>
      <c r="D1629" s="5" t="s">
        <v>106</v>
      </c>
      <c r="E1629" s="6" t="s">
        <v>1263</v>
      </c>
      <c r="F1629" s="6" t="s">
        <v>432</v>
      </c>
      <c r="G1629" s="7">
        <v>21333.333333333328</v>
      </c>
      <c r="H1629" s="7">
        <v>21333.333333333328</v>
      </c>
      <c r="I1629" s="43">
        <v>0</v>
      </c>
      <c r="J1629" s="8"/>
    </row>
    <row r="1630" spans="1:10" x14ac:dyDescent="0.3">
      <c r="A1630" s="57" t="s">
        <v>73</v>
      </c>
      <c r="B1630" s="5" t="s">
        <v>104</v>
      </c>
      <c r="C1630" s="58" t="s">
        <v>296</v>
      </c>
      <c r="D1630" s="5" t="s">
        <v>297</v>
      </c>
      <c r="E1630" s="6" t="s">
        <v>1263</v>
      </c>
      <c r="F1630" s="6" t="s">
        <v>432</v>
      </c>
      <c r="G1630" s="7">
        <v>19925</v>
      </c>
      <c r="H1630" s="7">
        <v>19925</v>
      </c>
      <c r="I1630" s="43">
        <v>0</v>
      </c>
      <c r="J1630" s="8"/>
    </row>
    <row r="1631" spans="1:10" x14ac:dyDescent="0.3">
      <c r="A1631" s="57" t="s">
        <v>69</v>
      </c>
      <c r="B1631" s="5" t="s">
        <v>434</v>
      </c>
      <c r="C1631" s="58" t="s">
        <v>435</v>
      </c>
      <c r="D1631" s="5" t="s">
        <v>436</v>
      </c>
      <c r="E1631" s="6" t="s">
        <v>1263</v>
      </c>
      <c r="F1631" s="6" t="s">
        <v>432</v>
      </c>
      <c r="G1631" s="7">
        <v>21233.333333333328</v>
      </c>
      <c r="H1631" s="7">
        <v>21233.333333333328</v>
      </c>
      <c r="I1631" s="43">
        <v>0</v>
      </c>
      <c r="J1631" s="8"/>
    </row>
    <row r="1632" spans="1:10" x14ac:dyDescent="0.3">
      <c r="A1632" s="57" t="s">
        <v>62</v>
      </c>
      <c r="B1632" s="5" t="s">
        <v>166</v>
      </c>
      <c r="C1632" s="58" t="s">
        <v>167</v>
      </c>
      <c r="D1632" s="5" t="s">
        <v>168</v>
      </c>
      <c r="E1632" s="6" t="s">
        <v>1263</v>
      </c>
      <c r="F1632" s="6" t="s">
        <v>439</v>
      </c>
      <c r="G1632" s="7" t="s">
        <v>132</v>
      </c>
      <c r="H1632" s="7">
        <v>8500.6666666666642</v>
      </c>
      <c r="I1632" s="43" t="s">
        <v>132</v>
      </c>
      <c r="J1632" s="8"/>
    </row>
    <row r="1633" spans="1:10" x14ac:dyDescent="0.3">
      <c r="A1633" s="57" t="s">
        <v>62</v>
      </c>
      <c r="B1633" s="5" t="s">
        <v>166</v>
      </c>
      <c r="C1633" s="58" t="s">
        <v>261</v>
      </c>
      <c r="D1633" s="5" t="s">
        <v>262</v>
      </c>
      <c r="E1633" s="6" t="s">
        <v>1263</v>
      </c>
      <c r="F1633" s="6" t="s">
        <v>439</v>
      </c>
      <c r="G1633" s="7">
        <v>7600.6666666666688</v>
      </c>
      <c r="H1633" s="7">
        <v>7600</v>
      </c>
      <c r="I1633" s="43">
        <v>-8.7711604245255259E-3</v>
      </c>
      <c r="J1633" s="8"/>
    </row>
    <row r="1634" spans="1:10" x14ac:dyDescent="0.3">
      <c r="A1634" s="57" t="s">
        <v>62</v>
      </c>
      <c r="B1634" s="5" t="s">
        <v>166</v>
      </c>
      <c r="C1634" s="58" t="s">
        <v>318</v>
      </c>
      <c r="D1634" s="5" t="s">
        <v>319</v>
      </c>
      <c r="E1634" s="6" t="s">
        <v>1263</v>
      </c>
      <c r="F1634" s="6" t="s">
        <v>439</v>
      </c>
      <c r="G1634" s="7" t="s">
        <v>132</v>
      </c>
      <c r="H1634" s="7">
        <v>8400</v>
      </c>
      <c r="I1634" s="43" t="s">
        <v>132</v>
      </c>
      <c r="J1634" s="8"/>
    </row>
    <row r="1635" spans="1:10" x14ac:dyDescent="0.3">
      <c r="A1635" s="57" t="s">
        <v>70</v>
      </c>
      <c r="B1635" s="5" t="s">
        <v>133</v>
      </c>
      <c r="C1635" s="58" t="s">
        <v>300</v>
      </c>
      <c r="D1635" s="5" t="s">
        <v>301</v>
      </c>
      <c r="E1635" s="6" t="s">
        <v>1263</v>
      </c>
      <c r="F1635" s="6" t="s">
        <v>439</v>
      </c>
      <c r="G1635" s="7">
        <v>9325</v>
      </c>
      <c r="H1635" s="7">
        <v>9166.6666666666642</v>
      </c>
      <c r="I1635" s="43">
        <v>-1.6979445933869575</v>
      </c>
      <c r="J1635" s="8"/>
    </row>
    <row r="1636" spans="1:10" x14ac:dyDescent="0.3">
      <c r="A1636" s="57" t="s">
        <v>70</v>
      </c>
      <c r="B1636" s="5" t="s">
        <v>133</v>
      </c>
      <c r="C1636" s="58" t="s">
        <v>459</v>
      </c>
      <c r="D1636" s="5" t="s">
        <v>460</v>
      </c>
      <c r="E1636" s="6" t="s">
        <v>1263</v>
      </c>
      <c r="F1636" s="6" t="s">
        <v>439</v>
      </c>
      <c r="G1636" s="7">
        <v>7375</v>
      </c>
      <c r="H1636" s="7">
        <v>7500</v>
      </c>
      <c r="I1636" s="43">
        <v>1.6949152542372838</v>
      </c>
      <c r="J1636" s="8"/>
    </row>
    <row r="1637" spans="1:10" x14ac:dyDescent="0.3">
      <c r="A1637" s="57" t="s">
        <v>53</v>
      </c>
      <c r="B1637" s="5" t="s">
        <v>112</v>
      </c>
      <c r="C1637" s="58" t="s">
        <v>302</v>
      </c>
      <c r="D1637" s="5" t="s">
        <v>303</v>
      </c>
      <c r="E1637" s="6" t="s">
        <v>1263</v>
      </c>
      <c r="F1637" s="6" t="s">
        <v>439</v>
      </c>
      <c r="G1637" s="7">
        <v>8083.3333333333312</v>
      </c>
      <c r="H1637" s="7">
        <v>7966.6666666666688</v>
      </c>
      <c r="I1637" s="43">
        <v>-1.4432989690721596</v>
      </c>
      <c r="J1637" s="8"/>
    </row>
    <row r="1638" spans="1:10" x14ac:dyDescent="0.3">
      <c r="A1638" s="57" t="s">
        <v>53</v>
      </c>
      <c r="B1638" s="5" t="s">
        <v>112</v>
      </c>
      <c r="C1638" s="58" t="s">
        <v>216</v>
      </c>
      <c r="D1638" s="5" t="s">
        <v>217</v>
      </c>
      <c r="E1638" s="6" t="s">
        <v>1263</v>
      </c>
      <c r="F1638" s="6" t="s">
        <v>439</v>
      </c>
      <c r="G1638" s="7">
        <v>8187.142857142856</v>
      </c>
      <c r="H1638" s="7">
        <v>8094</v>
      </c>
      <c r="I1638" s="43">
        <v>-1.137672308497639</v>
      </c>
      <c r="J1638" s="8"/>
    </row>
    <row r="1639" spans="1:10" x14ac:dyDescent="0.3">
      <c r="A1639" s="57" t="s">
        <v>53</v>
      </c>
      <c r="B1639" s="5" t="s">
        <v>112</v>
      </c>
      <c r="C1639" s="58" t="s">
        <v>308</v>
      </c>
      <c r="D1639" s="5" t="s">
        <v>309</v>
      </c>
      <c r="E1639" s="6" t="s">
        <v>1263</v>
      </c>
      <c r="F1639" s="6" t="s">
        <v>439</v>
      </c>
      <c r="G1639" s="7">
        <v>7300</v>
      </c>
      <c r="H1639" s="7">
        <v>7300</v>
      </c>
      <c r="I1639" s="43">
        <v>0</v>
      </c>
      <c r="J1639" s="8"/>
    </row>
    <row r="1640" spans="1:10" x14ac:dyDescent="0.3">
      <c r="A1640" s="57" t="s">
        <v>53</v>
      </c>
      <c r="B1640" s="5" t="s">
        <v>112</v>
      </c>
      <c r="C1640" s="58" t="s">
        <v>341</v>
      </c>
      <c r="D1640" s="5" t="s">
        <v>342</v>
      </c>
      <c r="E1640" s="6" t="s">
        <v>1263</v>
      </c>
      <c r="F1640" s="6" t="s">
        <v>439</v>
      </c>
      <c r="G1640" s="7">
        <v>8666.6666666666642</v>
      </c>
      <c r="H1640" s="7">
        <v>8625</v>
      </c>
      <c r="I1640" s="43">
        <v>-0.48076923076922912</v>
      </c>
      <c r="J1640" s="8"/>
    </row>
    <row r="1641" spans="1:10" x14ac:dyDescent="0.3">
      <c r="A1641" s="57" t="s">
        <v>53</v>
      </c>
      <c r="B1641" s="5" t="s">
        <v>112</v>
      </c>
      <c r="C1641" s="58" t="s">
        <v>343</v>
      </c>
      <c r="D1641" s="5" t="s">
        <v>344</v>
      </c>
      <c r="E1641" s="6" t="s">
        <v>1263</v>
      </c>
      <c r="F1641" s="6" t="s">
        <v>439</v>
      </c>
      <c r="G1641" s="7">
        <v>8800</v>
      </c>
      <c r="H1641" s="7">
        <v>8800</v>
      </c>
      <c r="I1641" s="43">
        <v>0</v>
      </c>
      <c r="J1641" s="8"/>
    </row>
    <row r="1642" spans="1:10" x14ac:dyDescent="0.3">
      <c r="A1642" s="57" t="s">
        <v>53</v>
      </c>
      <c r="B1642" s="5" t="s">
        <v>112</v>
      </c>
      <c r="C1642" s="58" t="s">
        <v>384</v>
      </c>
      <c r="D1642" s="5" t="s">
        <v>385</v>
      </c>
      <c r="E1642" s="6" t="s">
        <v>1263</v>
      </c>
      <c r="F1642" s="6" t="s">
        <v>439</v>
      </c>
      <c r="G1642" s="7">
        <v>7916.6666666666688</v>
      </c>
      <c r="H1642" s="7">
        <v>8000</v>
      </c>
      <c r="I1642" s="43">
        <v>1.0526315789473717</v>
      </c>
      <c r="J1642" s="8"/>
    </row>
    <row r="1643" spans="1:10" x14ac:dyDescent="0.3">
      <c r="A1643" s="57" t="s">
        <v>53</v>
      </c>
      <c r="B1643" s="5" t="s">
        <v>112</v>
      </c>
      <c r="C1643" s="58" t="s">
        <v>134</v>
      </c>
      <c r="D1643" s="5" t="s">
        <v>135</v>
      </c>
      <c r="E1643" s="6" t="s">
        <v>1263</v>
      </c>
      <c r="F1643" s="6" t="s">
        <v>439</v>
      </c>
      <c r="G1643" s="7">
        <v>8525</v>
      </c>
      <c r="H1643" s="7">
        <v>9000</v>
      </c>
      <c r="I1643" s="43">
        <v>5.5718475073313716</v>
      </c>
      <c r="J1643" s="8"/>
    </row>
    <row r="1644" spans="1:10" x14ac:dyDescent="0.3">
      <c r="A1644" s="57" t="s">
        <v>53</v>
      </c>
      <c r="B1644" s="5" t="s">
        <v>112</v>
      </c>
      <c r="C1644" s="58" t="s">
        <v>115</v>
      </c>
      <c r="D1644" s="5" t="s">
        <v>116</v>
      </c>
      <c r="E1644" s="6" t="s">
        <v>1263</v>
      </c>
      <c r="F1644" s="6" t="s">
        <v>439</v>
      </c>
      <c r="G1644" s="7">
        <v>8114.2857142857156</v>
      </c>
      <c r="H1644" s="7">
        <v>8016.6666666666688</v>
      </c>
      <c r="I1644" s="43">
        <v>-1.2030516431924878</v>
      </c>
      <c r="J1644" s="8"/>
    </row>
    <row r="1645" spans="1:10" x14ac:dyDescent="0.3">
      <c r="A1645" s="57" t="s">
        <v>53</v>
      </c>
      <c r="B1645" s="5" t="s">
        <v>112</v>
      </c>
      <c r="C1645" s="58" t="s">
        <v>668</v>
      </c>
      <c r="D1645" s="5" t="s">
        <v>669</v>
      </c>
      <c r="E1645" s="6" t="s">
        <v>1263</v>
      </c>
      <c r="F1645" s="6" t="s">
        <v>439</v>
      </c>
      <c r="G1645" s="7" t="s">
        <v>132</v>
      </c>
      <c r="H1645" s="7">
        <v>8500</v>
      </c>
      <c r="I1645" s="43" t="s">
        <v>132</v>
      </c>
      <c r="J1645" s="8"/>
    </row>
    <row r="1646" spans="1:10" x14ac:dyDescent="0.3">
      <c r="A1646" s="57" t="s">
        <v>60</v>
      </c>
      <c r="B1646" s="5" t="s">
        <v>107</v>
      </c>
      <c r="C1646" s="58" t="s">
        <v>108</v>
      </c>
      <c r="D1646" s="5" t="s">
        <v>109</v>
      </c>
      <c r="E1646" s="6" t="s">
        <v>1263</v>
      </c>
      <c r="F1646" s="6" t="s">
        <v>439</v>
      </c>
      <c r="G1646" s="7">
        <v>7400</v>
      </c>
      <c r="H1646" s="7">
        <v>7300</v>
      </c>
      <c r="I1646" s="43">
        <v>-1.3513513513513489</v>
      </c>
      <c r="J1646" s="8"/>
    </row>
    <row r="1647" spans="1:10" x14ac:dyDescent="0.3">
      <c r="A1647" s="57" t="s">
        <v>60</v>
      </c>
      <c r="B1647" s="5" t="s">
        <v>107</v>
      </c>
      <c r="C1647" s="58" t="s">
        <v>243</v>
      </c>
      <c r="D1647" s="5" t="s">
        <v>244</v>
      </c>
      <c r="E1647" s="6" t="s">
        <v>1263</v>
      </c>
      <c r="F1647" s="6" t="s">
        <v>439</v>
      </c>
      <c r="G1647" s="7">
        <v>8225</v>
      </c>
      <c r="H1647" s="7">
        <v>8250</v>
      </c>
      <c r="I1647" s="43">
        <v>0.30395136778116338</v>
      </c>
      <c r="J1647" s="8"/>
    </row>
    <row r="1648" spans="1:10" x14ac:dyDescent="0.3">
      <c r="A1648" s="57" t="s">
        <v>60</v>
      </c>
      <c r="B1648" s="5" t="s">
        <v>107</v>
      </c>
      <c r="C1648" s="58" t="s">
        <v>110</v>
      </c>
      <c r="D1648" s="5" t="s">
        <v>111</v>
      </c>
      <c r="E1648" s="6" t="s">
        <v>1263</v>
      </c>
      <c r="F1648" s="6" t="s">
        <v>439</v>
      </c>
      <c r="G1648" s="7">
        <v>8033.3333333333312</v>
      </c>
      <c r="H1648" s="7">
        <v>8300</v>
      </c>
      <c r="I1648" s="43">
        <v>3.3195020746888071</v>
      </c>
      <c r="J1648" s="8"/>
    </row>
    <row r="1649" spans="1:10" x14ac:dyDescent="0.3">
      <c r="A1649" s="57" t="s">
        <v>60</v>
      </c>
      <c r="B1649" s="5" t="s">
        <v>107</v>
      </c>
      <c r="C1649" s="58" t="s">
        <v>201</v>
      </c>
      <c r="D1649" s="5" t="s">
        <v>202</v>
      </c>
      <c r="E1649" s="6" t="s">
        <v>1263</v>
      </c>
      <c r="F1649" s="6" t="s">
        <v>439</v>
      </c>
      <c r="G1649" s="7">
        <v>10200</v>
      </c>
      <c r="H1649" s="7">
        <v>10500</v>
      </c>
      <c r="I1649" s="43">
        <v>2.9411764705882253</v>
      </c>
      <c r="J1649" s="8"/>
    </row>
    <row r="1650" spans="1:10" x14ac:dyDescent="0.3">
      <c r="A1650" s="57" t="s">
        <v>66</v>
      </c>
      <c r="B1650" s="5" t="s">
        <v>163</v>
      </c>
      <c r="C1650" s="58" t="s">
        <v>235</v>
      </c>
      <c r="D1650" s="5" t="s">
        <v>236</v>
      </c>
      <c r="E1650" s="6" t="s">
        <v>1263</v>
      </c>
      <c r="F1650" s="6" t="s">
        <v>439</v>
      </c>
      <c r="G1650" s="7" t="s">
        <v>132</v>
      </c>
      <c r="H1650" s="7">
        <v>7720</v>
      </c>
      <c r="I1650" s="43" t="s">
        <v>132</v>
      </c>
      <c r="J1650" s="8"/>
    </row>
    <row r="1651" spans="1:10" x14ac:dyDescent="0.3">
      <c r="A1651" s="57" t="s">
        <v>66</v>
      </c>
      <c r="B1651" s="5" t="s">
        <v>163</v>
      </c>
      <c r="C1651" s="58" t="s">
        <v>182</v>
      </c>
      <c r="D1651" s="5" t="s">
        <v>183</v>
      </c>
      <c r="E1651" s="6" t="s">
        <v>1263</v>
      </c>
      <c r="F1651" s="6" t="s">
        <v>439</v>
      </c>
      <c r="G1651" s="7">
        <v>8200</v>
      </c>
      <c r="H1651" s="7">
        <v>8560</v>
      </c>
      <c r="I1651" s="43">
        <v>4.3902439024390274</v>
      </c>
      <c r="J1651" s="8"/>
    </row>
    <row r="1652" spans="1:10" x14ac:dyDescent="0.3">
      <c r="A1652" s="57" t="s">
        <v>67</v>
      </c>
      <c r="B1652" s="5" t="s">
        <v>148</v>
      </c>
      <c r="C1652" s="58" t="s">
        <v>151</v>
      </c>
      <c r="D1652" s="5" t="s">
        <v>152</v>
      </c>
      <c r="E1652" s="6" t="s">
        <v>1263</v>
      </c>
      <c r="F1652" s="6" t="s">
        <v>439</v>
      </c>
      <c r="G1652" s="7">
        <v>8409.0909090909099</v>
      </c>
      <c r="H1652" s="7">
        <v>7990.909090909091</v>
      </c>
      <c r="I1652" s="43">
        <v>-4.9729729729729764</v>
      </c>
      <c r="J1652" s="8"/>
    </row>
    <row r="1653" spans="1:10" x14ac:dyDescent="0.3">
      <c r="A1653" s="57" t="s">
        <v>67</v>
      </c>
      <c r="B1653" s="5" t="s">
        <v>148</v>
      </c>
      <c r="C1653" s="58" t="s">
        <v>149</v>
      </c>
      <c r="D1653" s="5" t="s">
        <v>150</v>
      </c>
      <c r="E1653" s="6" t="s">
        <v>1263</v>
      </c>
      <c r="F1653" s="6" t="s">
        <v>439</v>
      </c>
      <c r="G1653" s="7">
        <v>7885.7142857142844</v>
      </c>
      <c r="H1653" s="7">
        <v>8000</v>
      </c>
      <c r="I1653" s="43">
        <v>1.4492753623188477</v>
      </c>
      <c r="J1653" s="8"/>
    </row>
    <row r="1654" spans="1:10" x14ac:dyDescent="0.3">
      <c r="A1654" s="57" t="s">
        <v>57</v>
      </c>
      <c r="B1654" s="5" t="s">
        <v>156</v>
      </c>
      <c r="C1654" s="58" t="s">
        <v>210</v>
      </c>
      <c r="D1654" s="5" t="s">
        <v>211</v>
      </c>
      <c r="E1654" s="6" t="s">
        <v>1263</v>
      </c>
      <c r="F1654" s="6" t="s">
        <v>439</v>
      </c>
      <c r="G1654" s="7">
        <v>8166.6666666666688</v>
      </c>
      <c r="H1654" s="7">
        <v>8166.6666666666688</v>
      </c>
      <c r="I1654" s="43">
        <v>0</v>
      </c>
      <c r="J1654" s="8"/>
    </row>
    <row r="1655" spans="1:10" x14ac:dyDescent="0.3">
      <c r="A1655" s="57" t="s">
        <v>57</v>
      </c>
      <c r="B1655" s="5" t="s">
        <v>156</v>
      </c>
      <c r="C1655" s="58" t="s">
        <v>388</v>
      </c>
      <c r="D1655" s="5" t="s">
        <v>389</v>
      </c>
      <c r="E1655" s="6" t="s">
        <v>1263</v>
      </c>
      <c r="F1655" s="6" t="s">
        <v>439</v>
      </c>
      <c r="G1655" s="7">
        <v>7625</v>
      </c>
      <c r="H1655" s="7">
        <v>7500</v>
      </c>
      <c r="I1655" s="43">
        <v>-1.6393442622950829</v>
      </c>
      <c r="J1655" s="8"/>
    </row>
    <row r="1656" spans="1:10" x14ac:dyDescent="0.3">
      <c r="A1656" s="57" t="s">
        <v>57</v>
      </c>
      <c r="B1656" s="5" t="s">
        <v>156</v>
      </c>
      <c r="C1656" s="58" t="s">
        <v>304</v>
      </c>
      <c r="D1656" s="5" t="s">
        <v>305</v>
      </c>
      <c r="E1656" s="6" t="s">
        <v>1263</v>
      </c>
      <c r="F1656" s="6" t="s">
        <v>439</v>
      </c>
      <c r="G1656" s="7" t="s">
        <v>132</v>
      </c>
      <c r="H1656" s="7">
        <v>9000</v>
      </c>
      <c r="I1656" s="43" t="s">
        <v>132</v>
      </c>
      <c r="J1656" s="8"/>
    </row>
    <row r="1657" spans="1:10" x14ac:dyDescent="0.3">
      <c r="A1657" s="57" t="s">
        <v>57</v>
      </c>
      <c r="B1657" s="5" t="s">
        <v>156</v>
      </c>
      <c r="C1657" s="58" t="s">
        <v>347</v>
      </c>
      <c r="D1657" s="5" t="s">
        <v>348</v>
      </c>
      <c r="E1657" s="6" t="s">
        <v>1263</v>
      </c>
      <c r="F1657" s="6" t="s">
        <v>439</v>
      </c>
      <c r="G1657" s="7">
        <v>8000</v>
      </c>
      <c r="H1657" s="7">
        <v>7966.6666666666688</v>
      </c>
      <c r="I1657" s="43">
        <v>-0.41666666666666496</v>
      </c>
      <c r="J1657" s="8"/>
    </row>
    <row r="1658" spans="1:10" x14ac:dyDescent="0.3">
      <c r="A1658" s="57" t="s">
        <v>57</v>
      </c>
      <c r="B1658" s="5" t="s">
        <v>156</v>
      </c>
      <c r="C1658" s="58" t="s">
        <v>283</v>
      </c>
      <c r="D1658" s="5" t="s">
        <v>284</v>
      </c>
      <c r="E1658" s="6" t="s">
        <v>1263</v>
      </c>
      <c r="F1658" s="6" t="s">
        <v>439</v>
      </c>
      <c r="G1658" s="7">
        <v>8085.7142857142844</v>
      </c>
      <c r="H1658" s="7">
        <v>8266.6666666666661</v>
      </c>
      <c r="I1658" s="43">
        <v>2.2379269729092988</v>
      </c>
      <c r="J1658" s="8"/>
    </row>
    <row r="1659" spans="1:10" x14ac:dyDescent="0.3">
      <c r="A1659" s="57" t="s">
        <v>57</v>
      </c>
      <c r="B1659" s="5" t="s">
        <v>156</v>
      </c>
      <c r="C1659" s="58" t="s">
        <v>228</v>
      </c>
      <c r="D1659" s="5" t="s">
        <v>229</v>
      </c>
      <c r="E1659" s="6" t="s">
        <v>1263</v>
      </c>
      <c r="F1659" s="6" t="s">
        <v>439</v>
      </c>
      <c r="G1659" s="7">
        <v>7540</v>
      </c>
      <c r="H1659" s="7">
        <v>7473.75</v>
      </c>
      <c r="I1659" s="43">
        <v>-0.87864721485411135</v>
      </c>
      <c r="J1659" s="8"/>
    </row>
    <row r="1660" spans="1:10" x14ac:dyDescent="0.3">
      <c r="A1660" s="57" t="s">
        <v>57</v>
      </c>
      <c r="B1660" s="5" t="s">
        <v>156</v>
      </c>
      <c r="C1660" s="58" t="s">
        <v>306</v>
      </c>
      <c r="D1660" s="5" t="s">
        <v>307</v>
      </c>
      <c r="E1660" s="6" t="s">
        <v>1263</v>
      </c>
      <c r="F1660" s="6" t="s">
        <v>439</v>
      </c>
      <c r="G1660" s="7" t="s">
        <v>132</v>
      </c>
      <c r="H1660" s="7">
        <v>7550</v>
      </c>
      <c r="I1660" s="43" t="s">
        <v>132</v>
      </c>
      <c r="J1660" s="8"/>
    </row>
    <row r="1661" spans="1:10" x14ac:dyDescent="0.3">
      <c r="A1661" s="57" t="s">
        <v>57</v>
      </c>
      <c r="B1661" s="5" t="s">
        <v>156</v>
      </c>
      <c r="C1661" s="58" t="s">
        <v>405</v>
      </c>
      <c r="D1661" s="5" t="s">
        <v>406</v>
      </c>
      <c r="E1661" s="6" t="s">
        <v>1263</v>
      </c>
      <c r="F1661" s="6" t="s">
        <v>439</v>
      </c>
      <c r="G1661" s="7">
        <v>9283.3333333333358</v>
      </c>
      <c r="H1661" s="7">
        <v>8800</v>
      </c>
      <c r="I1661" s="43">
        <v>-5.206463195691212</v>
      </c>
      <c r="J1661" s="8"/>
    </row>
    <row r="1662" spans="1:10" x14ac:dyDescent="0.3">
      <c r="A1662" s="57" t="s">
        <v>51</v>
      </c>
      <c r="B1662" s="5" t="s">
        <v>138</v>
      </c>
      <c r="C1662" s="58" t="s">
        <v>187</v>
      </c>
      <c r="D1662" s="5" t="s">
        <v>188</v>
      </c>
      <c r="E1662" s="6" t="s">
        <v>1263</v>
      </c>
      <c r="F1662" s="6" t="s">
        <v>439</v>
      </c>
      <c r="G1662" s="7">
        <v>7942.857142857144</v>
      </c>
      <c r="H1662" s="7">
        <v>7400</v>
      </c>
      <c r="I1662" s="43">
        <v>-6.8345323741007196</v>
      </c>
      <c r="J1662" s="8"/>
    </row>
    <row r="1663" spans="1:10" x14ac:dyDescent="0.3">
      <c r="A1663" s="57" t="s">
        <v>51</v>
      </c>
      <c r="B1663" s="5" t="s">
        <v>138</v>
      </c>
      <c r="C1663" s="58" t="s">
        <v>353</v>
      </c>
      <c r="D1663" s="5" t="s">
        <v>354</v>
      </c>
      <c r="E1663" s="6" t="s">
        <v>1263</v>
      </c>
      <c r="F1663" s="6" t="s">
        <v>439</v>
      </c>
      <c r="G1663" s="7">
        <v>7950</v>
      </c>
      <c r="H1663" s="7">
        <v>7825</v>
      </c>
      <c r="I1663" s="43">
        <v>-1.5723270440251562</v>
      </c>
      <c r="J1663" s="8"/>
    </row>
    <row r="1664" spans="1:10" x14ac:dyDescent="0.3">
      <c r="A1664" s="57" t="s">
        <v>51</v>
      </c>
      <c r="B1664" s="5" t="s">
        <v>138</v>
      </c>
      <c r="C1664" s="58" t="s">
        <v>143</v>
      </c>
      <c r="D1664" s="5" t="s">
        <v>144</v>
      </c>
      <c r="E1664" s="6" t="s">
        <v>1263</v>
      </c>
      <c r="F1664" s="6" t="s">
        <v>439</v>
      </c>
      <c r="G1664" s="7">
        <v>7500</v>
      </c>
      <c r="H1664" s="7">
        <v>7500</v>
      </c>
      <c r="I1664" s="43">
        <v>0</v>
      </c>
      <c r="J1664" s="8"/>
    </row>
    <row r="1665" spans="1:10" x14ac:dyDescent="0.3">
      <c r="A1665" s="57" t="s">
        <v>51</v>
      </c>
      <c r="B1665" s="5" t="s">
        <v>138</v>
      </c>
      <c r="C1665" s="58" t="s">
        <v>645</v>
      </c>
      <c r="D1665" s="5" t="s">
        <v>646</v>
      </c>
      <c r="E1665" s="6" t="s">
        <v>1263</v>
      </c>
      <c r="F1665" s="6" t="s">
        <v>439</v>
      </c>
      <c r="G1665" s="7">
        <v>9500</v>
      </c>
      <c r="H1665" s="7">
        <v>9666.6666666666642</v>
      </c>
      <c r="I1665" s="43">
        <v>1.7543859649122635</v>
      </c>
      <c r="J1665" s="8"/>
    </row>
    <row r="1666" spans="1:10" x14ac:dyDescent="0.3">
      <c r="A1666" s="57" t="s">
        <v>51</v>
      </c>
      <c r="B1666" s="5" t="s">
        <v>138</v>
      </c>
      <c r="C1666" s="58" t="s">
        <v>139</v>
      </c>
      <c r="D1666" s="5" t="s">
        <v>140</v>
      </c>
      <c r="E1666" s="6" t="s">
        <v>1263</v>
      </c>
      <c r="F1666" s="6" t="s">
        <v>439</v>
      </c>
      <c r="G1666" s="7">
        <v>6525</v>
      </c>
      <c r="H1666" s="7">
        <v>6033.333333333333</v>
      </c>
      <c r="I1666" s="43">
        <v>-7.5351213282247809</v>
      </c>
      <c r="J1666" s="8"/>
    </row>
    <row r="1667" spans="1:10" x14ac:dyDescent="0.3">
      <c r="A1667" s="57" t="s">
        <v>51</v>
      </c>
      <c r="B1667" s="5" t="s">
        <v>138</v>
      </c>
      <c r="C1667" s="58" t="s">
        <v>141</v>
      </c>
      <c r="D1667" s="5" t="s">
        <v>142</v>
      </c>
      <c r="E1667" s="6" t="s">
        <v>1263</v>
      </c>
      <c r="F1667" s="6" t="s">
        <v>439</v>
      </c>
      <c r="G1667" s="7">
        <v>7660</v>
      </c>
      <c r="H1667" s="7">
        <v>7660</v>
      </c>
      <c r="I1667" s="43">
        <v>0</v>
      </c>
      <c r="J1667" s="8"/>
    </row>
    <row r="1668" spans="1:10" x14ac:dyDescent="0.3">
      <c r="A1668" s="57" t="s">
        <v>64</v>
      </c>
      <c r="B1668" s="5" t="s">
        <v>145</v>
      </c>
      <c r="C1668" s="58" t="s">
        <v>218</v>
      </c>
      <c r="D1668" s="5" t="s">
        <v>219</v>
      </c>
      <c r="E1668" s="6" t="s">
        <v>1263</v>
      </c>
      <c r="F1668" s="6" t="s">
        <v>439</v>
      </c>
      <c r="G1668" s="7">
        <v>7030</v>
      </c>
      <c r="H1668" s="7">
        <v>7175</v>
      </c>
      <c r="I1668" s="43">
        <v>2.0625889046941737</v>
      </c>
      <c r="J1668" s="8"/>
    </row>
    <row r="1669" spans="1:10" x14ac:dyDescent="0.3">
      <c r="A1669" s="57" t="s">
        <v>64</v>
      </c>
      <c r="B1669" s="5" t="s">
        <v>145</v>
      </c>
      <c r="C1669" s="58" t="s">
        <v>159</v>
      </c>
      <c r="D1669" s="5" t="s">
        <v>160</v>
      </c>
      <c r="E1669" s="6" t="s">
        <v>1263</v>
      </c>
      <c r="F1669" s="6" t="s">
        <v>439</v>
      </c>
      <c r="G1669" s="7">
        <v>8625</v>
      </c>
      <c r="H1669" s="7">
        <v>8625</v>
      </c>
      <c r="I1669" s="43">
        <v>0</v>
      </c>
      <c r="J1669" s="8"/>
    </row>
    <row r="1670" spans="1:10" x14ac:dyDescent="0.3">
      <c r="A1670" s="57" t="s">
        <v>64</v>
      </c>
      <c r="B1670" s="5" t="s">
        <v>145</v>
      </c>
      <c r="C1670" s="58" t="s">
        <v>220</v>
      </c>
      <c r="D1670" s="5" t="s">
        <v>221</v>
      </c>
      <c r="E1670" s="6" t="s">
        <v>1263</v>
      </c>
      <c r="F1670" s="6" t="s">
        <v>439</v>
      </c>
      <c r="G1670" s="7">
        <v>7700</v>
      </c>
      <c r="H1670" s="7">
        <v>7900</v>
      </c>
      <c r="I1670" s="43">
        <v>2.5974025974025974</v>
      </c>
      <c r="J1670" s="8"/>
    </row>
    <row r="1671" spans="1:10" x14ac:dyDescent="0.3">
      <c r="A1671" s="57" t="s">
        <v>64</v>
      </c>
      <c r="B1671" s="5" t="s">
        <v>145</v>
      </c>
      <c r="C1671" s="58" t="s">
        <v>222</v>
      </c>
      <c r="D1671" s="5" t="s">
        <v>223</v>
      </c>
      <c r="E1671" s="6" t="s">
        <v>1263</v>
      </c>
      <c r="F1671" s="6" t="s">
        <v>439</v>
      </c>
      <c r="G1671" s="7">
        <v>7450</v>
      </c>
      <c r="H1671" s="7">
        <v>7466.6666666666688</v>
      </c>
      <c r="I1671" s="43">
        <v>0.22371364653244183</v>
      </c>
      <c r="J1671" s="8"/>
    </row>
    <row r="1672" spans="1:10" x14ac:dyDescent="0.3">
      <c r="A1672" s="57" t="s">
        <v>64</v>
      </c>
      <c r="B1672" s="5" t="s">
        <v>145</v>
      </c>
      <c r="C1672" s="58" t="s">
        <v>178</v>
      </c>
      <c r="D1672" s="5" t="s">
        <v>179</v>
      </c>
      <c r="E1672" s="6" t="s">
        <v>1263</v>
      </c>
      <c r="F1672" s="6" t="s">
        <v>439</v>
      </c>
      <c r="G1672" s="7">
        <v>6860</v>
      </c>
      <c r="H1672" s="7">
        <v>6920</v>
      </c>
      <c r="I1672" s="43">
        <v>0.87463556851312685</v>
      </c>
      <c r="J1672" s="8"/>
    </row>
    <row r="1673" spans="1:10" x14ac:dyDescent="0.3">
      <c r="A1673" s="57" t="s">
        <v>64</v>
      </c>
      <c r="B1673" s="5" t="s">
        <v>145</v>
      </c>
      <c r="C1673" s="58" t="s">
        <v>146</v>
      </c>
      <c r="D1673" s="5" t="s">
        <v>147</v>
      </c>
      <c r="E1673" s="6" t="s">
        <v>1263</v>
      </c>
      <c r="F1673" s="6" t="s">
        <v>439</v>
      </c>
      <c r="G1673" s="7">
        <v>7614.2857142857156</v>
      </c>
      <c r="H1673" s="7">
        <v>7657.142857142856</v>
      </c>
      <c r="I1673" s="43">
        <v>0.56285178236397115</v>
      </c>
      <c r="J1673" s="8"/>
    </row>
    <row r="1674" spans="1:10" x14ac:dyDescent="0.3">
      <c r="A1674" s="57" t="s">
        <v>64</v>
      </c>
      <c r="B1674" s="5" t="s">
        <v>145</v>
      </c>
      <c r="C1674" s="58" t="s">
        <v>681</v>
      </c>
      <c r="D1674" s="5" t="s">
        <v>155</v>
      </c>
      <c r="E1674" s="6" t="s">
        <v>1263</v>
      </c>
      <c r="F1674" s="6" t="s">
        <v>439</v>
      </c>
      <c r="G1674" s="7">
        <v>8033.3333333333312</v>
      </c>
      <c r="H1674" s="7">
        <v>8033.3333333333312</v>
      </c>
      <c r="I1674" s="43">
        <v>0</v>
      </c>
      <c r="J1674" s="8"/>
    </row>
    <row r="1675" spans="1:10" x14ac:dyDescent="0.3">
      <c r="A1675" s="57" t="s">
        <v>64</v>
      </c>
      <c r="B1675" s="5" t="s">
        <v>145</v>
      </c>
      <c r="C1675" s="58" t="s">
        <v>224</v>
      </c>
      <c r="D1675" s="5" t="s">
        <v>225</v>
      </c>
      <c r="E1675" s="6" t="s">
        <v>1263</v>
      </c>
      <c r="F1675" s="6" t="s">
        <v>439</v>
      </c>
      <c r="G1675" s="7">
        <v>7583.3333333333312</v>
      </c>
      <c r="H1675" s="7">
        <v>7633.3333333333312</v>
      </c>
      <c r="I1675" s="43">
        <v>0.65934065934065711</v>
      </c>
      <c r="J1675" s="8"/>
    </row>
    <row r="1676" spans="1:10" x14ac:dyDescent="0.3">
      <c r="A1676" s="57" t="s">
        <v>64</v>
      </c>
      <c r="B1676" s="5" t="s">
        <v>145</v>
      </c>
      <c r="C1676" s="58" t="s">
        <v>226</v>
      </c>
      <c r="D1676" s="5" t="s">
        <v>227</v>
      </c>
      <c r="E1676" s="6" t="s">
        <v>1263</v>
      </c>
      <c r="F1676" s="6" t="s">
        <v>439</v>
      </c>
      <c r="G1676" s="7">
        <v>7400</v>
      </c>
      <c r="H1676" s="7">
        <v>7575</v>
      </c>
      <c r="I1676" s="43">
        <v>2.3648648648648689</v>
      </c>
      <c r="J1676" s="8"/>
    </row>
    <row r="1677" spans="1:10" x14ac:dyDescent="0.3">
      <c r="A1677" s="57" t="s">
        <v>61</v>
      </c>
      <c r="B1677" s="5" t="s">
        <v>123</v>
      </c>
      <c r="C1677" s="58" t="s">
        <v>707</v>
      </c>
      <c r="D1677" s="5" t="s">
        <v>708</v>
      </c>
      <c r="E1677" s="6" t="s">
        <v>1263</v>
      </c>
      <c r="F1677" s="6" t="s">
        <v>439</v>
      </c>
      <c r="G1677" s="7">
        <v>8800</v>
      </c>
      <c r="H1677" s="7">
        <v>7500</v>
      </c>
      <c r="I1677" s="43">
        <v>-14.77272727272727</v>
      </c>
      <c r="J1677" s="8"/>
    </row>
    <row r="1678" spans="1:10" x14ac:dyDescent="0.3">
      <c r="A1678" s="57" t="s">
        <v>61</v>
      </c>
      <c r="B1678" s="5" t="s">
        <v>123</v>
      </c>
      <c r="C1678" s="58" t="s">
        <v>214</v>
      </c>
      <c r="D1678" s="5" t="s">
        <v>215</v>
      </c>
      <c r="E1678" s="6" t="s">
        <v>1263</v>
      </c>
      <c r="F1678" s="6" t="s">
        <v>439</v>
      </c>
      <c r="G1678" s="7">
        <v>8166.6666666666688</v>
      </c>
      <c r="H1678" s="7">
        <v>7983.3333333333312</v>
      </c>
      <c r="I1678" s="43">
        <v>-2.2448979591836777</v>
      </c>
      <c r="J1678" s="8"/>
    </row>
    <row r="1679" spans="1:10" x14ac:dyDescent="0.3">
      <c r="A1679" s="57" t="s">
        <v>54</v>
      </c>
      <c r="B1679" s="5" t="s">
        <v>328</v>
      </c>
      <c r="C1679" s="58" t="s">
        <v>407</v>
      </c>
      <c r="D1679" s="5" t="s">
        <v>408</v>
      </c>
      <c r="E1679" s="6" t="s">
        <v>1263</v>
      </c>
      <c r="F1679" s="6" t="s">
        <v>439</v>
      </c>
      <c r="G1679" s="7">
        <v>7400.3333333333312</v>
      </c>
      <c r="H1679" s="7">
        <v>7640.4</v>
      </c>
      <c r="I1679" s="43">
        <v>3.2439980181072845</v>
      </c>
      <c r="J1679" s="8"/>
    </row>
    <row r="1680" spans="1:10" x14ac:dyDescent="0.3">
      <c r="A1680" s="57" t="s">
        <v>65</v>
      </c>
      <c r="B1680" s="5" t="s">
        <v>173</v>
      </c>
      <c r="C1680" s="58" t="s">
        <v>313</v>
      </c>
      <c r="D1680" s="5" t="s">
        <v>256</v>
      </c>
      <c r="E1680" s="6" t="s">
        <v>1263</v>
      </c>
      <c r="F1680" s="6" t="s">
        <v>439</v>
      </c>
      <c r="G1680" s="7">
        <v>9100</v>
      </c>
      <c r="H1680" s="7">
        <v>9100</v>
      </c>
      <c r="I1680" s="43">
        <v>0</v>
      </c>
      <c r="J1680" s="8"/>
    </row>
    <row r="1681" spans="1:10" x14ac:dyDescent="0.3">
      <c r="A1681" s="57" t="s">
        <v>65</v>
      </c>
      <c r="B1681" s="5" t="s">
        <v>173</v>
      </c>
      <c r="C1681" s="58" t="s">
        <v>397</v>
      </c>
      <c r="D1681" s="5" t="s">
        <v>398</v>
      </c>
      <c r="E1681" s="6" t="s">
        <v>1263</v>
      </c>
      <c r="F1681" s="6" t="s">
        <v>439</v>
      </c>
      <c r="G1681" s="7">
        <v>8666.6666666666642</v>
      </c>
      <c r="H1681" s="7">
        <v>8600</v>
      </c>
      <c r="I1681" s="43">
        <v>-0.76923076923076661</v>
      </c>
      <c r="J1681" s="8"/>
    </row>
    <row r="1682" spans="1:10" x14ac:dyDescent="0.3">
      <c r="A1682" s="57" t="s">
        <v>65</v>
      </c>
      <c r="B1682" s="5" t="s">
        <v>173</v>
      </c>
      <c r="C1682" s="58" t="s">
        <v>207</v>
      </c>
      <c r="D1682" s="5" t="s">
        <v>208</v>
      </c>
      <c r="E1682" s="6" t="s">
        <v>1263</v>
      </c>
      <c r="F1682" s="6" t="s">
        <v>439</v>
      </c>
      <c r="G1682" s="7">
        <v>9333.3333333333358</v>
      </c>
      <c r="H1682" s="7">
        <v>8666.6666666666642</v>
      </c>
      <c r="I1682" s="43">
        <v>-7.1428571428571503</v>
      </c>
      <c r="J1682" s="8"/>
    </row>
    <row r="1683" spans="1:10" x14ac:dyDescent="0.3">
      <c r="A1683" s="57" t="s">
        <v>65</v>
      </c>
      <c r="B1683" s="5" t="s">
        <v>173</v>
      </c>
      <c r="C1683" s="58" t="s">
        <v>267</v>
      </c>
      <c r="D1683" s="5" t="s">
        <v>268</v>
      </c>
      <c r="E1683" s="6" t="s">
        <v>1263</v>
      </c>
      <c r="F1683" s="6" t="s">
        <v>439</v>
      </c>
      <c r="G1683" s="7">
        <v>8000</v>
      </c>
      <c r="H1683" s="7">
        <v>8000</v>
      </c>
      <c r="I1683" s="43">
        <v>0</v>
      </c>
      <c r="J1683" s="8"/>
    </row>
    <row r="1684" spans="1:10" x14ac:dyDescent="0.3">
      <c r="A1684" s="57" t="s">
        <v>72</v>
      </c>
      <c r="B1684" s="5" t="s">
        <v>276</v>
      </c>
      <c r="C1684" s="58" t="s">
        <v>277</v>
      </c>
      <c r="D1684" s="5" t="s">
        <v>278</v>
      </c>
      <c r="E1684" s="6" t="s">
        <v>1263</v>
      </c>
      <c r="F1684" s="6" t="s">
        <v>439</v>
      </c>
      <c r="G1684" s="7">
        <v>7440</v>
      </c>
      <c r="H1684" s="7">
        <v>7280</v>
      </c>
      <c r="I1684" s="43">
        <v>-2.1505376344085998</v>
      </c>
      <c r="J1684" s="8"/>
    </row>
    <row r="1685" spans="1:10" x14ac:dyDescent="0.3">
      <c r="A1685" s="57" t="s">
        <v>72</v>
      </c>
      <c r="B1685" s="5" t="s">
        <v>276</v>
      </c>
      <c r="C1685" s="58" t="s">
        <v>453</v>
      </c>
      <c r="D1685" s="5" t="s">
        <v>454</v>
      </c>
      <c r="E1685" s="6" t="s">
        <v>1263</v>
      </c>
      <c r="F1685" s="6" t="s">
        <v>439</v>
      </c>
      <c r="G1685" s="7">
        <v>8000</v>
      </c>
      <c r="H1685" s="7">
        <v>8600</v>
      </c>
      <c r="I1685" s="43">
        <v>7.4999999999999956</v>
      </c>
      <c r="J1685" s="8"/>
    </row>
    <row r="1686" spans="1:10" x14ac:dyDescent="0.3">
      <c r="A1686" s="57" t="s">
        <v>72</v>
      </c>
      <c r="B1686" s="5" t="s">
        <v>276</v>
      </c>
      <c r="C1686" s="58" t="s">
        <v>425</v>
      </c>
      <c r="D1686" s="5" t="s">
        <v>426</v>
      </c>
      <c r="E1686" s="6" t="s">
        <v>1263</v>
      </c>
      <c r="F1686" s="6" t="s">
        <v>439</v>
      </c>
      <c r="G1686" s="7">
        <v>7300</v>
      </c>
      <c r="H1686" s="7">
        <v>7600</v>
      </c>
      <c r="I1686" s="43">
        <v>4.1095890410958837</v>
      </c>
      <c r="J1686" s="8"/>
    </row>
    <row r="1687" spans="1:10" x14ac:dyDescent="0.3">
      <c r="A1687" s="57" t="s">
        <v>58</v>
      </c>
      <c r="B1687" s="5" t="s">
        <v>120</v>
      </c>
      <c r="C1687" s="58" t="s">
        <v>197</v>
      </c>
      <c r="D1687" s="5" t="s">
        <v>198</v>
      </c>
      <c r="E1687" s="6" t="s">
        <v>1263</v>
      </c>
      <c r="F1687" s="6" t="s">
        <v>439</v>
      </c>
      <c r="G1687" s="7">
        <v>7872.2222222222226</v>
      </c>
      <c r="H1687" s="7">
        <v>7975</v>
      </c>
      <c r="I1687" s="43">
        <v>1.3055751587861539</v>
      </c>
      <c r="J1687" s="8"/>
    </row>
    <row r="1688" spans="1:10" x14ac:dyDescent="0.3">
      <c r="A1688" s="57" t="s">
        <v>58</v>
      </c>
      <c r="B1688" s="5" t="s">
        <v>120</v>
      </c>
      <c r="C1688" s="58" t="s">
        <v>363</v>
      </c>
      <c r="D1688" s="5" t="s">
        <v>364</v>
      </c>
      <c r="E1688" s="6" t="s">
        <v>1263</v>
      </c>
      <c r="F1688" s="6" t="s">
        <v>439</v>
      </c>
      <c r="G1688" s="7">
        <v>7500</v>
      </c>
      <c r="H1688" s="7">
        <v>7440</v>
      </c>
      <c r="I1688" s="43">
        <v>-0.80000000000000082</v>
      </c>
      <c r="J1688" s="8"/>
    </row>
    <row r="1689" spans="1:10" x14ac:dyDescent="0.3">
      <c r="A1689" s="57" t="s">
        <v>58</v>
      </c>
      <c r="B1689" s="5" t="s">
        <v>120</v>
      </c>
      <c r="C1689" s="58" t="s">
        <v>290</v>
      </c>
      <c r="D1689" s="5" t="s">
        <v>291</v>
      </c>
      <c r="E1689" s="6" t="s">
        <v>1263</v>
      </c>
      <c r="F1689" s="6" t="s">
        <v>439</v>
      </c>
      <c r="G1689" s="7">
        <v>8200</v>
      </c>
      <c r="H1689" s="7">
        <v>8200</v>
      </c>
      <c r="I1689" s="43">
        <v>0</v>
      </c>
      <c r="J1689" s="8"/>
    </row>
    <row r="1690" spans="1:10" x14ac:dyDescent="0.3">
      <c r="A1690" s="57" t="s">
        <v>58</v>
      </c>
      <c r="B1690" s="5" t="s">
        <v>120</v>
      </c>
      <c r="C1690" s="58" t="s">
        <v>130</v>
      </c>
      <c r="D1690" s="5" t="s">
        <v>131</v>
      </c>
      <c r="E1690" s="6" t="s">
        <v>1263</v>
      </c>
      <c r="F1690" s="6" t="s">
        <v>439</v>
      </c>
      <c r="G1690" s="7">
        <v>7866.6666666666688</v>
      </c>
      <c r="H1690" s="7">
        <v>7500</v>
      </c>
      <c r="I1690" s="43">
        <v>-4.6610169491525406</v>
      </c>
      <c r="J1690" s="8"/>
    </row>
    <row r="1691" spans="1:10" x14ac:dyDescent="0.3">
      <c r="A1691" s="57" t="s">
        <v>58</v>
      </c>
      <c r="B1691" s="5" t="s">
        <v>120</v>
      </c>
      <c r="C1691" s="58" t="s">
        <v>269</v>
      </c>
      <c r="D1691" s="5" t="s">
        <v>270</v>
      </c>
      <c r="E1691" s="6" t="s">
        <v>1263</v>
      </c>
      <c r="F1691" s="6" t="s">
        <v>439</v>
      </c>
      <c r="G1691" s="7">
        <v>8020</v>
      </c>
      <c r="H1691" s="7">
        <v>7725</v>
      </c>
      <c r="I1691" s="43">
        <v>-3.6783042394014993</v>
      </c>
      <c r="J1691" s="8"/>
    </row>
    <row r="1692" spans="1:10" x14ac:dyDescent="0.3">
      <c r="A1692" s="57" t="s">
        <v>58</v>
      </c>
      <c r="B1692" s="5" t="s">
        <v>120</v>
      </c>
      <c r="C1692" s="58" t="s">
        <v>126</v>
      </c>
      <c r="D1692" s="5" t="s">
        <v>127</v>
      </c>
      <c r="E1692" s="6" t="s">
        <v>1263</v>
      </c>
      <c r="F1692" s="6" t="s">
        <v>439</v>
      </c>
      <c r="G1692" s="7">
        <v>8260</v>
      </c>
      <c r="H1692" s="7">
        <v>8075</v>
      </c>
      <c r="I1692" s="43">
        <v>-2.2397094430992697</v>
      </c>
      <c r="J1692" s="8"/>
    </row>
    <row r="1693" spans="1:10" x14ac:dyDescent="0.3">
      <c r="A1693" s="57" t="s">
        <v>58</v>
      </c>
      <c r="B1693" s="5" t="s">
        <v>120</v>
      </c>
      <c r="C1693" s="58" t="s">
        <v>455</v>
      </c>
      <c r="D1693" s="5" t="s">
        <v>456</v>
      </c>
      <c r="E1693" s="6" t="s">
        <v>1263</v>
      </c>
      <c r="F1693" s="6" t="s">
        <v>439</v>
      </c>
      <c r="G1693" s="7">
        <v>9333.3333333333358</v>
      </c>
      <c r="H1693" s="7">
        <v>9140</v>
      </c>
      <c r="I1693" s="43">
        <v>-2.0714285714285796</v>
      </c>
      <c r="J1693" s="8"/>
    </row>
    <row r="1694" spans="1:10" x14ac:dyDescent="0.3">
      <c r="A1694" s="57" t="s">
        <v>58</v>
      </c>
      <c r="B1694" s="5" t="s">
        <v>120</v>
      </c>
      <c r="C1694" s="58" t="s">
        <v>365</v>
      </c>
      <c r="D1694" s="5" t="s">
        <v>366</v>
      </c>
      <c r="E1694" s="6" t="s">
        <v>1263</v>
      </c>
      <c r="F1694" s="6" t="s">
        <v>439</v>
      </c>
      <c r="G1694" s="7">
        <v>8275</v>
      </c>
      <c r="H1694" s="7">
        <v>8525</v>
      </c>
      <c r="I1694" s="43">
        <v>3.0211480362537739</v>
      </c>
      <c r="J1694" s="8"/>
    </row>
    <row r="1695" spans="1:10" x14ac:dyDescent="0.3">
      <c r="A1695" s="57" t="s">
        <v>58</v>
      </c>
      <c r="B1695" s="5" t="s">
        <v>120</v>
      </c>
      <c r="C1695" s="58" t="s">
        <v>651</v>
      </c>
      <c r="D1695" s="5" t="s">
        <v>652</v>
      </c>
      <c r="E1695" s="6" t="s">
        <v>1263</v>
      </c>
      <c r="F1695" s="6" t="s">
        <v>439</v>
      </c>
      <c r="G1695" s="7">
        <v>10625</v>
      </c>
      <c r="H1695" s="7">
        <v>10333.333333333336</v>
      </c>
      <c r="I1695" s="43">
        <v>-2.7450980392156765</v>
      </c>
      <c r="J1695" s="8"/>
    </row>
    <row r="1696" spans="1:10" x14ac:dyDescent="0.3">
      <c r="A1696" s="57" t="s">
        <v>59</v>
      </c>
      <c r="B1696" s="5" t="s">
        <v>153</v>
      </c>
      <c r="C1696" s="58" t="s">
        <v>205</v>
      </c>
      <c r="D1696" s="5" t="s">
        <v>206</v>
      </c>
      <c r="E1696" s="6" t="s">
        <v>1263</v>
      </c>
      <c r="F1696" s="6" t="s">
        <v>439</v>
      </c>
      <c r="G1696" s="7">
        <v>8141.1666666666688</v>
      </c>
      <c r="H1696" s="7">
        <v>8119</v>
      </c>
      <c r="I1696" s="43">
        <v>-0.27227874792720153</v>
      </c>
      <c r="J1696" s="8"/>
    </row>
    <row r="1697" spans="1:10" x14ac:dyDescent="0.3">
      <c r="A1697" s="57" t="s">
        <v>59</v>
      </c>
      <c r="B1697" s="5" t="s">
        <v>153</v>
      </c>
      <c r="C1697" s="58" t="s">
        <v>294</v>
      </c>
      <c r="D1697" s="5" t="s">
        <v>295</v>
      </c>
      <c r="E1697" s="6" t="s">
        <v>1263</v>
      </c>
      <c r="F1697" s="6" t="s">
        <v>439</v>
      </c>
      <c r="G1697" s="7" t="s">
        <v>132</v>
      </c>
      <c r="H1697" s="7">
        <v>8266.6666666666661</v>
      </c>
      <c r="I1697" s="43" t="s">
        <v>132</v>
      </c>
      <c r="J1697" s="8"/>
    </row>
    <row r="1698" spans="1:10" x14ac:dyDescent="0.3">
      <c r="A1698" s="57" t="s">
        <v>59</v>
      </c>
      <c r="B1698" s="5" t="s">
        <v>153</v>
      </c>
      <c r="C1698" s="58" t="s">
        <v>237</v>
      </c>
      <c r="D1698" s="5" t="s">
        <v>238</v>
      </c>
      <c r="E1698" s="6" t="s">
        <v>1263</v>
      </c>
      <c r="F1698" s="6" t="s">
        <v>439</v>
      </c>
      <c r="G1698" s="7">
        <v>8600</v>
      </c>
      <c r="H1698" s="7">
        <v>8866.6666666666642</v>
      </c>
      <c r="I1698" s="43">
        <v>3.100775193798432</v>
      </c>
      <c r="J1698" s="8"/>
    </row>
    <row r="1699" spans="1:10" x14ac:dyDescent="0.3">
      <c r="A1699" s="57" t="s">
        <v>59</v>
      </c>
      <c r="B1699" s="5" t="s">
        <v>153</v>
      </c>
      <c r="C1699" s="58" t="s">
        <v>247</v>
      </c>
      <c r="D1699" s="5" t="s">
        <v>248</v>
      </c>
      <c r="E1699" s="6" t="s">
        <v>1263</v>
      </c>
      <c r="F1699" s="6" t="s">
        <v>439</v>
      </c>
      <c r="G1699" s="7">
        <v>8980</v>
      </c>
      <c r="H1699" s="7">
        <v>8820</v>
      </c>
      <c r="I1699" s="43">
        <v>-1.7817371937639221</v>
      </c>
      <c r="J1699" s="8"/>
    </row>
    <row r="1700" spans="1:10" x14ac:dyDescent="0.3">
      <c r="A1700" s="57" t="s">
        <v>59</v>
      </c>
      <c r="B1700" s="5" t="s">
        <v>153</v>
      </c>
      <c r="C1700" s="58" t="s">
        <v>154</v>
      </c>
      <c r="D1700" s="5" t="s">
        <v>155</v>
      </c>
      <c r="E1700" s="6" t="s">
        <v>1263</v>
      </c>
      <c r="F1700" s="6" t="s">
        <v>439</v>
      </c>
      <c r="G1700" s="7" t="s">
        <v>132</v>
      </c>
      <c r="H1700" s="7">
        <v>7500</v>
      </c>
      <c r="I1700" s="43" t="s">
        <v>132</v>
      </c>
      <c r="J1700" s="8"/>
    </row>
    <row r="1701" spans="1:10" x14ac:dyDescent="0.3">
      <c r="A1701" s="57" t="s">
        <v>59</v>
      </c>
      <c r="B1701" s="5" t="s">
        <v>153</v>
      </c>
      <c r="C1701" s="58" t="s">
        <v>420</v>
      </c>
      <c r="D1701" s="5" t="s">
        <v>421</v>
      </c>
      <c r="E1701" s="6" t="s">
        <v>1263</v>
      </c>
      <c r="F1701" s="6" t="s">
        <v>439</v>
      </c>
      <c r="G1701" s="7" t="s">
        <v>132</v>
      </c>
      <c r="H1701" s="7">
        <v>8666.6666666666642</v>
      </c>
      <c r="I1701" s="43" t="s">
        <v>132</v>
      </c>
      <c r="J1701" s="8"/>
    </row>
    <row r="1702" spans="1:10" x14ac:dyDescent="0.3">
      <c r="A1702" s="57" t="s">
        <v>59</v>
      </c>
      <c r="B1702" s="5" t="s">
        <v>153</v>
      </c>
      <c r="C1702" s="58" t="s">
        <v>773</v>
      </c>
      <c r="D1702" s="5" t="s">
        <v>774</v>
      </c>
      <c r="E1702" s="6" t="s">
        <v>1263</v>
      </c>
      <c r="F1702" s="6" t="s">
        <v>439</v>
      </c>
      <c r="G1702" s="7">
        <v>8400</v>
      </c>
      <c r="H1702" s="7">
        <v>8533.3333333333358</v>
      </c>
      <c r="I1702" s="43">
        <v>1.5873015873016043</v>
      </c>
      <c r="J1702" s="8"/>
    </row>
    <row r="1703" spans="1:10" x14ac:dyDescent="0.3">
      <c r="A1703" s="57" t="s">
        <v>59</v>
      </c>
      <c r="B1703" s="5" t="s">
        <v>153</v>
      </c>
      <c r="C1703" s="58" t="s">
        <v>251</v>
      </c>
      <c r="D1703" s="5" t="s">
        <v>252</v>
      </c>
      <c r="E1703" s="6" t="s">
        <v>1263</v>
      </c>
      <c r="F1703" s="6" t="s">
        <v>439</v>
      </c>
      <c r="G1703" s="7">
        <v>8050</v>
      </c>
      <c r="H1703" s="7">
        <v>8075</v>
      </c>
      <c r="I1703" s="43">
        <v>0.31055900621117505</v>
      </c>
      <c r="J1703" s="8"/>
    </row>
    <row r="1704" spans="1:10" x14ac:dyDescent="0.3">
      <c r="A1704" s="57" t="s">
        <v>73</v>
      </c>
      <c r="B1704" s="5" t="s">
        <v>104</v>
      </c>
      <c r="C1704" s="58" t="s">
        <v>376</v>
      </c>
      <c r="D1704" s="5" t="s">
        <v>377</v>
      </c>
      <c r="E1704" s="6" t="s">
        <v>1263</v>
      </c>
      <c r="F1704" s="6" t="s">
        <v>439</v>
      </c>
      <c r="G1704" s="7" t="s">
        <v>132</v>
      </c>
      <c r="H1704" s="7">
        <v>8333.3333333333339</v>
      </c>
      <c r="I1704" s="43" t="s">
        <v>132</v>
      </c>
      <c r="J1704" s="8"/>
    </row>
    <row r="1705" spans="1:10" x14ac:dyDescent="0.3">
      <c r="A1705" s="57" t="s">
        <v>73</v>
      </c>
      <c r="B1705" s="5" t="s">
        <v>104</v>
      </c>
      <c r="C1705" s="58" t="s">
        <v>412</v>
      </c>
      <c r="D1705" s="5" t="s">
        <v>413</v>
      </c>
      <c r="E1705" s="6" t="s">
        <v>1263</v>
      </c>
      <c r="F1705" s="6" t="s">
        <v>439</v>
      </c>
      <c r="G1705" s="7" t="s">
        <v>132</v>
      </c>
      <c r="H1705" s="7">
        <v>8500</v>
      </c>
      <c r="I1705" s="43" t="s">
        <v>132</v>
      </c>
      <c r="J1705" s="8"/>
    </row>
    <row r="1706" spans="1:10" x14ac:dyDescent="0.3">
      <c r="A1706" s="57" t="s">
        <v>73</v>
      </c>
      <c r="B1706" s="5" t="s">
        <v>104</v>
      </c>
      <c r="C1706" s="58" t="s">
        <v>296</v>
      </c>
      <c r="D1706" s="5" t="s">
        <v>297</v>
      </c>
      <c r="E1706" s="6" t="s">
        <v>1263</v>
      </c>
      <c r="F1706" s="6" t="s">
        <v>439</v>
      </c>
      <c r="G1706" s="7" t="s">
        <v>132</v>
      </c>
      <c r="H1706" s="7">
        <v>8166.6666666666688</v>
      </c>
      <c r="I1706" s="43" t="s">
        <v>132</v>
      </c>
      <c r="J1706" s="8"/>
    </row>
    <row r="1707" spans="1:10" x14ac:dyDescent="0.3">
      <c r="A1707" s="57" t="s">
        <v>69</v>
      </c>
      <c r="B1707" s="5" t="s">
        <v>434</v>
      </c>
      <c r="C1707" s="58" t="s">
        <v>435</v>
      </c>
      <c r="D1707" s="5" t="s">
        <v>436</v>
      </c>
      <c r="E1707" s="6" t="s">
        <v>1263</v>
      </c>
      <c r="F1707" s="6" t="s">
        <v>439</v>
      </c>
      <c r="G1707" s="7">
        <v>7800</v>
      </c>
      <c r="H1707" s="7">
        <v>7925</v>
      </c>
      <c r="I1707" s="43">
        <v>1.6025641025640964</v>
      </c>
      <c r="J1707" s="8"/>
    </row>
    <row r="1708" spans="1:10" x14ac:dyDescent="0.3">
      <c r="A1708" s="57" t="s">
        <v>62</v>
      </c>
      <c r="B1708" s="5" t="s">
        <v>166</v>
      </c>
      <c r="C1708" s="58" t="s">
        <v>167</v>
      </c>
      <c r="D1708" s="5" t="s">
        <v>168</v>
      </c>
      <c r="E1708" s="6" t="s">
        <v>1263</v>
      </c>
      <c r="F1708" s="6" t="s">
        <v>433</v>
      </c>
      <c r="G1708" s="7">
        <v>24884</v>
      </c>
      <c r="H1708" s="7">
        <v>27375.599999999999</v>
      </c>
      <c r="I1708" s="43">
        <v>10.012859668863518</v>
      </c>
      <c r="J1708" s="8"/>
    </row>
    <row r="1709" spans="1:10" x14ac:dyDescent="0.3">
      <c r="A1709" s="57" t="s">
        <v>62</v>
      </c>
      <c r="B1709" s="5" t="s">
        <v>166</v>
      </c>
      <c r="C1709" s="58" t="s">
        <v>316</v>
      </c>
      <c r="D1709" s="5" t="s">
        <v>317</v>
      </c>
      <c r="E1709" s="6" t="s">
        <v>1263</v>
      </c>
      <c r="F1709" s="6" t="s">
        <v>433</v>
      </c>
      <c r="G1709" s="7">
        <v>26301.7</v>
      </c>
      <c r="H1709" s="7">
        <v>26746.2</v>
      </c>
      <c r="I1709" s="43">
        <v>1.690004828585234</v>
      </c>
      <c r="J1709" s="8"/>
    </row>
    <row r="1710" spans="1:10" x14ac:dyDescent="0.3">
      <c r="A1710" s="57" t="s">
        <v>62</v>
      </c>
      <c r="B1710" s="5" t="s">
        <v>166</v>
      </c>
      <c r="C1710" s="58" t="s">
        <v>171</v>
      </c>
      <c r="D1710" s="5" t="s">
        <v>172</v>
      </c>
      <c r="E1710" s="6" t="s">
        <v>1263</v>
      </c>
      <c r="F1710" s="6" t="s">
        <v>433</v>
      </c>
      <c r="G1710" s="7">
        <v>29793.4</v>
      </c>
      <c r="H1710" s="7">
        <v>29771</v>
      </c>
      <c r="I1710" s="43">
        <v>-7.5184436821584821E-2</v>
      </c>
      <c r="J1710" s="8"/>
    </row>
    <row r="1711" spans="1:10" x14ac:dyDescent="0.3">
      <c r="A1711" s="57" t="s">
        <v>62</v>
      </c>
      <c r="B1711" s="5" t="s">
        <v>166</v>
      </c>
      <c r="C1711" s="58" t="s">
        <v>261</v>
      </c>
      <c r="D1711" s="5" t="s">
        <v>262</v>
      </c>
      <c r="E1711" s="6" t="s">
        <v>1263</v>
      </c>
      <c r="F1711" s="6" t="s">
        <v>433</v>
      </c>
      <c r="G1711" s="7">
        <v>21836</v>
      </c>
      <c r="H1711" s="7">
        <v>22359.333333333328</v>
      </c>
      <c r="I1711" s="43">
        <v>2.3966538438053409</v>
      </c>
      <c r="J1711" s="8"/>
    </row>
    <row r="1712" spans="1:10" x14ac:dyDescent="0.3">
      <c r="A1712" s="57" t="s">
        <v>62</v>
      </c>
      <c r="B1712" s="5" t="s">
        <v>166</v>
      </c>
      <c r="C1712" s="58" t="s">
        <v>336</v>
      </c>
      <c r="D1712" s="5" t="s">
        <v>155</v>
      </c>
      <c r="E1712" s="6" t="s">
        <v>1263</v>
      </c>
      <c r="F1712" s="6" t="s">
        <v>433</v>
      </c>
      <c r="G1712" s="7">
        <v>26682.888888888887</v>
      </c>
      <c r="H1712" s="7">
        <v>26179.666666666672</v>
      </c>
      <c r="I1712" s="43">
        <v>-1.8859360555661953</v>
      </c>
      <c r="J1712" s="8"/>
    </row>
    <row r="1713" spans="1:10" x14ac:dyDescent="0.3">
      <c r="A1713" s="57" t="s">
        <v>62</v>
      </c>
      <c r="B1713" s="5" t="s">
        <v>166</v>
      </c>
      <c r="C1713" s="58" t="s">
        <v>265</v>
      </c>
      <c r="D1713" s="5" t="s">
        <v>266</v>
      </c>
      <c r="E1713" s="6" t="s">
        <v>1263</v>
      </c>
      <c r="F1713" s="6" t="s">
        <v>433</v>
      </c>
      <c r="G1713" s="7">
        <v>27760</v>
      </c>
      <c r="H1713" s="7">
        <v>27513</v>
      </c>
      <c r="I1713" s="43">
        <v>-0.88976945244956285</v>
      </c>
      <c r="J1713" s="8"/>
    </row>
    <row r="1714" spans="1:10" x14ac:dyDescent="0.3">
      <c r="A1714" s="57" t="s">
        <v>62</v>
      </c>
      <c r="B1714" s="5" t="s">
        <v>166</v>
      </c>
      <c r="C1714" s="58" t="s">
        <v>339</v>
      </c>
      <c r="D1714" s="5" t="s">
        <v>340</v>
      </c>
      <c r="E1714" s="6" t="s">
        <v>1263</v>
      </c>
      <c r="F1714" s="6" t="s">
        <v>433</v>
      </c>
      <c r="G1714" s="7" t="s">
        <v>132</v>
      </c>
      <c r="H1714" s="7">
        <v>21892.666666666672</v>
      </c>
      <c r="I1714" s="43" t="s">
        <v>132</v>
      </c>
      <c r="J1714" s="8"/>
    </row>
    <row r="1715" spans="1:10" x14ac:dyDescent="0.3">
      <c r="A1715" s="57" t="s">
        <v>70</v>
      </c>
      <c r="B1715" s="5" t="s">
        <v>133</v>
      </c>
      <c r="C1715" s="58" t="s">
        <v>300</v>
      </c>
      <c r="D1715" s="5" t="s">
        <v>301</v>
      </c>
      <c r="E1715" s="6" t="s">
        <v>1263</v>
      </c>
      <c r="F1715" s="6" t="s">
        <v>433</v>
      </c>
      <c r="G1715" s="7">
        <v>35000</v>
      </c>
      <c r="H1715" s="7">
        <v>34000</v>
      </c>
      <c r="I1715" s="43">
        <v>-2.857142857142859</v>
      </c>
      <c r="J1715" s="8"/>
    </row>
    <row r="1716" spans="1:10" x14ac:dyDescent="0.3">
      <c r="A1716" s="57" t="s">
        <v>70</v>
      </c>
      <c r="B1716" s="5" t="s">
        <v>133</v>
      </c>
      <c r="C1716" s="58" t="s">
        <v>459</v>
      </c>
      <c r="D1716" s="5" t="s">
        <v>460</v>
      </c>
      <c r="E1716" s="6" t="s">
        <v>1263</v>
      </c>
      <c r="F1716" s="6" t="s">
        <v>433</v>
      </c>
      <c r="G1716" s="7">
        <v>30666.666666666675</v>
      </c>
      <c r="H1716" s="7">
        <v>30666.666666666675</v>
      </c>
      <c r="I1716" s="43">
        <v>0</v>
      </c>
      <c r="J1716" s="8"/>
    </row>
    <row r="1717" spans="1:10" x14ac:dyDescent="0.3">
      <c r="A1717" s="57" t="s">
        <v>53</v>
      </c>
      <c r="B1717" s="5" t="s">
        <v>112</v>
      </c>
      <c r="C1717" s="58" t="s">
        <v>302</v>
      </c>
      <c r="D1717" s="5" t="s">
        <v>303</v>
      </c>
      <c r="E1717" s="6" t="s">
        <v>1263</v>
      </c>
      <c r="F1717" s="6" t="s">
        <v>433</v>
      </c>
      <c r="G1717" s="7">
        <v>23000</v>
      </c>
      <c r="H1717" s="7">
        <v>23000</v>
      </c>
      <c r="I1717" s="43">
        <v>0</v>
      </c>
      <c r="J1717" s="8"/>
    </row>
    <row r="1718" spans="1:10" x14ac:dyDescent="0.3">
      <c r="A1718" s="57" t="s">
        <v>53</v>
      </c>
      <c r="B1718" s="5" t="s">
        <v>112</v>
      </c>
      <c r="C1718" s="58" t="s">
        <v>216</v>
      </c>
      <c r="D1718" s="5" t="s">
        <v>217</v>
      </c>
      <c r="E1718" s="6" t="s">
        <v>1263</v>
      </c>
      <c r="F1718" s="6" t="s">
        <v>433</v>
      </c>
      <c r="G1718" s="7">
        <v>30140</v>
      </c>
      <c r="H1718" s="7">
        <v>30607.5</v>
      </c>
      <c r="I1718" s="43">
        <v>1.551094890510951</v>
      </c>
      <c r="J1718" s="8"/>
    </row>
    <row r="1719" spans="1:10" x14ac:dyDescent="0.3">
      <c r="A1719" s="57" t="s">
        <v>53</v>
      </c>
      <c r="B1719" s="5" t="s">
        <v>112</v>
      </c>
      <c r="C1719" s="58" t="s">
        <v>308</v>
      </c>
      <c r="D1719" s="5" t="s">
        <v>309</v>
      </c>
      <c r="E1719" s="6" t="s">
        <v>1263</v>
      </c>
      <c r="F1719" s="6" t="s">
        <v>433</v>
      </c>
      <c r="G1719" s="7">
        <v>31128.571428571424</v>
      </c>
      <c r="H1719" s="7">
        <v>30714.285714285721</v>
      </c>
      <c r="I1719" s="43">
        <v>-1.3308857273978905</v>
      </c>
      <c r="J1719" s="8"/>
    </row>
    <row r="1720" spans="1:10" x14ac:dyDescent="0.3">
      <c r="A1720" s="57" t="s">
        <v>53</v>
      </c>
      <c r="B1720" s="5" t="s">
        <v>112</v>
      </c>
      <c r="C1720" s="58" t="s">
        <v>113</v>
      </c>
      <c r="D1720" s="5" t="s">
        <v>114</v>
      </c>
      <c r="E1720" s="6" t="s">
        <v>1263</v>
      </c>
      <c r="F1720" s="6" t="s">
        <v>433</v>
      </c>
      <c r="G1720" s="7">
        <v>32075</v>
      </c>
      <c r="H1720" s="7">
        <v>34100</v>
      </c>
      <c r="I1720" s="43">
        <v>6.3133281371784884</v>
      </c>
      <c r="J1720" s="8"/>
    </row>
    <row r="1721" spans="1:10" x14ac:dyDescent="0.3">
      <c r="A1721" s="57" t="s">
        <v>53</v>
      </c>
      <c r="B1721" s="5" t="s">
        <v>112</v>
      </c>
      <c r="C1721" s="58" t="s">
        <v>343</v>
      </c>
      <c r="D1721" s="5" t="s">
        <v>344</v>
      </c>
      <c r="E1721" s="6" t="s">
        <v>1263</v>
      </c>
      <c r="F1721" s="6" t="s">
        <v>433</v>
      </c>
      <c r="G1721" s="7">
        <v>38333.333333333343</v>
      </c>
      <c r="H1721" s="7">
        <v>40750</v>
      </c>
      <c r="I1721" s="43">
        <v>6.3043478260869517</v>
      </c>
      <c r="J1721" s="8"/>
    </row>
    <row r="1722" spans="1:10" x14ac:dyDescent="0.3">
      <c r="A1722" s="57" t="s">
        <v>53</v>
      </c>
      <c r="B1722" s="5" t="s">
        <v>112</v>
      </c>
      <c r="C1722" s="58" t="s">
        <v>384</v>
      </c>
      <c r="D1722" s="5" t="s">
        <v>385</v>
      </c>
      <c r="E1722" s="6" t="s">
        <v>1263</v>
      </c>
      <c r="F1722" s="6" t="s">
        <v>433</v>
      </c>
      <c r="G1722" s="7">
        <v>25000</v>
      </c>
      <c r="H1722" s="7">
        <v>25000</v>
      </c>
      <c r="I1722" s="43">
        <v>0</v>
      </c>
      <c r="J1722" s="8"/>
    </row>
    <row r="1723" spans="1:10" x14ac:dyDescent="0.3">
      <c r="A1723" s="57" t="s">
        <v>53</v>
      </c>
      <c r="B1723" s="5" t="s">
        <v>112</v>
      </c>
      <c r="C1723" s="58" t="s">
        <v>134</v>
      </c>
      <c r="D1723" s="5" t="s">
        <v>135</v>
      </c>
      <c r="E1723" s="6" t="s">
        <v>1263</v>
      </c>
      <c r="F1723" s="6" t="s">
        <v>433</v>
      </c>
      <c r="G1723" s="7">
        <v>23183.333333333328</v>
      </c>
      <c r="H1723" s="7">
        <v>24000</v>
      </c>
      <c r="I1723" s="43">
        <v>3.522645578720351</v>
      </c>
      <c r="J1723" s="8"/>
    </row>
    <row r="1724" spans="1:10" x14ac:dyDescent="0.3">
      <c r="A1724" s="57" t="s">
        <v>53</v>
      </c>
      <c r="B1724" s="5" t="s">
        <v>112</v>
      </c>
      <c r="C1724" s="58" t="s">
        <v>115</v>
      </c>
      <c r="D1724" s="5" t="s">
        <v>116</v>
      </c>
      <c r="E1724" s="6" t="s">
        <v>1263</v>
      </c>
      <c r="F1724" s="6" t="s">
        <v>433</v>
      </c>
      <c r="G1724" s="7">
        <v>29833.333333333325</v>
      </c>
      <c r="H1724" s="7">
        <v>32400</v>
      </c>
      <c r="I1724" s="43">
        <v>8.6033519553072573</v>
      </c>
      <c r="J1724" s="8"/>
    </row>
    <row r="1725" spans="1:10" x14ac:dyDescent="0.3">
      <c r="A1725" s="57" t="s">
        <v>53</v>
      </c>
      <c r="B1725" s="5" t="s">
        <v>112</v>
      </c>
      <c r="C1725" s="58" t="s">
        <v>310</v>
      </c>
      <c r="D1725" s="5" t="s">
        <v>311</v>
      </c>
      <c r="E1725" s="6" t="s">
        <v>1263</v>
      </c>
      <c r="F1725" s="6" t="s">
        <v>433</v>
      </c>
      <c r="G1725" s="7">
        <v>22500</v>
      </c>
      <c r="H1725" s="7">
        <v>23650</v>
      </c>
      <c r="I1725" s="43">
        <v>5.1111111111111116</v>
      </c>
      <c r="J1725" s="8"/>
    </row>
    <row r="1726" spans="1:10" x14ac:dyDescent="0.3">
      <c r="A1726" s="57" t="s">
        <v>52</v>
      </c>
      <c r="B1726" s="5" t="s">
        <v>287</v>
      </c>
      <c r="C1726" s="58" t="s">
        <v>326</v>
      </c>
      <c r="D1726" s="5" t="s">
        <v>327</v>
      </c>
      <c r="E1726" s="6" t="s">
        <v>1263</v>
      </c>
      <c r="F1726" s="6" t="s">
        <v>433</v>
      </c>
      <c r="G1726" s="7">
        <v>23316.666666666672</v>
      </c>
      <c r="H1726" s="7">
        <v>23000</v>
      </c>
      <c r="I1726" s="43">
        <v>-1.3581129378127279</v>
      </c>
      <c r="J1726" s="8"/>
    </row>
    <row r="1727" spans="1:10" x14ac:dyDescent="0.3">
      <c r="A1727" s="57" t="s">
        <v>52</v>
      </c>
      <c r="B1727" s="5" t="s">
        <v>287</v>
      </c>
      <c r="C1727" s="58" t="s">
        <v>386</v>
      </c>
      <c r="D1727" s="5" t="s">
        <v>387</v>
      </c>
      <c r="E1727" s="6" t="s">
        <v>1263</v>
      </c>
      <c r="F1727" s="6" t="s">
        <v>433</v>
      </c>
      <c r="G1727" s="7">
        <v>25133.333333333328</v>
      </c>
      <c r="H1727" s="7">
        <v>25133.333333333328</v>
      </c>
      <c r="I1727" s="43">
        <v>0</v>
      </c>
      <c r="J1727" s="8"/>
    </row>
    <row r="1728" spans="1:10" x14ac:dyDescent="0.3">
      <c r="A1728" s="57" t="s">
        <v>52</v>
      </c>
      <c r="B1728" s="5" t="s">
        <v>287</v>
      </c>
      <c r="C1728" s="58" t="s">
        <v>288</v>
      </c>
      <c r="D1728" s="5" t="s">
        <v>289</v>
      </c>
      <c r="E1728" s="6" t="s">
        <v>1263</v>
      </c>
      <c r="F1728" s="6" t="s">
        <v>433</v>
      </c>
      <c r="G1728" s="7">
        <v>24307.200000000001</v>
      </c>
      <c r="H1728" s="7">
        <v>24355.599999999999</v>
      </c>
      <c r="I1728" s="43">
        <v>0.19911795681937236</v>
      </c>
      <c r="J1728" s="8"/>
    </row>
    <row r="1729" spans="1:10" x14ac:dyDescent="0.3">
      <c r="A1729" s="57" t="s">
        <v>68</v>
      </c>
      <c r="B1729" s="5" t="s">
        <v>394</v>
      </c>
      <c r="C1729" s="58" t="s">
        <v>395</v>
      </c>
      <c r="D1729" s="5" t="s">
        <v>396</v>
      </c>
      <c r="E1729" s="6" t="s">
        <v>1263</v>
      </c>
      <c r="F1729" s="6" t="s">
        <v>433</v>
      </c>
      <c r="G1729" s="7">
        <v>31750</v>
      </c>
      <c r="H1729" s="7">
        <v>31400</v>
      </c>
      <c r="I1729" s="43">
        <v>-1.1023622047244053</v>
      </c>
      <c r="J1729" s="8"/>
    </row>
    <row r="1730" spans="1:10" x14ac:dyDescent="0.3">
      <c r="A1730" s="57" t="s">
        <v>68</v>
      </c>
      <c r="B1730" s="5" t="s">
        <v>394</v>
      </c>
      <c r="C1730" s="58" t="s">
        <v>449</v>
      </c>
      <c r="D1730" s="5" t="s">
        <v>450</v>
      </c>
      <c r="E1730" s="6" t="s">
        <v>1263</v>
      </c>
      <c r="F1730" s="6" t="s">
        <v>433</v>
      </c>
      <c r="G1730" s="7">
        <v>29500</v>
      </c>
      <c r="H1730" s="7">
        <v>29783.333333333325</v>
      </c>
      <c r="I1730" s="43">
        <v>0.96045197740113364</v>
      </c>
      <c r="J1730" s="8"/>
    </row>
    <row r="1731" spans="1:10" x14ac:dyDescent="0.3">
      <c r="A1731" s="57" t="s">
        <v>68</v>
      </c>
      <c r="B1731" s="5" t="s">
        <v>394</v>
      </c>
      <c r="C1731" s="58" t="s">
        <v>467</v>
      </c>
      <c r="D1731" s="5" t="s">
        <v>468</v>
      </c>
      <c r="E1731" s="6" t="s">
        <v>1263</v>
      </c>
      <c r="F1731" s="6" t="s">
        <v>433</v>
      </c>
      <c r="G1731" s="7">
        <v>33800</v>
      </c>
      <c r="H1731" s="7">
        <v>33933.333333333343</v>
      </c>
      <c r="I1731" s="43">
        <v>0.39447731755424253</v>
      </c>
      <c r="J1731" s="8"/>
    </row>
    <row r="1732" spans="1:10" x14ac:dyDescent="0.3">
      <c r="A1732" s="57" t="s">
        <v>60</v>
      </c>
      <c r="B1732" s="5" t="s">
        <v>107</v>
      </c>
      <c r="C1732" s="58" t="s">
        <v>243</v>
      </c>
      <c r="D1732" s="5" t="s">
        <v>244</v>
      </c>
      <c r="E1732" s="6" t="s">
        <v>1263</v>
      </c>
      <c r="F1732" s="6" t="s">
        <v>433</v>
      </c>
      <c r="G1732" s="7">
        <v>26833.333333333328</v>
      </c>
      <c r="H1732" s="7">
        <v>27166.666666666675</v>
      </c>
      <c r="I1732" s="43">
        <v>1.2422360248447228</v>
      </c>
      <c r="J1732" s="8"/>
    </row>
    <row r="1733" spans="1:10" x14ac:dyDescent="0.3">
      <c r="A1733" s="57" t="s">
        <v>60</v>
      </c>
      <c r="B1733" s="5" t="s">
        <v>107</v>
      </c>
      <c r="C1733" s="58" t="s">
        <v>201</v>
      </c>
      <c r="D1733" s="5" t="s">
        <v>202</v>
      </c>
      <c r="E1733" s="6" t="s">
        <v>1263</v>
      </c>
      <c r="F1733" s="6" t="s">
        <v>433</v>
      </c>
      <c r="G1733" s="7">
        <v>27525</v>
      </c>
      <c r="H1733" s="7">
        <v>28800</v>
      </c>
      <c r="I1733" s="43">
        <v>4.632152588555849</v>
      </c>
      <c r="J1733" s="8"/>
    </row>
    <row r="1734" spans="1:10" x14ac:dyDescent="0.3">
      <c r="A1734" s="57" t="s">
        <v>66</v>
      </c>
      <c r="B1734" s="5" t="s">
        <v>163</v>
      </c>
      <c r="C1734" s="58" t="s">
        <v>235</v>
      </c>
      <c r="D1734" s="5" t="s">
        <v>236</v>
      </c>
      <c r="E1734" s="6" t="s">
        <v>1263</v>
      </c>
      <c r="F1734" s="6" t="s">
        <v>433</v>
      </c>
      <c r="G1734" s="7">
        <v>25325</v>
      </c>
      <c r="H1734" s="7">
        <v>25712.5</v>
      </c>
      <c r="I1734" s="43">
        <v>1.5301085883514309</v>
      </c>
      <c r="J1734" s="8"/>
    </row>
    <row r="1735" spans="1:10" x14ac:dyDescent="0.3">
      <c r="A1735" s="57" t="s">
        <v>66</v>
      </c>
      <c r="B1735" s="5" t="s">
        <v>163</v>
      </c>
      <c r="C1735" s="58" t="s">
        <v>182</v>
      </c>
      <c r="D1735" s="5" t="s">
        <v>183</v>
      </c>
      <c r="E1735" s="6" t="s">
        <v>1263</v>
      </c>
      <c r="F1735" s="6" t="s">
        <v>433</v>
      </c>
      <c r="G1735" s="7">
        <v>34125</v>
      </c>
      <c r="H1735" s="7">
        <v>34250</v>
      </c>
      <c r="I1735" s="43">
        <v>0.36630036630036494</v>
      </c>
      <c r="J1735" s="8"/>
    </row>
    <row r="1736" spans="1:10" x14ac:dyDescent="0.3">
      <c r="A1736" s="57" t="s">
        <v>66</v>
      </c>
      <c r="B1736" s="5" t="s">
        <v>163</v>
      </c>
      <c r="C1736" s="58" t="s">
        <v>164</v>
      </c>
      <c r="D1736" s="5" t="s">
        <v>165</v>
      </c>
      <c r="E1736" s="6" t="s">
        <v>1263</v>
      </c>
      <c r="F1736" s="6" t="s">
        <v>433</v>
      </c>
      <c r="G1736" s="7">
        <v>23000</v>
      </c>
      <c r="H1736" s="7">
        <v>25571.428571428576</v>
      </c>
      <c r="I1736" s="43">
        <v>11.180124223602483</v>
      </c>
      <c r="J1736" s="8"/>
    </row>
    <row r="1737" spans="1:10" x14ac:dyDescent="0.3">
      <c r="A1737" s="57" t="s">
        <v>66</v>
      </c>
      <c r="B1737" s="5" t="s">
        <v>163</v>
      </c>
      <c r="C1737" s="58" t="s">
        <v>463</v>
      </c>
      <c r="D1737" s="5" t="s">
        <v>464</v>
      </c>
      <c r="E1737" s="6" t="s">
        <v>1263</v>
      </c>
      <c r="F1737" s="6" t="s">
        <v>433</v>
      </c>
      <c r="G1737" s="7">
        <v>27350</v>
      </c>
      <c r="H1737" s="7">
        <v>27700</v>
      </c>
      <c r="I1737" s="43">
        <v>1.279707495429605</v>
      </c>
      <c r="J1737" s="8"/>
    </row>
    <row r="1738" spans="1:10" x14ac:dyDescent="0.3">
      <c r="A1738" s="57" t="s">
        <v>67</v>
      </c>
      <c r="B1738" s="5" t="s">
        <v>148</v>
      </c>
      <c r="C1738" s="58" t="s">
        <v>151</v>
      </c>
      <c r="D1738" s="5" t="s">
        <v>152</v>
      </c>
      <c r="E1738" s="6" t="s">
        <v>1263</v>
      </c>
      <c r="F1738" s="6" t="s">
        <v>433</v>
      </c>
      <c r="G1738" s="7">
        <v>28200</v>
      </c>
      <c r="H1738" s="7">
        <v>28166.666666666675</v>
      </c>
      <c r="I1738" s="43">
        <v>-0.11820330969266601</v>
      </c>
      <c r="J1738" s="8"/>
    </row>
    <row r="1739" spans="1:10" x14ac:dyDescent="0.3">
      <c r="A1739" s="57" t="s">
        <v>67</v>
      </c>
      <c r="B1739" s="5" t="s">
        <v>148</v>
      </c>
      <c r="C1739" s="58" t="s">
        <v>149</v>
      </c>
      <c r="D1739" s="5" t="s">
        <v>150</v>
      </c>
      <c r="E1739" s="6" t="s">
        <v>1263</v>
      </c>
      <c r="F1739" s="6" t="s">
        <v>433</v>
      </c>
      <c r="G1739" s="7">
        <v>29071.428571428576</v>
      </c>
      <c r="H1739" s="7">
        <v>28785.714285714279</v>
      </c>
      <c r="I1739" s="43">
        <v>-0.98280098280097983</v>
      </c>
      <c r="J1739" s="8"/>
    </row>
    <row r="1740" spans="1:10" x14ac:dyDescent="0.3">
      <c r="A1740" s="57" t="s">
        <v>57</v>
      </c>
      <c r="B1740" s="5" t="s">
        <v>156</v>
      </c>
      <c r="C1740" s="58" t="s">
        <v>259</v>
      </c>
      <c r="D1740" s="5" t="s">
        <v>260</v>
      </c>
      <c r="E1740" s="6" t="s">
        <v>1263</v>
      </c>
      <c r="F1740" s="6" t="s">
        <v>433</v>
      </c>
      <c r="G1740" s="7">
        <v>32459.333333333325</v>
      </c>
      <c r="H1740" s="7">
        <v>32784.571428571428</v>
      </c>
      <c r="I1740" s="43">
        <v>1.001986368290875</v>
      </c>
      <c r="J1740" s="8"/>
    </row>
    <row r="1741" spans="1:10" x14ac:dyDescent="0.3">
      <c r="A1741" s="57" t="s">
        <v>57</v>
      </c>
      <c r="B1741" s="5" t="s">
        <v>156</v>
      </c>
      <c r="C1741" s="58" t="s">
        <v>388</v>
      </c>
      <c r="D1741" s="5" t="s">
        <v>389</v>
      </c>
      <c r="E1741" s="6" t="s">
        <v>1263</v>
      </c>
      <c r="F1741" s="6" t="s">
        <v>433</v>
      </c>
      <c r="G1741" s="7">
        <v>24000</v>
      </c>
      <c r="H1741" s="7">
        <v>24000</v>
      </c>
      <c r="I1741" s="43">
        <v>0</v>
      </c>
      <c r="J1741" s="8"/>
    </row>
    <row r="1742" spans="1:10" x14ac:dyDescent="0.3">
      <c r="A1742" s="57" t="s">
        <v>57</v>
      </c>
      <c r="B1742" s="5" t="s">
        <v>156</v>
      </c>
      <c r="C1742" s="58" t="s">
        <v>304</v>
      </c>
      <c r="D1742" s="5" t="s">
        <v>305</v>
      </c>
      <c r="E1742" s="6" t="s">
        <v>1263</v>
      </c>
      <c r="F1742" s="6" t="s">
        <v>433</v>
      </c>
      <c r="G1742" s="7">
        <v>23833.333333333328</v>
      </c>
      <c r="H1742" s="7">
        <v>26625</v>
      </c>
      <c r="I1742" s="43">
        <v>11.71328671328671</v>
      </c>
      <c r="J1742" s="8"/>
    </row>
    <row r="1743" spans="1:10" x14ac:dyDescent="0.3">
      <c r="A1743" s="57" t="s">
        <v>57</v>
      </c>
      <c r="B1743" s="5" t="s">
        <v>156</v>
      </c>
      <c r="C1743" s="58" t="s">
        <v>347</v>
      </c>
      <c r="D1743" s="5" t="s">
        <v>348</v>
      </c>
      <c r="E1743" s="6" t="s">
        <v>1263</v>
      </c>
      <c r="F1743" s="6" t="s">
        <v>433</v>
      </c>
      <c r="G1743" s="7">
        <v>26625</v>
      </c>
      <c r="H1743" s="7">
        <v>27300</v>
      </c>
      <c r="I1743" s="43">
        <v>2.5352112676056313</v>
      </c>
      <c r="J1743" s="8"/>
    </row>
    <row r="1744" spans="1:10" x14ac:dyDescent="0.3">
      <c r="A1744" s="57" t="s">
        <v>57</v>
      </c>
      <c r="B1744" s="5" t="s">
        <v>156</v>
      </c>
      <c r="C1744" s="58" t="s">
        <v>283</v>
      </c>
      <c r="D1744" s="5" t="s">
        <v>284</v>
      </c>
      <c r="E1744" s="6" t="s">
        <v>1263</v>
      </c>
      <c r="F1744" s="6" t="s">
        <v>433</v>
      </c>
      <c r="G1744" s="7">
        <v>32642.857142857141</v>
      </c>
      <c r="H1744" s="7">
        <v>32800</v>
      </c>
      <c r="I1744" s="43">
        <v>0.48140043763675855</v>
      </c>
      <c r="J1744" s="8"/>
    </row>
    <row r="1745" spans="1:10" x14ac:dyDescent="0.3">
      <c r="A1745" s="57" t="s">
        <v>57</v>
      </c>
      <c r="B1745" s="5" t="s">
        <v>156</v>
      </c>
      <c r="C1745" s="58" t="s">
        <v>241</v>
      </c>
      <c r="D1745" s="5" t="s">
        <v>242</v>
      </c>
      <c r="E1745" s="6" t="s">
        <v>1263</v>
      </c>
      <c r="F1745" s="6" t="s">
        <v>433</v>
      </c>
      <c r="G1745" s="7" t="s">
        <v>132</v>
      </c>
      <c r="H1745" s="7">
        <v>31150</v>
      </c>
      <c r="I1745" s="43" t="s">
        <v>132</v>
      </c>
      <c r="J1745" s="8"/>
    </row>
    <row r="1746" spans="1:10" x14ac:dyDescent="0.3">
      <c r="A1746" s="57" t="s">
        <v>57</v>
      </c>
      <c r="B1746" s="5" t="s">
        <v>156</v>
      </c>
      <c r="C1746" s="58" t="s">
        <v>228</v>
      </c>
      <c r="D1746" s="5" t="s">
        <v>229</v>
      </c>
      <c r="E1746" s="6" t="s">
        <v>1263</v>
      </c>
      <c r="F1746" s="6" t="s">
        <v>433</v>
      </c>
      <c r="G1746" s="7">
        <v>26990</v>
      </c>
      <c r="H1746" s="7">
        <v>26644.444444444445</v>
      </c>
      <c r="I1746" s="43">
        <v>-1.280309579679717</v>
      </c>
      <c r="J1746" s="8"/>
    </row>
    <row r="1747" spans="1:10" x14ac:dyDescent="0.3">
      <c r="A1747" s="57" t="s">
        <v>57</v>
      </c>
      <c r="B1747" s="5" t="s">
        <v>156</v>
      </c>
      <c r="C1747" s="58" t="s">
        <v>306</v>
      </c>
      <c r="D1747" s="5" t="s">
        <v>307</v>
      </c>
      <c r="E1747" s="6" t="s">
        <v>1263</v>
      </c>
      <c r="F1747" s="6" t="s">
        <v>433</v>
      </c>
      <c r="G1747" s="7">
        <v>22500</v>
      </c>
      <c r="H1747" s="7">
        <v>21183.333333333328</v>
      </c>
      <c r="I1747" s="43">
        <v>-5.8518518518518512</v>
      </c>
      <c r="J1747" s="8"/>
    </row>
    <row r="1748" spans="1:10" x14ac:dyDescent="0.3">
      <c r="A1748" s="57" t="s">
        <v>57</v>
      </c>
      <c r="B1748" s="5" t="s">
        <v>156</v>
      </c>
      <c r="C1748" s="58" t="s">
        <v>423</v>
      </c>
      <c r="D1748" s="5" t="s">
        <v>424</v>
      </c>
      <c r="E1748" s="6" t="s">
        <v>1263</v>
      </c>
      <c r="F1748" s="6" t="s">
        <v>433</v>
      </c>
      <c r="G1748" s="7">
        <v>28927.777777777781</v>
      </c>
      <c r="H1748" s="7">
        <v>29825.200000000001</v>
      </c>
      <c r="I1748" s="43">
        <v>3.1022853850585896</v>
      </c>
      <c r="J1748" s="8"/>
    </row>
    <row r="1749" spans="1:10" x14ac:dyDescent="0.3">
      <c r="A1749" s="57" t="s">
        <v>51</v>
      </c>
      <c r="B1749" s="5" t="s">
        <v>138</v>
      </c>
      <c r="C1749" s="58" t="s">
        <v>353</v>
      </c>
      <c r="D1749" s="5" t="s">
        <v>354</v>
      </c>
      <c r="E1749" s="6" t="s">
        <v>1263</v>
      </c>
      <c r="F1749" s="6" t="s">
        <v>433</v>
      </c>
      <c r="G1749" s="7">
        <v>23050</v>
      </c>
      <c r="H1749" s="7">
        <v>24050</v>
      </c>
      <c r="I1749" s="43">
        <v>4.3383947939262386</v>
      </c>
      <c r="J1749" s="8"/>
    </row>
    <row r="1750" spans="1:10" x14ac:dyDescent="0.3">
      <c r="A1750" s="57" t="s">
        <v>51</v>
      </c>
      <c r="B1750" s="5" t="s">
        <v>138</v>
      </c>
      <c r="C1750" s="58" t="s">
        <v>143</v>
      </c>
      <c r="D1750" s="5" t="s">
        <v>144</v>
      </c>
      <c r="E1750" s="6" t="s">
        <v>1263</v>
      </c>
      <c r="F1750" s="6" t="s">
        <v>433</v>
      </c>
      <c r="G1750" s="7">
        <v>24000</v>
      </c>
      <c r="H1750" s="7">
        <v>24500</v>
      </c>
      <c r="I1750" s="43">
        <v>2.0833333333333246</v>
      </c>
      <c r="J1750" s="8"/>
    </row>
    <row r="1751" spans="1:10" x14ac:dyDescent="0.3">
      <c r="A1751" s="57" t="s">
        <v>51</v>
      </c>
      <c r="B1751" s="5" t="s">
        <v>138</v>
      </c>
      <c r="C1751" s="58" t="s">
        <v>141</v>
      </c>
      <c r="D1751" s="5" t="s">
        <v>142</v>
      </c>
      <c r="E1751" s="6" t="s">
        <v>1263</v>
      </c>
      <c r="F1751" s="6" t="s">
        <v>433</v>
      </c>
      <c r="G1751" s="7">
        <v>32166.666666666675</v>
      </c>
      <c r="H1751" s="7">
        <v>32166.666666666675</v>
      </c>
      <c r="I1751" s="43">
        <v>0</v>
      </c>
      <c r="J1751" s="8"/>
    </row>
    <row r="1752" spans="1:10" x14ac:dyDescent="0.3">
      <c r="A1752" s="57" t="s">
        <v>71</v>
      </c>
      <c r="B1752" s="5" t="s">
        <v>189</v>
      </c>
      <c r="C1752" s="58" t="s">
        <v>190</v>
      </c>
      <c r="D1752" s="5" t="s">
        <v>191</v>
      </c>
      <c r="E1752" s="6" t="s">
        <v>1263</v>
      </c>
      <c r="F1752" s="6" t="s">
        <v>433</v>
      </c>
      <c r="G1752" s="7">
        <v>30000</v>
      </c>
      <c r="H1752" s="7">
        <v>30333.333333333325</v>
      </c>
      <c r="I1752" s="43">
        <v>1.1111111111111072</v>
      </c>
      <c r="J1752" s="8"/>
    </row>
    <row r="1753" spans="1:10" x14ac:dyDescent="0.3">
      <c r="A1753" s="57" t="s">
        <v>63</v>
      </c>
      <c r="B1753" s="5" t="s">
        <v>192</v>
      </c>
      <c r="C1753" s="58" t="s">
        <v>193</v>
      </c>
      <c r="D1753" s="5" t="s">
        <v>194</v>
      </c>
      <c r="E1753" s="6" t="s">
        <v>1263</v>
      </c>
      <c r="F1753" s="6" t="s">
        <v>433</v>
      </c>
      <c r="G1753" s="7">
        <v>32333.333333333325</v>
      </c>
      <c r="H1753" s="7">
        <v>30425</v>
      </c>
      <c r="I1753" s="43">
        <v>-5.9020618556701034</v>
      </c>
      <c r="J1753" s="8"/>
    </row>
    <row r="1754" spans="1:10" x14ac:dyDescent="0.3">
      <c r="A1754" s="57" t="s">
        <v>63</v>
      </c>
      <c r="B1754" s="5" t="s">
        <v>192</v>
      </c>
      <c r="C1754" s="58" t="s">
        <v>199</v>
      </c>
      <c r="D1754" s="5" t="s">
        <v>200</v>
      </c>
      <c r="E1754" s="6" t="s">
        <v>1263</v>
      </c>
      <c r="F1754" s="6" t="s">
        <v>433</v>
      </c>
      <c r="G1754" s="7">
        <v>26375</v>
      </c>
      <c r="H1754" s="7">
        <v>26625</v>
      </c>
      <c r="I1754" s="43">
        <v>0.94786729857820884</v>
      </c>
      <c r="J1754" s="8"/>
    </row>
    <row r="1755" spans="1:10" x14ac:dyDescent="0.3">
      <c r="A1755" s="57" t="s">
        <v>63</v>
      </c>
      <c r="B1755" s="5" t="s">
        <v>192</v>
      </c>
      <c r="C1755" s="58" t="s">
        <v>390</v>
      </c>
      <c r="D1755" s="5" t="s">
        <v>391</v>
      </c>
      <c r="E1755" s="6" t="s">
        <v>1263</v>
      </c>
      <c r="F1755" s="6" t="s">
        <v>433</v>
      </c>
      <c r="G1755" s="7">
        <v>21225</v>
      </c>
      <c r="H1755" s="7">
        <v>21225</v>
      </c>
      <c r="I1755" s="43">
        <v>0</v>
      </c>
      <c r="J1755" s="8"/>
    </row>
    <row r="1756" spans="1:10" x14ac:dyDescent="0.3">
      <c r="A1756" s="57" t="s">
        <v>64</v>
      </c>
      <c r="B1756" s="5" t="s">
        <v>145</v>
      </c>
      <c r="C1756" s="58" t="s">
        <v>218</v>
      </c>
      <c r="D1756" s="5" t="s">
        <v>219</v>
      </c>
      <c r="E1756" s="6" t="s">
        <v>1263</v>
      </c>
      <c r="F1756" s="6" t="s">
        <v>433</v>
      </c>
      <c r="G1756" s="7">
        <v>31740</v>
      </c>
      <c r="H1756" s="7">
        <v>31920</v>
      </c>
      <c r="I1756" s="43">
        <v>0.56710775047259521</v>
      </c>
      <c r="J1756" s="8"/>
    </row>
    <row r="1757" spans="1:10" x14ac:dyDescent="0.3">
      <c r="A1757" s="57" t="s">
        <v>64</v>
      </c>
      <c r="B1757" s="5" t="s">
        <v>145</v>
      </c>
      <c r="C1757" s="58" t="s">
        <v>178</v>
      </c>
      <c r="D1757" s="5" t="s">
        <v>179</v>
      </c>
      <c r="E1757" s="6" t="s">
        <v>1263</v>
      </c>
      <c r="F1757" s="6" t="s">
        <v>433</v>
      </c>
      <c r="G1757" s="7">
        <v>30420</v>
      </c>
      <c r="H1757" s="7">
        <v>31140</v>
      </c>
      <c r="I1757" s="43">
        <v>2.3668639053254341</v>
      </c>
      <c r="J1757" s="8"/>
    </row>
    <row r="1758" spans="1:10" x14ac:dyDescent="0.3">
      <c r="A1758" s="57" t="s">
        <v>64</v>
      </c>
      <c r="B1758" s="5" t="s">
        <v>145</v>
      </c>
      <c r="C1758" s="58" t="s">
        <v>146</v>
      </c>
      <c r="D1758" s="5" t="s">
        <v>147</v>
      </c>
      <c r="E1758" s="6" t="s">
        <v>1263</v>
      </c>
      <c r="F1758" s="6" t="s">
        <v>433</v>
      </c>
      <c r="G1758" s="7">
        <v>30828.571428571424</v>
      </c>
      <c r="H1758" s="7">
        <v>31678.571428571424</v>
      </c>
      <c r="I1758" s="43">
        <v>2.7571825764596936</v>
      </c>
      <c r="J1758" s="8"/>
    </row>
    <row r="1759" spans="1:10" x14ac:dyDescent="0.3">
      <c r="A1759" s="57" t="s">
        <v>64</v>
      </c>
      <c r="B1759" s="5" t="s">
        <v>145</v>
      </c>
      <c r="C1759" s="58" t="s">
        <v>681</v>
      </c>
      <c r="D1759" s="5" t="s">
        <v>155</v>
      </c>
      <c r="E1759" s="6" t="s">
        <v>1263</v>
      </c>
      <c r="F1759" s="6" t="s">
        <v>433</v>
      </c>
      <c r="G1759" s="7">
        <v>34333.333333333343</v>
      </c>
      <c r="H1759" s="7">
        <v>34333.333333333343</v>
      </c>
      <c r="I1759" s="43">
        <v>0</v>
      </c>
      <c r="J1759" s="8"/>
    </row>
    <row r="1760" spans="1:10" x14ac:dyDescent="0.3">
      <c r="A1760" s="57" t="s">
        <v>64</v>
      </c>
      <c r="B1760" s="5" t="s">
        <v>145</v>
      </c>
      <c r="C1760" s="58" t="s">
        <v>224</v>
      </c>
      <c r="D1760" s="5" t="s">
        <v>225</v>
      </c>
      <c r="E1760" s="6" t="s">
        <v>1263</v>
      </c>
      <c r="F1760" s="6" t="s">
        <v>433</v>
      </c>
      <c r="G1760" s="7">
        <v>31760</v>
      </c>
      <c r="H1760" s="7">
        <v>32550</v>
      </c>
      <c r="I1760" s="43">
        <v>2.4874055415617042</v>
      </c>
      <c r="J1760" s="8"/>
    </row>
    <row r="1761" spans="1:10" x14ac:dyDescent="0.3">
      <c r="A1761" s="57" t="s">
        <v>64</v>
      </c>
      <c r="B1761" s="5" t="s">
        <v>145</v>
      </c>
      <c r="C1761" s="58" t="s">
        <v>226</v>
      </c>
      <c r="D1761" s="5" t="s">
        <v>227</v>
      </c>
      <c r="E1761" s="6" t="s">
        <v>1263</v>
      </c>
      <c r="F1761" s="6" t="s">
        <v>433</v>
      </c>
      <c r="G1761" s="7">
        <v>31000</v>
      </c>
      <c r="H1761" s="7">
        <v>31000</v>
      </c>
      <c r="I1761" s="43">
        <v>0</v>
      </c>
      <c r="J1761" s="8"/>
    </row>
    <row r="1762" spans="1:10" x14ac:dyDescent="0.3">
      <c r="A1762" s="57" t="s">
        <v>61</v>
      </c>
      <c r="B1762" s="5" t="s">
        <v>123</v>
      </c>
      <c r="C1762" s="58" t="s">
        <v>136</v>
      </c>
      <c r="D1762" s="5" t="s">
        <v>137</v>
      </c>
      <c r="E1762" s="6" t="s">
        <v>1263</v>
      </c>
      <c r="F1762" s="6" t="s">
        <v>433</v>
      </c>
      <c r="G1762" s="7">
        <v>21375</v>
      </c>
      <c r="H1762" s="7">
        <v>21500</v>
      </c>
      <c r="I1762" s="43">
        <v>0.58479532163742121</v>
      </c>
      <c r="J1762" s="8"/>
    </row>
    <row r="1763" spans="1:10" x14ac:dyDescent="0.3">
      <c r="A1763" s="57" t="s">
        <v>54</v>
      </c>
      <c r="B1763" s="5" t="s">
        <v>328</v>
      </c>
      <c r="C1763" s="58" t="s">
        <v>407</v>
      </c>
      <c r="D1763" s="5" t="s">
        <v>408</v>
      </c>
      <c r="E1763" s="6" t="s">
        <v>1263</v>
      </c>
      <c r="F1763" s="6" t="s">
        <v>433</v>
      </c>
      <c r="G1763" s="7">
        <v>24548.714285714286</v>
      </c>
      <c r="H1763" s="7">
        <v>24847.166666666672</v>
      </c>
      <c r="I1763" s="43">
        <v>1.2157556500873803</v>
      </c>
      <c r="J1763" s="8"/>
    </row>
    <row r="1764" spans="1:10" x14ac:dyDescent="0.3">
      <c r="A1764" s="57" t="s">
        <v>65</v>
      </c>
      <c r="B1764" s="5" t="s">
        <v>173</v>
      </c>
      <c r="C1764" s="58" t="s">
        <v>267</v>
      </c>
      <c r="D1764" s="5" t="s">
        <v>268</v>
      </c>
      <c r="E1764" s="6" t="s">
        <v>1263</v>
      </c>
      <c r="F1764" s="6" t="s">
        <v>433</v>
      </c>
      <c r="G1764" s="7">
        <v>35333.333333333343</v>
      </c>
      <c r="H1764" s="7">
        <v>36000</v>
      </c>
      <c r="I1764" s="43">
        <v>1.886792452830188</v>
      </c>
      <c r="J1764" s="8"/>
    </row>
    <row r="1765" spans="1:10" x14ac:dyDescent="0.3">
      <c r="A1765" s="57" t="s">
        <v>72</v>
      </c>
      <c r="B1765" s="5" t="s">
        <v>276</v>
      </c>
      <c r="C1765" s="58" t="s">
        <v>277</v>
      </c>
      <c r="D1765" s="5" t="s">
        <v>278</v>
      </c>
      <c r="E1765" s="6" t="s">
        <v>1263</v>
      </c>
      <c r="F1765" s="6" t="s">
        <v>433</v>
      </c>
      <c r="G1765" s="7">
        <v>26888.888888888887</v>
      </c>
      <c r="H1765" s="7">
        <v>27111.111111111113</v>
      </c>
      <c r="I1765" s="43">
        <v>0.82644628099173301</v>
      </c>
      <c r="J1765" s="8"/>
    </row>
    <row r="1766" spans="1:10" x14ac:dyDescent="0.3">
      <c r="A1766" s="57" t="s">
        <v>72</v>
      </c>
      <c r="B1766" s="5" t="s">
        <v>276</v>
      </c>
      <c r="C1766" s="58" t="s">
        <v>453</v>
      </c>
      <c r="D1766" s="5" t="s">
        <v>454</v>
      </c>
      <c r="E1766" s="6" t="s">
        <v>1263</v>
      </c>
      <c r="F1766" s="6" t="s">
        <v>433</v>
      </c>
      <c r="G1766" s="7">
        <v>29000</v>
      </c>
      <c r="H1766" s="7">
        <v>29000</v>
      </c>
      <c r="I1766" s="43">
        <v>0</v>
      </c>
      <c r="J1766" s="8"/>
    </row>
    <row r="1767" spans="1:10" x14ac:dyDescent="0.3">
      <c r="A1767" s="57" t="s">
        <v>72</v>
      </c>
      <c r="B1767" s="5" t="s">
        <v>276</v>
      </c>
      <c r="C1767" s="58" t="s">
        <v>425</v>
      </c>
      <c r="D1767" s="5" t="s">
        <v>426</v>
      </c>
      <c r="E1767" s="6" t="s">
        <v>1263</v>
      </c>
      <c r="F1767" s="6" t="s">
        <v>433</v>
      </c>
      <c r="G1767" s="7">
        <v>30800</v>
      </c>
      <c r="H1767" s="7">
        <v>30800</v>
      </c>
      <c r="I1767" s="43">
        <v>0</v>
      </c>
      <c r="J1767" s="8"/>
    </row>
    <row r="1768" spans="1:10" x14ac:dyDescent="0.3">
      <c r="A1768" s="57" t="s">
        <v>58</v>
      </c>
      <c r="B1768" s="5" t="s">
        <v>120</v>
      </c>
      <c r="C1768" s="58" t="s">
        <v>197</v>
      </c>
      <c r="D1768" s="5" t="s">
        <v>198</v>
      </c>
      <c r="E1768" s="6" t="s">
        <v>1263</v>
      </c>
      <c r="F1768" s="6" t="s">
        <v>433</v>
      </c>
      <c r="G1768" s="7">
        <v>25266.666666666672</v>
      </c>
      <c r="H1768" s="7">
        <v>25120</v>
      </c>
      <c r="I1768" s="43">
        <v>-0.58047493403694517</v>
      </c>
      <c r="J1768" s="8"/>
    </row>
    <row r="1769" spans="1:10" x14ac:dyDescent="0.3">
      <c r="A1769" s="57" t="s">
        <v>58</v>
      </c>
      <c r="B1769" s="5" t="s">
        <v>120</v>
      </c>
      <c r="C1769" s="58" t="s">
        <v>363</v>
      </c>
      <c r="D1769" s="5" t="s">
        <v>364</v>
      </c>
      <c r="E1769" s="6" t="s">
        <v>1263</v>
      </c>
      <c r="F1769" s="6" t="s">
        <v>433</v>
      </c>
      <c r="G1769" s="7">
        <v>24833.333333333328</v>
      </c>
      <c r="H1769" s="7">
        <v>23733.333333333328</v>
      </c>
      <c r="I1769" s="43">
        <v>-4.4295302013422804</v>
      </c>
      <c r="J1769" s="8"/>
    </row>
    <row r="1770" spans="1:10" x14ac:dyDescent="0.3">
      <c r="A1770" s="57" t="s">
        <v>58</v>
      </c>
      <c r="B1770" s="5" t="s">
        <v>120</v>
      </c>
      <c r="C1770" s="58" t="s">
        <v>290</v>
      </c>
      <c r="D1770" s="5" t="s">
        <v>291</v>
      </c>
      <c r="E1770" s="6" t="s">
        <v>1263</v>
      </c>
      <c r="F1770" s="6" t="s">
        <v>433</v>
      </c>
      <c r="G1770" s="7">
        <v>31750</v>
      </c>
      <c r="H1770" s="7">
        <v>32083.333333333325</v>
      </c>
      <c r="I1770" s="43">
        <v>1.049868766404205</v>
      </c>
      <c r="J1770" s="8"/>
    </row>
    <row r="1771" spans="1:10" x14ac:dyDescent="0.3">
      <c r="A1771" s="57" t="s">
        <v>58</v>
      </c>
      <c r="B1771" s="5" t="s">
        <v>120</v>
      </c>
      <c r="C1771" s="58" t="s">
        <v>126</v>
      </c>
      <c r="D1771" s="5" t="s">
        <v>127</v>
      </c>
      <c r="E1771" s="6" t="s">
        <v>1263</v>
      </c>
      <c r="F1771" s="6" t="s">
        <v>433</v>
      </c>
      <c r="G1771" s="7">
        <v>34475</v>
      </c>
      <c r="H1771" s="7">
        <v>34466.666666666657</v>
      </c>
      <c r="I1771" s="43">
        <v>-2.4172105390385393E-2</v>
      </c>
      <c r="J1771" s="8"/>
    </row>
    <row r="1772" spans="1:10" x14ac:dyDescent="0.3">
      <c r="A1772" s="57" t="s">
        <v>59</v>
      </c>
      <c r="B1772" s="5" t="s">
        <v>153</v>
      </c>
      <c r="C1772" s="58" t="s">
        <v>205</v>
      </c>
      <c r="D1772" s="5" t="s">
        <v>206</v>
      </c>
      <c r="E1772" s="6" t="s">
        <v>1263</v>
      </c>
      <c r="F1772" s="6" t="s">
        <v>433</v>
      </c>
      <c r="G1772" s="7">
        <v>23304.75</v>
      </c>
      <c r="H1772" s="7">
        <v>25965.5</v>
      </c>
      <c r="I1772" s="43">
        <v>11.41720035615057</v>
      </c>
      <c r="J1772" s="8"/>
    </row>
    <row r="1773" spans="1:10" x14ac:dyDescent="0.3">
      <c r="A1773" s="57" t="s">
        <v>59</v>
      </c>
      <c r="B1773" s="5" t="s">
        <v>153</v>
      </c>
      <c r="C1773" s="58" t="s">
        <v>247</v>
      </c>
      <c r="D1773" s="5" t="s">
        <v>248</v>
      </c>
      <c r="E1773" s="6" t="s">
        <v>1263</v>
      </c>
      <c r="F1773" s="6" t="s">
        <v>433</v>
      </c>
      <c r="G1773" s="7">
        <v>26500</v>
      </c>
      <c r="H1773" s="7">
        <v>26250</v>
      </c>
      <c r="I1773" s="43">
        <v>-0.94339622641509413</v>
      </c>
      <c r="J1773" s="8"/>
    </row>
    <row r="1774" spans="1:10" x14ac:dyDescent="0.3">
      <c r="A1774" s="57" t="s">
        <v>59</v>
      </c>
      <c r="B1774" s="5" t="s">
        <v>153</v>
      </c>
      <c r="C1774" s="58" t="s">
        <v>154</v>
      </c>
      <c r="D1774" s="5" t="s">
        <v>155</v>
      </c>
      <c r="E1774" s="6" t="s">
        <v>1263</v>
      </c>
      <c r="F1774" s="6" t="s">
        <v>433</v>
      </c>
      <c r="G1774" s="7">
        <v>25000</v>
      </c>
      <c r="H1774" s="7">
        <v>25166.666666666672</v>
      </c>
      <c r="I1774" s="43">
        <v>0.66666666666668195</v>
      </c>
      <c r="J1774" s="8"/>
    </row>
    <row r="1775" spans="1:10" x14ac:dyDescent="0.3">
      <c r="A1775" s="57" t="s">
        <v>59</v>
      </c>
      <c r="B1775" s="5" t="s">
        <v>153</v>
      </c>
      <c r="C1775" s="58" t="s">
        <v>251</v>
      </c>
      <c r="D1775" s="5" t="s">
        <v>252</v>
      </c>
      <c r="E1775" s="6" t="s">
        <v>1263</v>
      </c>
      <c r="F1775" s="6" t="s">
        <v>433</v>
      </c>
      <c r="G1775" s="7">
        <v>33200</v>
      </c>
      <c r="H1775" s="7">
        <v>33200</v>
      </c>
      <c r="I1775" s="43">
        <v>0</v>
      </c>
      <c r="J1775" s="8"/>
    </row>
    <row r="1776" spans="1:10" x14ac:dyDescent="0.3">
      <c r="A1776" s="57" t="s">
        <v>73</v>
      </c>
      <c r="B1776" s="5" t="s">
        <v>104</v>
      </c>
      <c r="C1776" s="58" t="s">
        <v>376</v>
      </c>
      <c r="D1776" s="5" t="s">
        <v>377</v>
      </c>
      <c r="E1776" s="6" t="s">
        <v>1263</v>
      </c>
      <c r="F1776" s="6" t="s">
        <v>433</v>
      </c>
      <c r="G1776" s="7">
        <v>32500</v>
      </c>
      <c r="H1776" s="7">
        <v>31666.666666666675</v>
      </c>
      <c r="I1776" s="43">
        <v>-2.5641025641025545</v>
      </c>
      <c r="J1776" s="8"/>
    </row>
    <row r="1777" spans="1:10" x14ac:dyDescent="0.3">
      <c r="A1777" s="57" t="s">
        <v>73</v>
      </c>
      <c r="B1777" s="5" t="s">
        <v>104</v>
      </c>
      <c r="C1777" s="58" t="s">
        <v>105</v>
      </c>
      <c r="D1777" s="5" t="s">
        <v>106</v>
      </c>
      <c r="E1777" s="6" t="s">
        <v>1263</v>
      </c>
      <c r="F1777" s="6" t="s">
        <v>433</v>
      </c>
      <c r="G1777" s="7">
        <v>31000</v>
      </c>
      <c r="H1777" s="7">
        <v>28333.333333333325</v>
      </c>
      <c r="I1777" s="43">
        <v>-8.6021505376344152</v>
      </c>
      <c r="J1777" s="8"/>
    </row>
    <row r="1778" spans="1:10" x14ac:dyDescent="0.3">
      <c r="A1778" s="57" t="s">
        <v>73</v>
      </c>
      <c r="B1778" s="5" t="s">
        <v>104</v>
      </c>
      <c r="C1778" s="58" t="s">
        <v>378</v>
      </c>
      <c r="D1778" s="5" t="s">
        <v>379</v>
      </c>
      <c r="E1778" s="6" t="s">
        <v>1263</v>
      </c>
      <c r="F1778" s="6" t="s">
        <v>433</v>
      </c>
      <c r="G1778" s="7">
        <v>26750</v>
      </c>
      <c r="H1778" s="7">
        <v>26800</v>
      </c>
      <c r="I1778" s="43">
        <v>0.18691588785046953</v>
      </c>
      <c r="J1778" s="8"/>
    </row>
    <row r="1779" spans="1:10" x14ac:dyDescent="0.3">
      <c r="A1779" s="57" t="s">
        <v>73</v>
      </c>
      <c r="B1779" s="5" t="s">
        <v>104</v>
      </c>
      <c r="C1779" s="58" t="s">
        <v>296</v>
      </c>
      <c r="D1779" s="5" t="s">
        <v>297</v>
      </c>
      <c r="E1779" s="6" t="s">
        <v>1263</v>
      </c>
      <c r="F1779" s="6" t="s">
        <v>433</v>
      </c>
      <c r="G1779" s="7">
        <v>30550</v>
      </c>
      <c r="H1779" s="7">
        <v>30716.666666666675</v>
      </c>
      <c r="I1779" s="43">
        <v>0.54555373704310317</v>
      </c>
      <c r="J1779" s="8"/>
    </row>
    <row r="1780" spans="1:10" x14ac:dyDescent="0.3">
      <c r="A1780" s="57" t="s">
        <v>69</v>
      </c>
      <c r="B1780" s="5" t="s">
        <v>434</v>
      </c>
      <c r="C1780" s="58" t="s">
        <v>435</v>
      </c>
      <c r="D1780" s="5" t="s">
        <v>436</v>
      </c>
      <c r="E1780" s="6" t="s">
        <v>1263</v>
      </c>
      <c r="F1780" s="6" t="s">
        <v>433</v>
      </c>
      <c r="G1780" s="7">
        <v>33125</v>
      </c>
      <c r="H1780" s="7">
        <v>33125</v>
      </c>
      <c r="I1780" s="43">
        <v>0</v>
      </c>
      <c r="J1780" s="8"/>
    </row>
    <row r="1781" spans="1:10" x14ac:dyDescent="0.3">
      <c r="A1781" s="57" t="s">
        <v>70</v>
      </c>
      <c r="B1781" s="5" t="s">
        <v>133</v>
      </c>
      <c r="C1781" s="58" t="s">
        <v>300</v>
      </c>
      <c r="D1781" s="5" t="s">
        <v>301</v>
      </c>
      <c r="E1781" s="6" t="s">
        <v>1264</v>
      </c>
      <c r="F1781" s="6" t="s">
        <v>430</v>
      </c>
      <c r="G1781" s="7" t="s">
        <v>132</v>
      </c>
      <c r="H1781" s="7">
        <v>12000</v>
      </c>
      <c r="I1781" s="43" t="s">
        <v>132</v>
      </c>
      <c r="J1781" s="8"/>
    </row>
    <row r="1782" spans="1:10" x14ac:dyDescent="0.3">
      <c r="A1782" s="57" t="s">
        <v>62</v>
      </c>
      <c r="B1782" s="5" t="s">
        <v>166</v>
      </c>
      <c r="C1782" s="58" t="s">
        <v>382</v>
      </c>
      <c r="D1782" s="5" t="s">
        <v>383</v>
      </c>
      <c r="E1782" s="6" t="s">
        <v>1264</v>
      </c>
      <c r="F1782" s="6" t="s">
        <v>439</v>
      </c>
      <c r="G1782" s="7" t="s">
        <v>132</v>
      </c>
      <c r="H1782" s="7">
        <v>6233.333333333333</v>
      </c>
      <c r="I1782" s="43" t="s">
        <v>132</v>
      </c>
      <c r="J1782" s="8"/>
    </row>
    <row r="1783" spans="1:10" x14ac:dyDescent="0.3">
      <c r="A1783" s="57" t="s">
        <v>70</v>
      </c>
      <c r="B1783" s="5" t="s">
        <v>133</v>
      </c>
      <c r="C1783" s="58" t="s">
        <v>300</v>
      </c>
      <c r="D1783" s="5" t="s">
        <v>301</v>
      </c>
      <c r="E1783" s="6" t="s">
        <v>1264</v>
      </c>
      <c r="F1783" s="6" t="s">
        <v>439</v>
      </c>
      <c r="G1783" s="7" t="s">
        <v>132</v>
      </c>
      <c r="H1783" s="7">
        <v>8666.6666666666642</v>
      </c>
      <c r="I1783" s="43" t="s">
        <v>132</v>
      </c>
      <c r="J1783" s="8"/>
    </row>
    <row r="1784" spans="1:10" x14ac:dyDescent="0.3">
      <c r="A1784" s="57" t="s">
        <v>51</v>
      </c>
      <c r="B1784" s="5" t="s">
        <v>138</v>
      </c>
      <c r="C1784" s="58" t="s">
        <v>187</v>
      </c>
      <c r="D1784" s="5" t="s">
        <v>188</v>
      </c>
      <c r="E1784" s="6" t="s">
        <v>1264</v>
      </c>
      <c r="F1784" s="6" t="s">
        <v>439</v>
      </c>
      <c r="G1784" s="7">
        <v>6500</v>
      </c>
      <c r="H1784" s="7">
        <v>6500</v>
      </c>
      <c r="I1784" s="43">
        <v>0</v>
      </c>
      <c r="J1784" s="8"/>
    </row>
    <row r="1785" spans="1:10" x14ac:dyDescent="0.3">
      <c r="A1785" s="57" t="s">
        <v>51</v>
      </c>
      <c r="B1785" s="5" t="s">
        <v>138</v>
      </c>
      <c r="C1785" s="58" t="s">
        <v>351</v>
      </c>
      <c r="D1785" s="5" t="s">
        <v>352</v>
      </c>
      <c r="E1785" s="6" t="s">
        <v>1264</v>
      </c>
      <c r="F1785" s="6" t="s">
        <v>439</v>
      </c>
      <c r="G1785" s="7">
        <v>7033.3333333333312</v>
      </c>
      <c r="H1785" s="7">
        <v>7033.3333333333312</v>
      </c>
      <c r="I1785" s="43">
        <v>0</v>
      </c>
      <c r="J1785" s="8"/>
    </row>
    <row r="1786" spans="1:10" x14ac:dyDescent="0.3">
      <c r="A1786" s="57" t="s">
        <v>62</v>
      </c>
      <c r="B1786" s="5" t="s">
        <v>166</v>
      </c>
      <c r="C1786" s="58" t="s">
        <v>332</v>
      </c>
      <c r="D1786" s="5" t="s">
        <v>333</v>
      </c>
      <c r="E1786" s="6" t="s">
        <v>1264</v>
      </c>
      <c r="F1786" s="6" t="s">
        <v>433</v>
      </c>
      <c r="G1786" s="7">
        <v>21620</v>
      </c>
      <c r="H1786" s="7">
        <v>21620</v>
      </c>
      <c r="I1786" s="43">
        <v>0</v>
      </c>
      <c r="J1786" s="8"/>
    </row>
    <row r="1787" spans="1:10" x14ac:dyDescent="0.3">
      <c r="A1787" s="57" t="s">
        <v>62</v>
      </c>
      <c r="B1787" s="5" t="s">
        <v>166</v>
      </c>
      <c r="C1787" s="58" t="s">
        <v>285</v>
      </c>
      <c r="D1787" s="5" t="s">
        <v>286</v>
      </c>
      <c r="E1787" s="6" t="s">
        <v>1264</v>
      </c>
      <c r="F1787" s="6" t="s">
        <v>433</v>
      </c>
      <c r="G1787" s="7">
        <v>20007.5</v>
      </c>
      <c r="H1787" s="7">
        <v>18525</v>
      </c>
      <c r="I1787" s="43">
        <v>-7.4097213544920608</v>
      </c>
      <c r="J1787" s="8"/>
    </row>
    <row r="1788" spans="1:10" x14ac:dyDescent="0.3">
      <c r="A1788" s="57" t="s">
        <v>56</v>
      </c>
      <c r="B1788" s="5" t="s">
        <v>180</v>
      </c>
      <c r="C1788" s="58" t="s">
        <v>181</v>
      </c>
      <c r="D1788" s="5" t="s">
        <v>180</v>
      </c>
      <c r="E1788" s="6" t="s">
        <v>1264</v>
      </c>
      <c r="F1788" s="6" t="s">
        <v>433</v>
      </c>
      <c r="G1788" s="7">
        <v>21491.8</v>
      </c>
      <c r="H1788" s="7">
        <v>23537.5</v>
      </c>
      <c r="I1788" s="43">
        <v>9.5185140379121318</v>
      </c>
      <c r="J1788" s="8"/>
    </row>
    <row r="1789" spans="1:10" x14ac:dyDescent="0.3">
      <c r="A1789" s="57" t="s">
        <v>61</v>
      </c>
      <c r="B1789" s="5" t="s">
        <v>123</v>
      </c>
      <c r="C1789" s="58" t="s">
        <v>124</v>
      </c>
      <c r="D1789" s="5" t="s">
        <v>125</v>
      </c>
      <c r="E1789" s="6" t="s">
        <v>1264</v>
      </c>
      <c r="F1789" s="6" t="s">
        <v>433</v>
      </c>
      <c r="G1789" s="7">
        <v>19437.5</v>
      </c>
      <c r="H1789" s="7">
        <v>19562.5</v>
      </c>
      <c r="I1789" s="43">
        <v>0.64308681672025059</v>
      </c>
      <c r="J1789" s="8"/>
    </row>
    <row r="1790" spans="1:10" x14ac:dyDescent="0.3">
      <c r="A1790" s="57" t="s">
        <v>74</v>
      </c>
      <c r="B1790" s="5" t="s">
        <v>373</v>
      </c>
      <c r="C1790" s="58" t="s">
        <v>411</v>
      </c>
      <c r="D1790" s="5" t="s">
        <v>373</v>
      </c>
      <c r="E1790" s="6" t="s">
        <v>1264</v>
      </c>
      <c r="F1790" s="6" t="s">
        <v>433</v>
      </c>
      <c r="G1790" s="7">
        <v>18142.857142857141</v>
      </c>
      <c r="H1790" s="7">
        <v>18700</v>
      </c>
      <c r="I1790" s="43">
        <v>3.0708661417322873</v>
      </c>
      <c r="J1790" s="8"/>
    </row>
    <row r="1791" spans="1:10" x14ac:dyDescent="0.3">
      <c r="A1791" s="57" t="s">
        <v>63</v>
      </c>
      <c r="B1791" s="5" t="s">
        <v>192</v>
      </c>
      <c r="C1791" s="58" t="s">
        <v>193</v>
      </c>
      <c r="D1791" s="5" t="s">
        <v>194</v>
      </c>
      <c r="E1791" s="6" t="s">
        <v>1265</v>
      </c>
      <c r="F1791" s="6" t="s">
        <v>634</v>
      </c>
      <c r="G1791" s="7">
        <v>33333.333333333336</v>
      </c>
      <c r="H1791" s="7">
        <v>33533.333333333336</v>
      </c>
      <c r="I1791" s="43">
        <v>0.60000000000000064</v>
      </c>
      <c r="J1791" s="8"/>
    </row>
    <row r="1792" spans="1:10" x14ac:dyDescent="0.3">
      <c r="A1792" s="57" t="s">
        <v>73</v>
      </c>
      <c r="B1792" s="5" t="s">
        <v>104</v>
      </c>
      <c r="C1792" s="58" t="s">
        <v>991</v>
      </c>
      <c r="D1792" s="5" t="s">
        <v>992</v>
      </c>
      <c r="E1792" s="6" t="s">
        <v>1265</v>
      </c>
      <c r="F1792" s="6" t="s">
        <v>634</v>
      </c>
      <c r="G1792" s="7">
        <v>35666.666666666657</v>
      </c>
      <c r="H1792" s="7">
        <v>36666.666666666657</v>
      </c>
      <c r="I1792" s="43">
        <v>2.8037383177569981</v>
      </c>
      <c r="J1792" s="8"/>
    </row>
    <row r="1793" spans="1:10" x14ac:dyDescent="0.3">
      <c r="A1793" s="57" t="s">
        <v>73</v>
      </c>
      <c r="B1793" s="5" t="s">
        <v>104</v>
      </c>
      <c r="C1793" s="58" t="s">
        <v>991</v>
      </c>
      <c r="D1793" s="5" t="s">
        <v>992</v>
      </c>
      <c r="E1793" s="6" t="s">
        <v>1265</v>
      </c>
      <c r="F1793" s="6" t="s">
        <v>433</v>
      </c>
      <c r="G1793" s="7" t="s">
        <v>132</v>
      </c>
      <c r="H1793" s="7">
        <v>62666.66666666665</v>
      </c>
      <c r="I1793" s="43" t="s">
        <v>132</v>
      </c>
      <c r="J1793" s="8"/>
    </row>
    <row r="1794" spans="1:10" x14ac:dyDescent="0.3">
      <c r="A1794" s="57" t="s">
        <v>56</v>
      </c>
      <c r="B1794" s="5" t="s">
        <v>180</v>
      </c>
      <c r="C1794" s="58" t="s">
        <v>181</v>
      </c>
      <c r="D1794" s="5" t="s">
        <v>180</v>
      </c>
      <c r="E1794" s="6" t="s">
        <v>1266</v>
      </c>
      <c r="F1794" s="6" t="s">
        <v>429</v>
      </c>
      <c r="G1794" s="7" t="s">
        <v>132</v>
      </c>
      <c r="H1794" s="7">
        <v>249616.6666666666</v>
      </c>
      <c r="I1794" s="43" t="s">
        <v>132</v>
      </c>
      <c r="J1794" s="8"/>
    </row>
    <row r="1795" spans="1:10" x14ac:dyDescent="0.3">
      <c r="A1795" s="57" t="s">
        <v>66</v>
      </c>
      <c r="B1795" s="5" t="s">
        <v>163</v>
      </c>
      <c r="C1795" s="58" t="s">
        <v>463</v>
      </c>
      <c r="D1795" s="5" t="s">
        <v>464</v>
      </c>
      <c r="E1795" s="6" t="s">
        <v>1266</v>
      </c>
      <c r="F1795" s="6" t="s">
        <v>429</v>
      </c>
      <c r="G1795" s="7">
        <v>267700</v>
      </c>
      <c r="H1795" s="7">
        <v>271433.33333333326</v>
      </c>
      <c r="I1795" s="43">
        <v>1.3945959407296591</v>
      </c>
      <c r="J1795" s="8"/>
    </row>
    <row r="1796" spans="1:10" x14ac:dyDescent="0.3">
      <c r="A1796" s="57" t="s">
        <v>57</v>
      </c>
      <c r="B1796" s="5" t="s">
        <v>156</v>
      </c>
      <c r="C1796" s="58" t="s">
        <v>228</v>
      </c>
      <c r="D1796" s="5" t="s">
        <v>229</v>
      </c>
      <c r="E1796" s="6" t="s">
        <v>1266</v>
      </c>
      <c r="F1796" s="6" t="s">
        <v>429</v>
      </c>
      <c r="G1796" s="7">
        <v>243625</v>
      </c>
      <c r="H1796" s="7">
        <v>241290</v>
      </c>
      <c r="I1796" s="43">
        <v>-0.95844022575679599</v>
      </c>
      <c r="J1796" s="8"/>
    </row>
    <row r="1797" spans="1:10" x14ac:dyDescent="0.3">
      <c r="A1797" s="57" t="s">
        <v>62</v>
      </c>
      <c r="B1797" s="5" t="s">
        <v>166</v>
      </c>
      <c r="C1797" s="58" t="s">
        <v>167</v>
      </c>
      <c r="D1797" s="5" t="s">
        <v>168</v>
      </c>
      <c r="E1797" s="6" t="s">
        <v>1266</v>
      </c>
      <c r="F1797" s="6" t="s">
        <v>430</v>
      </c>
      <c r="G1797" s="7">
        <v>39033.333333333343</v>
      </c>
      <c r="H1797" s="7">
        <v>39000</v>
      </c>
      <c r="I1797" s="43">
        <v>-8.5397096498729411E-2</v>
      </c>
      <c r="J1797" s="8"/>
    </row>
    <row r="1798" spans="1:10" x14ac:dyDescent="0.3">
      <c r="A1798" s="57" t="s">
        <v>62</v>
      </c>
      <c r="B1798" s="5" t="s">
        <v>166</v>
      </c>
      <c r="C1798" s="58" t="s">
        <v>316</v>
      </c>
      <c r="D1798" s="5" t="s">
        <v>317</v>
      </c>
      <c r="E1798" s="6" t="s">
        <v>1266</v>
      </c>
      <c r="F1798" s="6" t="s">
        <v>430</v>
      </c>
      <c r="G1798" s="7">
        <v>33100</v>
      </c>
      <c r="H1798" s="7">
        <v>32080</v>
      </c>
      <c r="I1798" s="43">
        <v>-3.0815709969788552</v>
      </c>
      <c r="J1798" s="8"/>
    </row>
    <row r="1799" spans="1:10" x14ac:dyDescent="0.3">
      <c r="A1799" s="57" t="s">
        <v>62</v>
      </c>
      <c r="B1799" s="5" t="s">
        <v>166</v>
      </c>
      <c r="C1799" s="58" t="s">
        <v>171</v>
      </c>
      <c r="D1799" s="5" t="s">
        <v>172</v>
      </c>
      <c r="E1799" s="6" t="s">
        <v>1266</v>
      </c>
      <c r="F1799" s="6" t="s">
        <v>430</v>
      </c>
      <c r="G1799" s="7">
        <v>30933.333333333325</v>
      </c>
      <c r="H1799" s="7">
        <v>30381.666666666675</v>
      </c>
      <c r="I1799" s="43">
        <v>-1.7834051724137878</v>
      </c>
      <c r="J1799" s="8"/>
    </row>
    <row r="1800" spans="1:10" x14ac:dyDescent="0.3">
      <c r="A1800" s="57" t="s">
        <v>62</v>
      </c>
      <c r="B1800" s="5" t="s">
        <v>166</v>
      </c>
      <c r="C1800" s="58" t="s">
        <v>257</v>
      </c>
      <c r="D1800" s="5" t="s">
        <v>258</v>
      </c>
      <c r="E1800" s="6" t="s">
        <v>1266</v>
      </c>
      <c r="F1800" s="6" t="s">
        <v>430</v>
      </c>
      <c r="G1800" s="7">
        <v>39531</v>
      </c>
      <c r="H1800" s="7">
        <v>39532</v>
      </c>
      <c r="I1800" s="43">
        <v>2.5296602666369239E-3</v>
      </c>
      <c r="J1800" s="8"/>
    </row>
    <row r="1801" spans="1:10" x14ac:dyDescent="0.3">
      <c r="A1801" s="57" t="s">
        <v>62</v>
      </c>
      <c r="B1801" s="5" t="s">
        <v>166</v>
      </c>
      <c r="C1801" s="58" t="s">
        <v>265</v>
      </c>
      <c r="D1801" s="5" t="s">
        <v>266</v>
      </c>
      <c r="E1801" s="6" t="s">
        <v>1266</v>
      </c>
      <c r="F1801" s="6" t="s">
        <v>430</v>
      </c>
      <c r="G1801" s="7">
        <v>33806.571428571428</v>
      </c>
      <c r="H1801" s="7">
        <v>33835.142857142848</v>
      </c>
      <c r="I1801" s="43">
        <v>8.4514422386172669E-2</v>
      </c>
      <c r="J1801" s="8"/>
    </row>
    <row r="1802" spans="1:10" x14ac:dyDescent="0.3">
      <c r="A1802" s="57" t="s">
        <v>66</v>
      </c>
      <c r="B1802" s="5" t="s">
        <v>163</v>
      </c>
      <c r="C1802" s="58" t="s">
        <v>463</v>
      </c>
      <c r="D1802" s="5" t="s">
        <v>464</v>
      </c>
      <c r="E1802" s="6" t="s">
        <v>1266</v>
      </c>
      <c r="F1802" s="6" t="s">
        <v>430</v>
      </c>
      <c r="G1802" s="7">
        <v>33566.666666666657</v>
      </c>
      <c r="H1802" s="7">
        <v>34365.333333333343</v>
      </c>
      <c r="I1802" s="43">
        <v>2.3793445878848245</v>
      </c>
      <c r="J1802" s="8"/>
    </row>
    <row r="1803" spans="1:10" x14ac:dyDescent="0.3">
      <c r="A1803" s="57" t="s">
        <v>67</v>
      </c>
      <c r="B1803" s="5" t="s">
        <v>148</v>
      </c>
      <c r="C1803" s="58" t="s">
        <v>151</v>
      </c>
      <c r="D1803" s="5" t="s">
        <v>152</v>
      </c>
      <c r="E1803" s="6" t="s">
        <v>1266</v>
      </c>
      <c r="F1803" s="6" t="s">
        <v>430</v>
      </c>
      <c r="G1803" s="7">
        <v>35250</v>
      </c>
      <c r="H1803" s="7">
        <v>34625</v>
      </c>
      <c r="I1803" s="43">
        <v>-1.7730496453900677</v>
      </c>
      <c r="J1803" s="8"/>
    </row>
    <row r="1804" spans="1:10" x14ac:dyDescent="0.3">
      <c r="A1804" s="57" t="s">
        <v>67</v>
      </c>
      <c r="B1804" s="5" t="s">
        <v>148</v>
      </c>
      <c r="C1804" s="58" t="s">
        <v>445</v>
      </c>
      <c r="D1804" s="5" t="s">
        <v>446</v>
      </c>
      <c r="E1804" s="6" t="s">
        <v>1266</v>
      </c>
      <c r="F1804" s="6" t="s">
        <v>430</v>
      </c>
      <c r="G1804" s="7" t="s">
        <v>132</v>
      </c>
      <c r="H1804" s="7">
        <v>33431.666666666664</v>
      </c>
      <c r="I1804" s="43" t="s">
        <v>132</v>
      </c>
      <c r="J1804" s="8"/>
    </row>
    <row r="1805" spans="1:10" x14ac:dyDescent="0.3">
      <c r="A1805" s="57" t="s">
        <v>65</v>
      </c>
      <c r="B1805" s="5" t="s">
        <v>173</v>
      </c>
      <c r="C1805" s="58" t="s">
        <v>322</v>
      </c>
      <c r="D1805" s="5" t="s">
        <v>323</v>
      </c>
      <c r="E1805" s="6" t="s">
        <v>1266</v>
      </c>
      <c r="F1805" s="6" t="s">
        <v>430</v>
      </c>
      <c r="G1805" s="7">
        <v>35500</v>
      </c>
      <c r="H1805" s="7">
        <v>35666.666666666657</v>
      </c>
      <c r="I1805" s="43">
        <v>0.46948356807510194</v>
      </c>
      <c r="J1805" s="8"/>
    </row>
    <row r="1806" spans="1:10" x14ac:dyDescent="0.3">
      <c r="A1806" s="57" t="s">
        <v>59</v>
      </c>
      <c r="B1806" s="5" t="s">
        <v>153</v>
      </c>
      <c r="C1806" s="58" t="s">
        <v>205</v>
      </c>
      <c r="D1806" s="5" t="s">
        <v>206</v>
      </c>
      <c r="E1806" s="6" t="s">
        <v>1266</v>
      </c>
      <c r="F1806" s="6" t="s">
        <v>430</v>
      </c>
      <c r="G1806" s="7">
        <v>39136</v>
      </c>
      <c r="H1806" s="7">
        <v>39136</v>
      </c>
      <c r="I1806" s="43">
        <v>0</v>
      </c>
      <c r="J1806" s="8"/>
    </row>
    <row r="1807" spans="1:10" x14ac:dyDescent="0.3">
      <c r="A1807" s="57" t="s">
        <v>62</v>
      </c>
      <c r="B1807" s="5" t="s">
        <v>166</v>
      </c>
      <c r="C1807" s="58" t="s">
        <v>171</v>
      </c>
      <c r="D1807" s="5" t="s">
        <v>172</v>
      </c>
      <c r="E1807" s="6" t="s">
        <v>1266</v>
      </c>
      <c r="F1807" s="6" t="s">
        <v>433</v>
      </c>
      <c r="G1807" s="7">
        <v>121633.3333333333</v>
      </c>
      <c r="H1807" s="7">
        <v>121531</v>
      </c>
      <c r="I1807" s="43">
        <v>-8.4132639079192995E-2</v>
      </c>
      <c r="J1807" s="8"/>
    </row>
    <row r="1808" spans="1:10" x14ac:dyDescent="0.3">
      <c r="A1808" s="57" t="s">
        <v>66</v>
      </c>
      <c r="B1808" s="5" t="s">
        <v>163</v>
      </c>
      <c r="C1808" s="58" t="s">
        <v>182</v>
      </c>
      <c r="D1808" s="5" t="s">
        <v>183</v>
      </c>
      <c r="E1808" s="6" t="s">
        <v>1266</v>
      </c>
      <c r="F1808" s="6" t="s">
        <v>433</v>
      </c>
      <c r="G1808" s="7">
        <v>138866.66666666663</v>
      </c>
      <c r="H1808" s="7">
        <v>138866.66666666663</v>
      </c>
      <c r="I1808" s="43">
        <v>0</v>
      </c>
      <c r="J1808" s="8"/>
    </row>
    <row r="1809" spans="1:10" x14ac:dyDescent="0.3">
      <c r="A1809" s="57" t="s">
        <v>67</v>
      </c>
      <c r="B1809" s="5" t="s">
        <v>148</v>
      </c>
      <c r="C1809" s="58" t="s">
        <v>151</v>
      </c>
      <c r="D1809" s="5" t="s">
        <v>152</v>
      </c>
      <c r="E1809" s="6" t="s">
        <v>1266</v>
      </c>
      <c r="F1809" s="6" t="s">
        <v>433</v>
      </c>
      <c r="G1809" s="7">
        <v>138000</v>
      </c>
      <c r="H1809" s="7">
        <v>136933.33333333337</v>
      </c>
      <c r="I1809" s="43">
        <v>-0.77294685990337852</v>
      </c>
      <c r="J1809" s="8"/>
    </row>
    <row r="1810" spans="1:10" x14ac:dyDescent="0.3">
      <c r="A1810" s="57" t="s">
        <v>53</v>
      </c>
      <c r="B1810" s="5" t="s">
        <v>112</v>
      </c>
      <c r="C1810" s="58" t="s">
        <v>308</v>
      </c>
      <c r="D1810" s="5" t="s">
        <v>309</v>
      </c>
      <c r="E1810" s="6" t="s">
        <v>1267</v>
      </c>
      <c r="F1810" s="6" t="s">
        <v>431</v>
      </c>
      <c r="G1810" s="7">
        <v>17833.333333333328</v>
      </c>
      <c r="H1810" s="7">
        <v>17866.666666666672</v>
      </c>
      <c r="I1810" s="43">
        <v>0.18691588785049176</v>
      </c>
      <c r="J1810" s="8"/>
    </row>
    <row r="1811" spans="1:10" x14ac:dyDescent="0.3">
      <c r="A1811" s="57" t="s">
        <v>53</v>
      </c>
      <c r="B1811" s="5" t="s">
        <v>112</v>
      </c>
      <c r="C1811" s="58" t="s">
        <v>113</v>
      </c>
      <c r="D1811" s="5" t="s">
        <v>114</v>
      </c>
      <c r="E1811" s="6" t="s">
        <v>1267</v>
      </c>
      <c r="F1811" s="6" t="s">
        <v>431</v>
      </c>
      <c r="G1811" s="7">
        <v>19400</v>
      </c>
      <c r="H1811" s="7">
        <v>19325</v>
      </c>
      <c r="I1811" s="43">
        <v>-0.38659793814432863</v>
      </c>
      <c r="J1811" s="8"/>
    </row>
    <row r="1812" spans="1:10" x14ac:dyDescent="0.3">
      <c r="A1812" s="57" t="s">
        <v>53</v>
      </c>
      <c r="B1812" s="5" t="s">
        <v>112</v>
      </c>
      <c r="C1812" s="58" t="s">
        <v>341</v>
      </c>
      <c r="D1812" s="5" t="s">
        <v>342</v>
      </c>
      <c r="E1812" s="6" t="s">
        <v>1267</v>
      </c>
      <c r="F1812" s="6" t="s">
        <v>431</v>
      </c>
      <c r="G1812" s="7">
        <v>22900</v>
      </c>
      <c r="H1812" s="7">
        <v>22583.333333333328</v>
      </c>
      <c r="I1812" s="43">
        <v>-1.3828238719068469</v>
      </c>
      <c r="J1812" s="8"/>
    </row>
    <row r="1813" spans="1:10" x14ac:dyDescent="0.3">
      <c r="A1813" s="57" t="s">
        <v>53</v>
      </c>
      <c r="B1813" s="5" t="s">
        <v>112</v>
      </c>
      <c r="C1813" s="58" t="s">
        <v>343</v>
      </c>
      <c r="D1813" s="5" t="s">
        <v>344</v>
      </c>
      <c r="E1813" s="6" t="s">
        <v>1267</v>
      </c>
      <c r="F1813" s="6" t="s">
        <v>431</v>
      </c>
      <c r="G1813" s="7">
        <v>24000</v>
      </c>
      <c r="H1813" s="7">
        <v>24000</v>
      </c>
      <c r="I1813" s="43">
        <v>0</v>
      </c>
      <c r="J1813" s="8"/>
    </row>
    <row r="1814" spans="1:10" x14ac:dyDescent="0.3">
      <c r="A1814" s="57" t="s">
        <v>53</v>
      </c>
      <c r="B1814" s="5" t="s">
        <v>112</v>
      </c>
      <c r="C1814" s="58" t="s">
        <v>115</v>
      </c>
      <c r="D1814" s="5" t="s">
        <v>116</v>
      </c>
      <c r="E1814" s="6" t="s">
        <v>1267</v>
      </c>
      <c r="F1814" s="6" t="s">
        <v>431</v>
      </c>
      <c r="G1814" s="7">
        <v>21000</v>
      </c>
      <c r="H1814" s="7">
        <v>21250</v>
      </c>
      <c r="I1814" s="43">
        <v>1.1904761904761865</v>
      </c>
      <c r="J1814" s="8"/>
    </row>
    <row r="1815" spans="1:10" x14ac:dyDescent="0.3">
      <c r="A1815" s="57" t="s">
        <v>53</v>
      </c>
      <c r="B1815" s="5" t="s">
        <v>112</v>
      </c>
      <c r="C1815" s="58" t="s">
        <v>113</v>
      </c>
      <c r="D1815" s="5" t="s">
        <v>114</v>
      </c>
      <c r="E1815" s="6" t="s">
        <v>1267</v>
      </c>
      <c r="F1815" s="6" t="s">
        <v>428</v>
      </c>
      <c r="G1815" s="7">
        <v>6600</v>
      </c>
      <c r="H1815" s="7">
        <v>6583.333333333333</v>
      </c>
      <c r="I1815" s="43">
        <v>-0.2525252525252597</v>
      </c>
      <c r="J1815" s="8"/>
    </row>
    <row r="1816" spans="1:10" x14ac:dyDescent="0.3">
      <c r="A1816" s="57" t="s">
        <v>53</v>
      </c>
      <c r="B1816" s="5" t="s">
        <v>112</v>
      </c>
      <c r="C1816" s="58" t="s">
        <v>341</v>
      </c>
      <c r="D1816" s="5" t="s">
        <v>342</v>
      </c>
      <c r="E1816" s="6" t="s">
        <v>1267</v>
      </c>
      <c r="F1816" s="6" t="s">
        <v>428</v>
      </c>
      <c r="G1816" s="7">
        <v>7133.3333333333312</v>
      </c>
      <c r="H1816" s="7">
        <v>6983.3333333333312</v>
      </c>
      <c r="I1816" s="43">
        <v>-2.10280373831776</v>
      </c>
      <c r="J1816" s="8"/>
    </row>
    <row r="1817" spans="1:10" x14ac:dyDescent="0.3">
      <c r="A1817" s="57" t="s">
        <v>53</v>
      </c>
      <c r="B1817" s="5" t="s">
        <v>112</v>
      </c>
      <c r="C1817" s="58" t="s">
        <v>384</v>
      </c>
      <c r="D1817" s="5" t="s">
        <v>385</v>
      </c>
      <c r="E1817" s="6" t="s">
        <v>1267</v>
      </c>
      <c r="F1817" s="6" t="s">
        <v>428</v>
      </c>
      <c r="G1817" s="7">
        <v>7375</v>
      </c>
      <c r="H1817" s="7">
        <v>7500</v>
      </c>
      <c r="I1817" s="43">
        <v>1.6949152542372838</v>
      </c>
      <c r="J1817" s="8"/>
    </row>
    <row r="1818" spans="1:10" x14ac:dyDescent="0.3">
      <c r="A1818" s="57" t="s">
        <v>53</v>
      </c>
      <c r="B1818" s="5" t="s">
        <v>112</v>
      </c>
      <c r="C1818" s="58" t="s">
        <v>115</v>
      </c>
      <c r="D1818" s="5" t="s">
        <v>116</v>
      </c>
      <c r="E1818" s="6" t="s">
        <v>1267</v>
      </c>
      <c r="F1818" s="6" t="s">
        <v>428</v>
      </c>
      <c r="G1818" s="7">
        <v>6916.6666666666688</v>
      </c>
      <c r="H1818" s="7">
        <v>7000</v>
      </c>
      <c r="I1818" s="43">
        <v>1.2048192771084267</v>
      </c>
      <c r="J1818" s="8"/>
    </row>
    <row r="1819" spans="1:10" x14ac:dyDescent="0.3">
      <c r="A1819" s="57" t="s">
        <v>60</v>
      </c>
      <c r="B1819" s="5" t="s">
        <v>107</v>
      </c>
      <c r="C1819" s="58" t="s">
        <v>110</v>
      </c>
      <c r="D1819" s="5" t="s">
        <v>111</v>
      </c>
      <c r="E1819" s="6" t="s">
        <v>1267</v>
      </c>
      <c r="F1819" s="6" t="s">
        <v>428</v>
      </c>
      <c r="G1819" s="7">
        <v>7825</v>
      </c>
      <c r="H1819" s="7">
        <v>7900</v>
      </c>
      <c r="I1819" s="43">
        <v>0.95846645367412253</v>
      </c>
      <c r="J1819" s="8"/>
    </row>
    <row r="1820" spans="1:10" x14ac:dyDescent="0.3">
      <c r="A1820" s="57" t="s">
        <v>51</v>
      </c>
      <c r="B1820" s="5" t="s">
        <v>138</v>
      </c>
      <c r="C1820" s="58" t="s">
        <v>143</v>
      </c>
      <c r="D1820" s="5" t="s">
        <v>144</v>
      </c>
      <c r="E1820" s="6" t="s">
        <v>1267</v>
      </c>
      <c r="F1820" s="6" t="s">
        <v>428</v>
      </c>
      <c r="G1820" s="7">
        <v>7166.6666666666688</v>
      </c>
      <c r="H1820" s="7">
        <v>7166.6666666666688</v>
      </c>
      <c r="I1820" s="43">
        <v>0</v>
      </c>
      <c r="J1820" s="8"/>
    </row>
    <row r="1821" spans="1:10" x14ac:dyDescent="0.3">
      <c r="A1821" s="57" t="s">
        <v>64</v>
      </c>
      <c r="B1821" s="5" t="s">
        <v>145</v>
      </c>
      <c r="C1821" s="58" t="s">
        <v>218</v>
      </c>
      <c r="D1821" s="5" t="s">
        <v>219</v>
      </c>
      <c r="E1821" s="6" t="s">
        <v>1267</v>
      </c>
      <c r="F1821" s="6" t="s">
        <v>428</v>
      </c>
      <c r="G1821" s="7">
        <v>5250</v>
      </c>
      <c r="H1821" s="7">
        <v>5250</v>
      </c>
      <c r="I1821" s="43">
        <v>0</v>
      </c>
      <c r="J1821" s="8"/>
    </row>
    <row r="1822" spans="1:10" x14ac:dyDescent="0.3">
      <c r="A1822" s="57" t="s">
        <v>64</v>
      </c>
      <c r="B1822" s="5" t="s">
        <v>145</v>
      </c>
      <c r="C1822" s="58" t="s">
        <v>220</v>
      </c>
      <c r="D1822" s="5" t="s">
        <v>221</v>
      </c>
      <c r="E1822" s="6" t="s">
        <v>1267</v>
      </c>
      <c r="F1822" s="6" t="s">
        <v>428</v>
      </c>
      <c r="G1822" s="7">
        <v>7333.3333333333312</v>
      </c>
      <c r="H1822" s="7">
        <v>6666.666666666667</v>
      </c>
      <c r="I1822" s="43">
        <v>-9.0909090909090811</v>
      </c>
      <c r="J1822" s="8"/>
    </row>
    <row r="1823" spans="1:10" x14ac:dyDescent="0.3">
      <c r="A1823" s="57" t="s">
        <v>69</v>
      </c>
      <c r="B1823" s="5" t="s">
        <v>434</v>
      </c>
      <c r="C1823" s="58" t="s">
        <v>435</v>
      </c>
      <c r="D1823" s="5" t="s">
        <v>436</v>
      </c>
      <c r="E1823" s="6" t="s">
        <v>1267</v>
      </c>
      <c r="F1823" s="6" t="s">
        <v>428</v>
      </c>
      <c r="G1823" s="7">
        <v>5880</v>
      </c>
      <c r="H1823" s="7">
        <v>5880</v>
      </c>
      <c r="I1823" s="43">
        <v>0</v>
      </c>
      <c r="J1823" s="8"/>
    </row>
    <row r="1824" spans="1:10" x14ac:dyDescent="0.3">
      <c r="A1824" s="57" t="s">
        <v>61</v>
      </c>
      <c r="B1824" s="5" t="s">
        <v>123</v>
      </c>
      <c r="C1824" s="58" t="s">
        <v>124</v>
      </c>
      <c r="D1824" s="5" t="s">
        <v>125</v>
      </c>
      <c r="E1824" s="6" t="s">
        <v>1268</v>
      </c>
      <c r="F1824" s="6" t="s">
        <v>427</v>
      </c>
      <c r="G1824" s="7">
        <v>15500</v>
      </c>
      <c r="H1824" s="7">
        <v>16666.666666666668</v>
      </c>
      <c r="I1824" s="43">
        <v>7.5268817204301248</v>
      </c>
      <c r="J1824" s="8"/>
    </row>
    <row r="1825" spans="1:10" x14ac:dyDescent="0.3">
      <c r="A1825" s="57" t="s">
        <v>53</v>
      </c>
      <c r="B1825" s="5" t="s">
        <v>112</v>
      </c>
      <c r="C1825" s="58" t="s">
        <v>216</v>
      </c>
      <c r="D1825" s="5" t="s">
        <v>217</v>
      </c>
      <c r="E1825" s="6" t="s">
        <v>1269</v>
      </c>
      <c r="F1825" s="6" t="s">
        <v>1233</v>
      </c>
      <c r="G1825" s="7">
        <v>22955</v>
      </c>
      <c r="H1825" s="7">
        <v>22705</v>
      </c>
      <c r="I1825" s="43">
        <v>-1.0890873448050511</v>
      </c>
      <c r="J1825" s="8"/>
    </row>
    <row r="1826" spans="1:10" x14ac:dyDescent="0.3">
      <c r="A1826" s="57" t="s">
        <v>53</v>
      </c>
      <c r="B1826" s="5" t="s">
        <v>112</v>
      </c>
      <c r="C1826" s="58" t="s">
        <v>113</v>
      </c>
      <c r="D1826" s="5" t="s">
        <v>114</v>
      </c>
      <c r="E1826" s="6" t="s">
        <v>1269</v>
      </c>
      <c r="F1826" s="6" t="s">
        <v>1233</v>
      </c>
      <c r="G1826" s="7">
        <v>22750</v>
      </c>
      <c r="H1826" s="7">
        <v>22600</v>
      </c>
      <c r="I1826" s="43">
        <v>-0.65934065934065711</v>
      </c>
      <c r="J1826" s="8"/>
    </row>
    <row r="1827" spans="1:10" x14ac:dyDescent="0.3">
      <c r="A1827" s="57" t="s">
        <v>64</v>
      </c>
      <c r="B1827" s="5" t="s">
        <v>145</v>
      </c>
      <c r="C1827" s="58" t="s">
        <v>146</v>
      </c>
      <c r="D1827" s="5" t="s">
        <v>147</v>
      </c>
      <c r="E1827" s="6" t="s">
        <v>1269</v>
      </c>
      <c r="F1827" s="6" t="s">
        <v>1233</v>
      </c>
      <c r="G1827" s="7">
        <v>22500</v>
      </c>
      <c r="H1827" s="7">
        <v>22500</v>
      </c>
      <c r="I1827" s="43">
        <v>0</v>
      </c>
      <c r="J1827" s="8"/>
    </row>
    <row r="1828" spans="1:10" x14ac:dyDescent="0.3">
      <c r="A1828" s="57" t="s">
        <v>64</v>
      </c>
      <c r="B1828" s="5" t="s">
        <v>145</v>
      </c>
      <c r="C1828" s="58" t="s">
        <v>226</v>
      </c>
      <c r="D1828" s="5" t="s">
        <v>227</v>
      </c>
      <c r="E1828" s="6" t="s">
        <v>1269</v>
      </c>
      <c r="F1828" s="6" t="s">
        <v>1233</v>
      </c>
      <c r="G1828" s="7">
        <v>20933.333333333328</v>
      </c>
      <c r="H1828" s="7">
        <v>21700</v>
      </c>
      <c r="I1828" s="43">
        <v>3.66242038216562</v>
      </c>
      <c r="J1828" s="8"/>
    </row>
    <row r="1829" spans="1:10" x14ac:dyDescent="0.3">
      <c r="A1829" s="57" t="s">
        <v>53</v>
      </c>
      <c r="B1829" s="5" t="s">
        <v>112</v>
      </c>
      <c r="C1829" s="58" t="s">
        <v>302</v>
      </c>
      <c r="D1829" s="5" t="s">
        <v>303</v>
      </c>
      <c r="E1829" s="6" t="s">
        <v>1269</v>
      </c>
      <c r="F1829" s="6" t="s">
        <v>1270</v>
      </c>
      <c r="G1829" s="7">
        <v>18960</v>
      </c>
      <c r="H1829" s="7">
        <v>18933.333333333328</v>
      </c>
      <c r="I1829" s="43">
        <v>-0.14064697609001978</v>
      </c>
      <c r="J1829" s="8"/>
    </row>
    <row r="1830" spans="1:10" x14ac:dyDescent="0.3">
      <c r="A1830" s="57" t="s">
        <v>53</v>
      </c>
      <c r="B1830" s="5" t="s">
        <v>112</v>
      </c>
      <c r="C1830" s="58" t="s">
        <v>216</v>
      </c>
      <c r="D1830" s="5" t="s">
        <v>217</v>
      </c>
      <c r="E1830" s="6" t="s">
        <v>1269</v>
      </c>
      <c r="F1830" s="6" t="s">
        <v>1270</v>
      </c>
      <c r="G1830" s="7">
        <v>19272.5</v>
      </c>
      <c r="H1830" s="7">
        <v>19797.5</v>
      </c>
      <c r="I1830" s="43">
        <v>2.7240887274614161</v>
      </c>
      <c r="J1830" s="8"/>
    </row>
    <row r="1831" spans="1:10" x14ac:dyDescent="0.3">
      <c r="A1831" s="57" t="s">
        <v>53</v>
      </c>
      <c r="B1831" s="5" t="s">
        <v>112</v>
      </c>
      <c r="C1831" s="58" t="s">
        <v>308</v>
      </c>
      <c r="D1831" s="5" t="s">
        <v>309</v>
      </c>
      <c r="E1831" s="6" t="s">
        <v>1269</v>
      </c>
      <c r="F1831" s="6" t="s">
        <v>1270</v>
      </c>
      <c r="G1831" s="7">
        <v>18266.666666666672</v>
      </c>
      <c r="H1831" s="7">
        <v>18433.333333333328</v>
      </c>
      <c r="I1831" s="43">
        <v>0.91240875912408381</v>
      </c>
      <c r="J1831" s="8"/>
    </row>
    <row r="1832" spans="1:10" x14ac:dyDescent="0.3">
      <c r="A1832" s="57" t="s">
        <v>53</v>
      </c>
      <c r="B1832" s="5" t="s">
        <v>112</v>
      </c>
      <c r="C1832" s="58" t="s">
        <v>113</v>
      </c>
      <c r="D1832" s="5" t="s">
        <v>114</v>
      </c>
      <c r="E1832" s="6" t="s">
        <v>1269</v>
      </c>
      <c r="F1832" s="6" t="s">
        <v>1270</v>
      </c>
      <c r="G1832" s="7">
        <v>19566.666666666672</v>
      </c>
      <c r="H1832" s="7">
        <v>19500</v>
      </c>
      <c r="I1832" s="43">
        <v>-0.3407155025553778</v>
      </c>
      <c r="J1832" s="8"/>
    </row>
    <row r="1833" spans="1:10" x14ac:dyDescent="0.3">
      <c r="A1833" s="57" t="s">
        <v>53</v>
      </c>
      <c r="B1833" s="5" t="s">
        <v>112</v>
      </c>
      <c r="C1833" s="58" t="s">
        <v>310</v>
      </c>
      <c r="D1833" s="5" t="s">
        <v>311</v>
      </c>
      <c r="E1833" s="6" t="s">
        <v>1269</v>
      </c>
      <c r="F1833" s="6" t="s">
        <v>1270</v>
      </c>
      <c r="G1833" s="7">
        <v>21266.666666666672</v>
      </c>
      <c r="H1833" s="7">
        <v>20933.333333333328</v>
      </c>
      <c r="I1833" s="43">
        <v>-1.5673981191222652</v>
      </c>
      <c r="J1833" s="8"/>
    </row>
    <row r="1834" spans="1:10" x14ac:dyDescent="0.3">
      <c r="A1834" s="57" t="s">
        <v>64</v>
      </c>
      <c r="B1834" s="5" t="s">
        <v>145</v>
      </c>
      <c r="C1834" s="58" t="s">
        <v>146</v>
      </c>
      <c r="D1834" s="5" t="s">
        <v>147</v>
      </c>
      <c r="E1834" s="6" t="s">
        <v>1269</v>
      </c>
      <c r="F1834" s="6" t="s">
        <v>1270</v>
      </c>
      <c r="G1834" s="7">
        <v>19120</v>
      </c>
      <c r="H1834" s="7">
        <v>19120</v>
      </c>
      <c r="I1834" s="43">
        <v>0</v>
      </c>
      <c r="J1834" s="8"/>
    </row>
    <row r="1835" spans="1:10" x14ac:dyDescent="0.3">
      <c r="A1835" s="57" t="s">
        <v>72</v>
      </c>
      <c r="B1835" s="5" t="s">
        <v>276</v>
      </c>
      <c r="C1835" s="58" t="s">
        <v>277</v>
      </c>
      <c r="D1835" s="5" t="s">
        <v>278</v>
      </c>
      <c r="E1835" s="6" t="s">
        <v>1271</v>
      </c>
      <c r="F1835" s="6" t="s">
        <v>430</v>
      </c>
      <c r="G1835" s="7">
        <v>22666.666666666672</v>
      </c>
      <c r="H1835" s="7">
        <v>23000</v>
      </c>
      <c r="I1835" s="43">
        <v>1.4705882352941126</v>
      </c>
      <c r="J1835" s="8"/>
    </row>
    <row r="1836" spans="1:10" x14ac:dyDescent="0.3">
      <c r="A1836" s="57" t="s">
        <v>72</v>
      </c>
      <c r="B1836" s="5" t="s">
        <v>276</v>
      </c>
      <c r="C1836" s="58" t="s">
        <v>277</v>
      </c>
      <c r="D1836" s="5" t="s">
        <v>278</v>
      </c>
      <c r="E1836" s="6" t="s">
        <v>1271</v>
      </c>
      <c r="F1836" s="6" t="s">
        <v>442</v>
      </c>
      <c r="G1836" s="7">
        <v>13400</v>
      </c>
      <c r="H1836" s="7">
        <v>13750</v>
      </c>
      <c r="I1836" s="43">
        <v>2.6119402985074647</v>
      </c>
      <c r="J1836" s="8"/>
    </row>
    <row r="1837" spans="1:10" x14ac:dyDescent="0.3">
      <c r="A1837" s="57" t="s">
        <v>72</v>
      </c>
      <c r="B1837" s="5" t="s">
        <v>276</v>
      </c>
      <c r="C1837" s="58" t="s">
        <v>277</v>
      </c>
      <c r="D1837" s="5" t="s">
        <v>278</v>
      </c>
      <c r="E1837" s="6" t="s">
        <v>1271</v>
      </c>
      <c r="F1837" s="6" t="s">
        <v>439</v>
      </c>
      <c r="G1837" s="7">
        <v>16000</v>
      </c>
      <c r="H1837" s="7">
        <v>16000</v>
      </c>
      <c r="I1837" s="43">
        <v>0</v>
      </c>
      <c r="J1837" s="8"/>
    </row>
    <row r="1838" spans="1:10" x14ac:dyDescent="0.3">
      <c r="A1838" s="57" t="s">
        <v>52</v>
      </c>
      <c r="B1838" s="5" t="s">
        <v>287</v>
      </c>
      <c r="C1838" s="58" t="s">
        <v>380</v>
      </c>
      <c r="D1838" s="5" t="s">
        <v>381</v>
      </c>
      <c r="E1838" s="6" t="s">
        <v>1272</v>
      </c>
      <c r="F1838" s="6" t="s">
        <v>1273</v>
      </c>
      <c r="G1838" s="7">
        <v>2933.3333333333335</v>
      </c>
      <c r="H1838" s="7">
        <v>2933.3333333333335</v>
      </c>
      <c r="I1838" s="43">
        <v>0</v>
      </c>
      <c r="J1838" s="8"/>
    </row>
    <row r="1839" spans="1:10" x14ac:dyDescent="0.3">
      <c r="A1839" s="57" t="s">
        <v>60</v>
      </c>
      <c r="B1839" s="5" t="s">
        <v>107</v>
      </c>
      <c r="C1839" s="58" t="s">
        <v>201</v>
      </c>
      <c r="D1839" s="5" t="s">
        <v>202</v>
      </c>
      <c r="E1839" s="6" t="s">
        <v>1272</v>
      </c>
      <c r="F1839" s="6" t="s">
        <v>1273</v>
      </c>
      <c r="G1839" s="7">
        <v>3150</v>
      </c>
      <c r="H1839" s="7">
        <v>3150</v>
      </c>
      <c r="I1839" s="43">
        <v>0</v>
      </c>
      <c r="J1839" s="8"/>
    </row>
    <row r="1840" spans="1:10" x14ac:dyDescent="0.3">
      <c r="A1840" s="57" t="s">
        <v>51</v>
      </c>
      <c r="B1840" s="5" t="s">
        <v>138</v>
      </c>
      <c r="C1840" s="58" t="s">
        <v>143</v>
      </c>
      <c r="D1840" s="5" t="s">
        <v>144</v>
      </c>
      <c r="E1840" s="6" t="s">
        <v>1272</v>
      </c>
      <c r="F1840" s="6" t="s">
        <v>1273</v>
      </c>
      <c r="G1840" s="7">
        <v>2800</v>
      </c>
      <c r="H1840" s="7">
        <v>2800</v>
      </c>
      <c r="I1840" s="43">
        <v>0</v>
      </c>
      <c r="J1840" s="8"/>
    </row>
    <row r="1841" spans="1:10" x14ac:dyDescent="0.3">
      <c r="A1841" s="57" t="s">
        <v>51</v>
      </c>
      <c r="B1841" s="5" t="s">
        <v>138</v>
      </c>
      <c r="C1841" s="58" t="s">
        <v>141</v>
      </c>
      <c r="D1841" s="5" t="s">
        <v>142</v>
      </c>
      <c r="E1841" s="6" t="s">
        <v>1272</v>
      </c>
      <c r="F1841" s="6" t="s">
        <v>1273</v>
      </c>
      <c r="G1841" s="7">
        <v>2766.6666666666661</v>
      </c>
      <c r="H1841" s="7">
        <v>2825</v>
      </c>
      <c r="I1841" s="43">
        <v>2.1084337349397626</v>
      </c>
      <c r="J1841" s="8"/>
    </row>
    <row r="1842" spans="1:10" x14ac:dyDescent="0.3">
      <c r="A1842" s="57" t="s">
        <v>58</v>
      </c>
      <c r="B1842" s="5" t="s">
        <v>120</v>
      </c>
      <c r="C1842" s="58" t="s">
        <v>126</v>
      </c>
      <c r="D1842" s="5" t="s">
        <v>127</v>
      </c>
      <c r="E1842" s="6" t="s">
        <v>1272</v>
      </c>
      <c r="F1842" s="6" t="s">
        <v>1273</v>
      </c>
      <c r="G1842" s="7">
        <v>3000</v>
      </c>
      <c r="H1842" s="7">
        <v>3000</v>
      </c>
      <c r="I1842" s="43">
        <v>0</v>
      </c>
      <c r="J1842" s="8"/>
    </row>
    <row r="1843" spans="1:10" x14ac:dyDescent="0.3">
      <c r="A1843" s="57" t="s">
        <v>59</v>
      </c>
      <c r="B1843" s="5" t="s">
        <v>153</v>
      </c>
      <c r="C1843" s="58" t="s">
        <v>245</v>
      </c>
      <c r="D1843" s="5" t="s">
        <v>246</v>
      </c>
      <c r="E1843" s="6" t="s">
        <v>1272</v>
      </c>
      <c r="F1843" s="6" t="s">
        <v>1273</v>
      </c>
      <c r="G1843" s="7">
        <v>2970.5</v>
      </c>
      <c r="H1843" s="7">
        <v>2807.6666666666661</v>
      </c>
      <c r="I1843" s="43">
        <v>-5.48168097402234</v>
      </c>
      <c r="J1843" s="8"/>
    </row>
    <row r="1844" spans="1:10" x14ac:dyDescent="0.3">
      <c r="A1844" s="57" t="s">
        <v>59</v>
      </c>
      <c r="B1844" s="5" t="s">
        <v>153</v>
      </c>
      <c r="C1844" s="58" t="s">
        <v>247</v>
      </c>
      <c r="D1844" s="5" t="s">
        <v>248</v>
      </c>
      <c r="E1844" s="6" t="s">
        <v>1272</v>
      </c>
      <c r="F1844" s="6" t="s">
        <v>1273</v>
      </c>
      <c r="G1844" s="7">
        <v>3466.6666666666656</v>
      </c>
      <c r="H1844" s="7">
        <v>3540</v>
      </c>
      <c r="I1844" s="43">
        <v>2.1153846153846296</v>
      </c>
      <c r="J1844" s="8"/>
    </row>
    <row r="1845" spans="1:10" x14ac:dyDescent="0.3">
      <c r="A1845" s="57" t="s">
        <v>75</v>
      </c>
      <c r="B1845" s="5" t="s">
        <v>275</v>
      </c>
      <c r="C1845" s="58" t="s">
        <v>447</v>
      </c>
      <c r="D1845" s="5" t="s">
        <v>448</v>
      </c>
      <c r="E1845" s="6" t="s">
        <v>1274</v>
      </c>
      <c r="F1845" s="6" t="s">
        <v>1275</v>
      </c>
      <c r="G1845" s="7">
        <v>7833.3333333333312</v>
      </c>
      <c r="H1845" s="7">
        <v>7933.3333333333312</v>
      </c>
      <c r="I1845" s="43">
        <v>1.2765957446808416</v>
      </c>
      <c r="J1845" s="8"/>
    </row>
    <row r="1846" spans="1:10" x14ac:dyDescent="0.3">
      <c r="A1846" s="57" t="s">
        <v>70</v>
      </c>
      <c r="B1846" s="5" t="s">
        <v>133</v>
      </c>
      <c r="C1846" s="58" t="s">
        <v>440</v>
      </c>
      <c r="D1846" s="5" t="s">
        <v>441</v>
      </c>
      <c r="E1846" s="6" t="s">
        <v>1274</v>
      </c>
      <c r="F1846" s="6" t="s">
        <v>1275</v>
      </c>
      <c r="G1846" s="7">
        <v>8216</v>
      </c>
      <c r="H1846" s="7">
        <v>8662</v>
      </c>
      <c r="I1846" s="43">
        <v>5.4284323271664991</v>
      </c>
      <c r="J1846" s="8"/>
    </row>
    <row r="1847" spans="1:10" x14ac:dyDescent="0.3">
      <c r="A1847" s="57" t="s">
        <v>70</v>
      </c>
      <c r="B1847" s="5" t="s">
        <v>133</v>
      </c>
      <c r="C1847" s="58" t="s">
        <v>300</v>
      </c>
      <c r="D1847" s="5" t="s">
        <v>301</v>
      </c>
      <c r="E1847" s="6" t="s">
        <v>1274</v>
      </c>
      <c r="F1847" s="6" t="s">
        <v>1275</v>
      </c>
      <c r="G1847" s="7">
        <v>10000</v>
      </c>
      <c r="H1847" s="7">
        <v>10166.666666666664</v>
      </c>
      <c r="I1847" s="43">
        <v>1.6666666666666599</v>
      </c>
      <c r="J1847" s="8"/>
    </row>
    <row r="1848" spans="1:10" x14ac:dyDescent="0.3">
      <c r="A1848" s="57" t="s">
        <v>72</v>
      </c>
      <c r="B1848" s="5" t="s">
        <v>276</v>
      </c>
      <c r="C1848" s="58" t="s">
        <v>277</v>
      </c>
      <c r="D1848" s="5" t="s">
        <v>278</v>
      </c>
      <c r="E1848" s="6" t="s">
        <v>1274</v>
      </c>
      <c r="F1848" s="6" t="s">
        <v>1275</v>
      </c>
      <c r="G1848" s="7">
        <v>6120</v>
      </c>
      <c r="H1848" s="7">
        <v>6400</v>
      </c>
      <c r="I1848" s="43">
        <v>4.5751633986928164</v>
      </c>
      <c r="J1848" s="8"/>
    </row>
    <row r="1849" spans="1:10" x14ac:dyDescent="0.3">
      <c r="A1849" s="57" t="s">
        <v>70</v>
      </c>
      <c r="B1849" s="5" t="s">
        <v>133</v>
      </c>
      <c r="C1849" s="58" t="s">
        <v>300</v>
      </c>
      <c r="D1849" s="5" t="s">
        <v>301</v>
      </c>
      <c r="E1849" s="6" t="s">
        <v>1274</v>
      </c>
      <c r="F1849" s="6" t="s">
        <v>1166</v>
      </c>
      <c r="G1849" s="7">
        <v>15100</v>
      </c>
      <c r="H1849" s="7">
        <v>15200</v>
      </c>
      <c r="I1849" s="43">
        <v>0.66225165562914245</v>
      </c>
      <c r="J1849" s="8"/>
    </row>
    <row r="1850" spans="1:10" x14ac:dyDescent="0.3">
      <c r="A1850" s="57" t="s">
        <v>72</v>
      </c>
      <c r="B1850" s="5" t="s">
        <v>276</v>
      </c>
      <c r="C1850" s="58" t="s">
        <v>277</v>
      </c>
      <c r="D1850" s="5" t="s">
        <v>278</v>
      </c>
      <c r="E1850" s="6" t="s">
        <v>1274</v>
      </c>
      <c r="F1850" s="6" t="s">
        <v>1166</v>
      </c>
      <c r="G1850" s="7">
        <v>8700</v>
      </c>
      <c r="H1850" s="7">
        <v>10071.428571428571</v>
      </c>
      <c r="I1850" s="43">
        <v>15.763546798029539</v>
      </c>
      <c r="J1850" s="8"/>
    </row>
    <row r="1851" spans="1:10" x14ac:dyDescent="0.3">
      <c r="A1851" s="57" t="s">
        <v>75</v>
      </c>
      <c r="B1851" s="5" t="s">
        <v>275</v>
      </c>
      <c r="C1851" s="58" t="s">
        <v>447</v>
      </c>
      <c r="D1851" s="5" t="s">
        <v>448</v>
      </c>
      <c r="E1851" s="6" t="s">
        <v>1274</v>
      </c>
      <c r="F1851" s="6" t="s">
        <v>1167</v>
      </c>
      <c r="G1851" s="7">
        <v>17350</v>
      </c>
      <c r="H1851" s="7">
        <v>17452.5</v>
      </c>
      <c r="I1851" s="43">
        <v>0.59077809798271375</v>
      </c>
      <c r="J1851" s="8"/>
    </row>
    <row r="1852" spans="1:10" x14ac:dyDescent="0.3">
      <c r="A1852" s="57" t="s">
        <v>70</v>
      </c>
      <c r="B1852" s="5" t="s">
        <v>133</v>
      </c>
      <c r="C1852" s="58" t="s">
        <v>440</v>
      </c>
      <c r="D1852" s="5" t="s">
        <v>441</v>
      </c>
      <c r="E1852" s="6" t="s">
        <v>1274</v>
      </c>
      <c r="F1852" s="6" t="s">
        <v>1167</v>
      </c>
      <c r="G1852" s="7">
        <v>15501.333333333338</v>
      </c>
      <c r="H1852" s="7">
        <v>15500</v>
      </c>
      <c r="I1852" s="43">
        <v>-8.6014106313481147E-3</v>
      </c>
      <c r="J1852" s="8"/>
    </row>
    <row r="1853" spans="1:10" x14ac:dyDescent="0.3">
      <c r="A1853" s="57" t="s">
        <v>70</v>
      </c>
      <c r="B1853" s="5" t="s">
        <v>133</v>
      </c>
      <c r="C1853" s="58" t="s">
        <v>300</v>
      </c>
      <c r="D1853" s="5" t="s">
        <v>301</v>
      </c>
      <c r="E1853" s="6" t="s">
        <v>1274</v>
      </c>
      <c r="F1853" s="6" t="s">
        <v>1167</v>
      </c>
      <c r="G1853" s="7">
        <v>23266.666666666672</v>
      </c>
      <c r="H1853" s="7">
        <v>22333.333333333328</v>
      </c>
      <c r="I1853" s="43">
        <v>-4.0114613180515901</v>
      </c>
      <c r="J1853" s="8"/>
    </row>
    <row r="1854" spans="1:10" x14ac:dyDescent="0.3">
      <c r="A1854" s="57" t="s">
        <v>75</v>
      </c>
      <c r="B1854" s="5" t="s">
        <v>275</v>
      </c>
      <c r="C1854" s="58" t="s">
        <v>447</v>
      </c>
      <c r="D1854" s="5" t="s">
        <v>448</v>
      </c>
      <c r="E1854" s="6" t="s">
        <v>1274</v>
      </c>
      <c r="F1854" s="6" t="s">
        <v>1168</v>
      </c>
      <c r="G1854" s="7">
        <v>22127.666666666672</v>
      </c>
      <c r="H1854" s="7">
        <v>22108</v>
      </c>
      <c r="I1854" s="43">
        <v>-8.8878176641615778E-2</v>
      </c>
      <c r="J1854" s="8"/>
    </row>
    <row r="1855" spans="1:10" x14ac:dyDescent="0.3">
      <c r="A1855" s="57" t="s">
        <v>70</v>
      </c>
      <c r="B1855" s="5" t="s">
        <v>133</v>
      </c>
      <c r="C1855" s="58" t="s">
        <v>300</v>
      </c>
      <c r="D1855" s="5" t="s">
        <v>301</v>
      </c>
      <c r="E1855" s="6" t="s">
        <v>1274</v>
      </c>
      <c r="F1855" s="6" t="s">
        <v>1168</v>
      </c>
      <c r="G1855" s="7">
        <v>27600</v>
      </c>
      <c r="H1855" s="7">
        <v>27500</v>
      </c>
      <c r="I1855" s="43">
        <v>-0.36231884057971192</v>
      </c>
      <c r="J1855" s="8"/>
    </row>
    <row r="1856" spans="1:10" x14ac:dyDescent="0.3">
      <c r="A1856" s="57" t="s">
        <v>66</v>
      </c>
      <c r="B1856" s="5" t="s">
        <v>163</v>
      </c>
      <c r="C1856" s="58" t="s">
        <v>235</v>
      </c>
      <c r="D1856" s="5" t="s">
        <v>236</v>
      </c>
      <c r="E1856" s="6" t="s">
        <v>1276</v>
      </c>
      <c r="F1856" s="6" t="s">
        <v>429</v>
      </c>
      <c r="G1856" s="7">
        <v>44100</v>
      </c>
      <c r="H1856" s="7">
        <v>44000</v>
      </c>
      <c r="I1856" s="43">
        <v>-0.2267573696145164</v>
      </c>
      <c r="J1856" s="8"/>
    </row>
    <row r="1857" spans="1:10" x14ac:dyDescent="0.3">
      <c r="A1857" s="57" t="s">
        <v>64</v>
      </c>
      <c r="B1857" s="5" t="s">
        <v>145</v>
      </c>
      <c r="C1857" s="58" t="s">
        <v>218</v>
      </c>
      <c r="D1857" s="5" t="s">
        <v>219</v>
      </c>
      <c r="E1857" s="6" t="s">
        <v>1276</v>
      </c>
      <c r="F1857" s="6" t="s">
        <v>429</v>
      </c>
      <c r="G1857" s="7">
        <v>40700</v>
      </c>
      <c r="H1857" s="7">
        <v>40700</v>
      </c>
      <c r="I1857" s="43">
        <v>0</v>
      </c>
      <c r="J1857" s="8"/>
    </row>
    <row r="1858" spans="1:10" x14ac:dyDescent="0.3">
      <c r="A1858" s="57" t="s">
        <v>64</v>
      </c>
      <c r="B1858" s="5" t="s">
        <v>145</v>
      </c>
      <c r="C1858" s="58" t="s">
        <v>222</v>
      </c>
      <c r="D1858" s="5" t="s">
        <v>223</v>
      </c>
      <c r="E1858" s="6" t="s">
        <v>1276</v>
      </c>
      <c r="F1858" s="6" t="s">
        <v>429</v>
      </c>
      <c r="G1858" s="7">
        <v>38966.666666666657</v>
      </c>
      <c r="H1858" s="7">
        <v>38966.666666666657</v>
      </c>
      <c r="I1858" s="43">
        <v>0</v>
      </c>
      <c r="J1858" s="8"/>
    </row>
    <row r="1859" spans="1:10" x14ac:dyDescent="0.3">
      <c r="A1859" s="57" t="s">
        <v>64</v>
      </c>
      <c r="B1859" s="5" t="s">
        <v>145</v>
      </c>
      <c r="C1859" s="58" t="s">
        <v>224</v>
      </c>
      <c r="D1859" s="5" t="s">
        <v>225</v>
      </c>
      <c r="E1859" s="6" t="s">
        <v>1276</v>
      </c>
      <c r="F1859" s="6" t="s">
        <v>429</v>
      </c>
      <c r="G1859" s="7">
        <v>40220</v>
      </c>
      <c r="H1859" s="7">
        <v>40041.666666666657</v>
      </c>
      <c r="I1859" s="43">
        <v>-0.44339466268855654</v>
      </c>
      <c r="J1859" s="8"/>
    </row>
    <row r="1860" spans="1:10" x14ac:dyDescent="0.3">
      <c r="A1860" s="57" t="s">
        <v>64</v>
      </c>
      <c r="B1860" s="5" t="s">
        <v>145</v>
      </c>
      <c r="C1860" s="58" t="s">
        <v>226</v>
      </c>
      <c r="D1860" s="5" t="s">
        <v>227</v>
      </c>
      <c r="E1860" s="6" t="s">
        <v>1276</v>
      </c>
      <c r="F1860" s="6" t="s">
        <v>429</v>
      </c>
      <c r="G1860" s="7">
        <v>40166.666666666657</v>
      </c>
      <c r="H1860" s="7">
        <v>39900</v>
      </c>
      <c r="I1860" s="43">
        <v>-0.66390041493775698</v>
      </c>
      <c r="J1860" s="8"/>
    </row>
    <row r="1861" spans="1:10" x14ac:dyDescent="0.3">
      <c r="A1861" s="57" t="s">
        <v>58</v>
      </c>
      <c r="B1861" s="5" t="s">
        <v>120</v>
      </c>
      <c r="C1861" s="58" t="s">
        <v>197</v>
      </c>
      <c r="D1861" s="5" t="s">
        <v>198</v>
      </c>
      <c r="E1861" s="6" t="s">
        <v>1276</v>
      </c>
      <c r="F1861" s="6" t="s">
        <v>429</v>
      </c>
      <c r="G1861" s="7">
        <v>44014.285714285717</v>
      </c>
      <c r="H1861" s="7">
        <v>44412.5</v>
      </c>
      <c r="I1861" s="43">
        <v>0.90473872119440923</v>
      </c>
      <c r="J1861" s="8"/>
    </row>
    <row r="1862" spans="1:10" x14ac:dyDescent="0.3">
      <c r="A1862" s="57" t="s">
        <v>70</v>
      </c>
      <c r="B1862" s="5" t="s">
        <v>133</v>
      </c>
      <c r="C1862" s="58" t="s">
        <v>440</v>
      </c>
      <c r="D1862" s="5" t="s">
        <v>441</v>
      </c>
      <c r="E1862" s="6" t="s">
        <v>1276</v>
      </c>
      <c r="F1862" s="6" t="s">
        <v>427</v>
      </c>
      <c r="G1862" s="7">
        <v>7333.3333333333312</v>
      </c>
      <c r="H1862" s="7">
        <v>7333.3333333333312</v>
      </c>
      <c r="I1862" s="43">
        <v>0</v>
      </c>
      <c r="J1862" s="8"/>
    </row>
    <row r="1863" spans="1:10" x14ac:dyDescent="0.3">
      <c r="A1863" s="57" t="s">
        <v>53</v>
      </c>
      <c r="B1863" s="5" t="s">
        <v>112</v>
      </c>
      <c r="C1863" s="58" t="s">
        <v>302</v>
      </c>
      <c r="D1863" s="5" t="s">
        <v>303</v>
      </c>
      <c r="E1863" s="6" t="s">
        <v>1276</v>
      </c>
      <c r="F1863" s="6" t="s">
        <v>427</v>
      </c>
      <c r="G1863" s="7">
        <v>6666.666666666667</v>
      </c>
      <c r="H1863" s="7">
        <v>6750</v>
      </c>
      <c r="I1863" s="43">
        <v>1.2499999999999951</v>
      </c>
      <c r="J1863" s="8"/>
    </row>
    <row r="1864" spans="1:10" x14ac:dyDescent="0.3">
      <c r="A1864" s="57" t="s">
        <v>53</v>
      </c>
      <c r="B1864" s="5" t="s">
        <v>112</v>
      </c>
      <c r="C1864" s="58" t="s">
        <v>341</v>
      </c>
      <c r="D1864" s="5" t="s">
        <v>342</v>
      </c>
      <c r="E1864" s="6" t="s">
        <v>1276</v>
      </c>
      <c r="F1864" s="6" t="s">
        <v>427</v>
      </c>
      <c r="G1864" s="7">
        <v>7250</v>
      </c>
      <c r="H1864" s="7">
        <v>7125</v>
      </c>
      <c r="I1864" s="43">
        <v>-1.724137931034486</v>
      </c>
      <c r="J1864" s="8"/>
    </row>
    <row r="1865" spans="1:10" x14ac:dyDescent="0.3">
      <c r="A1865" s="57" t="s">
        <v>53</v>
      </c>
      <c r="B1865" s="5" t="s">
        <v>112</v>
      </c>
      <c r="C1865" s="58" t="s">
        <v>324</v>
      </c>
      <c r="D1865" s="5" t="s">
        <v>325</v>
      </c>
      <c r="E1865" s="6" t="s">
        <v>1276</v>
      </c>
      <c r="F1865" s="6" t="s">
        <v>427</v>
      </c>
      <c r="G1865" s="7">
        <v>7000</v>
      </c>
      <c r="H1865" s="7">
        <v>7000</v>
      </c>
      <c r="I1865" s="43">
        <v>0</v>
      </c>
      <c r="J1865" s="8"/>
    </row>
    <row r="1866" spans="1:10" x14ac:dyDescent="0.3">
      <c r="A1866" s="57" t="s">
        <v>53</v>
      </c>
      <c r="B1866" s="5" t="s">
        <v>112</v>
      </c>
      <c r="C1866" s="58" t="s">
        <v>668</v>
      </c>
      <c r="D1866" s="5" t="s">
        <v>669</v>
      </c>
      <c r="E1866" s="6" t="s">
        <v>1276</v>
      </c>
      <c r="F1866" s="6" t="s">
        <v>427</v>
      </c>
      <c r="G1866" s="7">
        <v>8500</v>
      </c>
      <c r="H1866" s="7">
        <v>8500</v>
      </c>
      <c r="I1866" s="43">
        <v>0</v>
      </c>
      <c r="J1866" s="8"/>
    </row>
    <row r="1867" spans="1:10" x14ac:dyDescent="0.3">
      <c r="A1867" s="57" t="s">
        <v>53</v>
      </c>
      <c r="B1867" s="5" t="s">
        <v>112</v>
      </c>
      <c r="C1867" s="58" t="s">
        <v>310</v>
      </c>
      <c r="D1867" s="5" t="s">
        <v>311</v>
      </c>
      <c r="E1867" s="6" t="s">
        <v>1276</v>
      </c>
      <c r="F1867" s="6" t="s">
        <v>427</v>
      </c>
      <c r="G1867" s="7">
        <v>7700</v>
      </c>
      <c r="H1867" s="7">
        <v>8000</v>
      </c>
      <c r="I1867" s="43">
        <v>3.8961038961038872</v>
      </c>
      <c r="J1867" s="8"/>
    </row>
    <row r="1868" spans="1:10" x14ac:dyDescent="0.3">
      <c r="A1868" s="57" t="s">
        <v>67</v>
      </c>
      <c r="B1868" s="5" t="s">
        <v>148</v>
      </c>
      <c r="C1868" s="58" t="s">
        <v>151</v>
      </c>
      <c r="D1868" s="5" t="s">
        <v>152</v>
      </c>
      <c r="E1868" s="6" t="s">
        <v>1276</v>
      </c>
      <c r="F1868" s="6" t="s">
        <v>427</v>
      </c>
      <c r="G1868" s="7">
        <v>6333.333333333333</v>
      </c>
      <c r="H1868" s="7">
        <v>6500</v>
      </c>
      <c r="I1868" s="43">
        <v>2.6315789473684288</v>
      </c>
      <c r="J1868" s="8"/>
    </row>
    <row r="1869" spans="1:10" x14ac:dyDescent="0.3">
      <c r="A1869" s="57" t="s">
        <v>64</v>
      </c>
      <c r="B1869" s="5" t="s">
        <v>145</v>
      </c>
      <c r="C1869" s="58" t="s">
        <v>218</v>
      </c>
      <c r="D1869" s="5" t="s">
        <v>219</v>
      </c>
      <c r="E1869" s="6" t="s">
        <v>1276</v>
      </c>
      <c r="F1869" s="6" t="s">
        <v>427</v>
      </c>
      <c r="G1869" s="7">
        <v>5975</v>
      </c>
      <c r="H1869" s="7">
        <v>5975</v>
      </c>
      <c r="I1869" s="43">
        <v>0</v>
      </c>
      <c r="J1869" s="8"/>
    </row>
    <row r="1870" spans="1:10" x14ac:dyDescent="0.3">
      <c r="A1870" s="57" t="s">
        <v>64</v>
      </c>
      <c r="B1870" s="5" t="s">
        <v>145</v>
      </c>
      <c r="C1870" s="58" t="s">
        <v>231</v>
      </c>
      <c r="D1870" s="5" t="s">
        <v>148</v>
      </c>
      <c r="E1870" s="6" t="s">
        <v>1276</v>
      </c>
      <c r="F1870" s="6" t="s">
        <v>427</v>
      </c>
      <c r="G1870" s="7">
        <v>6125</v>
      </c>
      <c r="H1870" s="7">
        <v>6125</v>
      </c>
      <c r="I1870" s="43">
        <v>0</v>
      </c>
      <c r="J1870" s="8"/>
    </row>
    <row r="1871" spans="1:10" x14ac:dyDescent="0.3">
      <c r="A1871" s="57" t="s">
        <v>64</v>
      </c>
      <c r="B1871" s="5" t="s">
        <v>145</v>
      </c>
      <c r="C1871" s="58" t="s">
        <v>220</v>
      </c>
      <c r="D1871" s="5" t="s">
        <v>221</v>
      </c>
      <c r="E1871" s="6" t="s">
        <v>1276</v>
      </c>
      <c r="F1871" s="6" t="s">
        <v>427</v>
      </c>
      <c r="G1871" s="7">
        <v>6500</v>
      </c>
      <c r="H1871" s="7">
        <v>6500</v>
      </c>
      <c r="I1871" s="43">
        <v>0</v>
      </c>
      <c r="J1871" s="8"/>
    </row>
    <row r="1872" spans="1:10" x14ac:dyDescent="0.3">
      <c r="A1872" s="57" t="s">
        <v>64</v>
      </c>
      <c r="B1872" s="5" t="s">
        <v>145</v>
      </c>
      <c r="C1872" s="58" t="s">
        <v>178</v>
      </c>
      <c r="D1872" s="5" t="s">
        <v>179</v>
      </c>
      <c r="E1872" s="6" t="s">
        <v>1276</v>
      </c>
      <c r="F1872" s="6" t="s">
        <v>427</v>
      </c>
      <c r="G1872" s="7">
        <v>6050</v>
      </c>
      <c r="H1872" s="7">
        <v>6050</v>
      </c>
      <c r="I1872" s="43">
        <v>0</v>
      </c>
      <c r="J1872" s="8"/>
    </row>
    <row r="1873" spans="1:10" x14ac:dyDescent="0.3">
      <c r="A1873" s="57" t="s">
        <v>64</v>
      </c>
      <c r="B1873" s="5" t="s">
        <v>145</v>
      </c>
      <c r="C1873" s="58" t="s">
        <v>146</v>
      </c>
      <c r="D1873" s="5" t="s">
        <v>147</v>
      </c>
      <c r="E1873" s="6" t="s">
        <v>1276</v>
      </c>
      <c r="F1873" s="6" t="s">
        <v>427</v>
      </c>
      <c r="G1873" s="7">
        <v>6585.7142857142844</v>
      </c>
      <c r="H1873" s="7">
        <v>6592.857142857144</v>
      </c>
      <c r="I1873" s="43">
        <v>0.10845986984817645</v>
      </c>
      <c r="J1873" s="8"/>
    </row>
    <row r="1874" spans="1:10" x14ac:dyDescent="0.3">
      <c r="A1874" s="57" t="s">
        <v>64</v>
      </c>
      <c r="B1874" s="5" t="s">
        <v>145</v>
      </c>
      <c r="C1874" s="58" t="s">
        <v>681</v>
      </c>
      <c r="D1874" s="5" t="s">
        <v>155</v>
      </c>
      <c r="E1874" s="6" t="s">
        <v>1276</v>
      </c>
      <c r="F1874" s="6" t="s">
        <v>427</v>
      </c>
      <c r="G1874" s="7">
        <v>6733.3333333333312</v>
      </c>
      <c r="H1874" s="7">
        <v>6733.3333333333312</v>
      </c>
      <c r="I1874" s="43">
        <v>0</v>
      </c>
      <c r="J1874" s="8"/>
    </row>
    <row r="1875" spans="1:10" x14ac:dyDescent="0.3">
      <c r="A1875" s="57" t="s">
        <v>64</v>
      </c>
      <c r="B1875" s="5" t="s">
        <v>145</v>
      </c>
      <c r="C1875" s="58" t="s">
        <v>224</v>
      </c>
      <c r="D1875" s="5" t="s">
        <v>225</v>
      </c>
      <c r="E1875" s="6" t="s">
        <v>1276</v>
      </c>
      <c r="F1875" s="6" t="s">
        <v>427</v>
      </c>
      <c r="G1875" s="7">
        <v>6316.666666666667</v>
      </c>
      <c r="H1875" s="7">
        <v>6350</v>
      </c>
      <c r="I1875" s="43">
        <v>0.52770448548811189</v>
      </c>
      <c r="J1875" s="8"/>
    </row>
    <row r="1876" spans="1:10" x14ac:dyDescent="0.3">
      <c r="A1876" s="57" t="s">
        <v>64</v>
      </c>
      <c r="B1876" s="5" t="s">
        <v>145</v>
      </c>
      <c r="C1876" s="58" t="s">
        <v>226</v>
      </c>
      <c r="D1876" s="5" t="s">
        <v>227</v>
      </c>
      <c r="E1876" s="6" t="s">
        <v>1276</v>
      </c>
      <c r="F1876" s="6" t="s">
        <v>427</v>
      </c>
      <c r="G1876" s="7">
        <v>6250</v>
      </c>
      <c r="H1876" s="7">
        <v>6250</v>
      </c>
      <c r="I1876" s="43">
        <v>0</v>
      </c>
      <c r="J1876" s="8"/>
    </row>
    <row r="1877" spans="1:10" x14ac:dyDescent="0.3">
      <c r="A1877" s="57" t="s">
        <v>58</v>
      </c>
      <c r="B1877" s="5" t="s">
        <v>120</v>
      </c>
      <c r="C1877" s="58" t="s">
        <v>197</v>
      </c>
      <c r="D1877" s="5" t="s">
        <v>198</v>
      </c>
      <c r="E1877" s="6" t="s">
        <v>1276</v>
      </c>
      <c r="F1877" s="6" t="s">
        <v>427</v>
      </c>
      <c r="G1877" s="7">
        <v>6642.857142857144</v>
      </c>
      <c r="H1877" s="7">
        <v>7037.5</v>
      </c>
      <c r="I1877" s="43">
        <v>5.9408602150537551</v>
      </c>
      <c r="J1877" s="8"/>
    </row>
    <row r="1878" spans="1:10" x14ac:dyDescent="0.3">
      <c r="A1878" s="57" t="s">
        <v>58</v>
      </c>
      <c r="B1878" s="5" t="s">
        <v>120</v>
      </c>
      <c r="C1878" s="58" t="s">
        <v>455</v>
      </c>
      <c r="D1878" s="5" t="s">
        <v>456</v>
      </c>
      <c r="E1878" s="6" t="s">
        <v>1276</v>
      </c>
      <c r="F1878" s="6" t="s">
        <v>427</v>
      </c>
      <c r="G1878" s="7" t="s">
        <v>132</v>
      </c>
      <c r="H1878" s="7">
        <v>7600</v>
      </c>
      <c r="I1878" s="43" t="s">
        <v>132</v>
      </c>
      <c r="J1878" s="8"/>
    </row>
    <row r="1879" spans="1:10" x14ac:dyDescent="0.3">
      <c r="A1879" s="57" t="s">
        <v>69</v>
      </c>
      <c r="B1879" s="5" t="s">
        <v>434</v>
      </c>
      <c r="C1879" s="58" t="s">
        <v>435</v>
      </c>
      <c r="D1879" s="5" t="s">
        <v>436</v>
      </c>
      <c r="E1879" s="6" t="s">
        <v>1276</v>
      </c>
      <c r="F1879" s="6" t="s">
        <v>427</v>
      </c>
      <c r="G1879" s="7">
        <v>6900</v>
      </c>
      <c r="H1879" s="7">
        <v>6900</v>
      </c>
      <c r="I1879" s="43">
        <v>0</v>
      </c>
      <c r="J1879" s="8"/>
    </row>
    <row r="1880" spans="1:10" x14ac:dyDescent="0.3">
      <c r="A1880" s="57" t="s">
        <v>52</v>
      </c>
      <c r="B1880" s="5" t="s">
        <v>287</v>
      </c>
      <c r="C1880" s="58" t="s">
        <v>461</v>
      </c>
      <c r="D1880" s="5" t="s">
        <v>462</v>
      </c>
      <c r="E1880" s="6" t="s">
        <v>1276</v>
      </c>
      <c r="F1880" s="6" t="s">
        <v>634</v>
      </c>
      <c r="G1880" s="7">
        <v>25933.333333333328</v>
      </c>
      <c r="H1880" s="7">
        <v>25933.333333333328</v>
      </c>
      <c r="I1880" s="43">
        <v>0</v>
      </c>
      <c r="J1880" s="8"/>
    </row>
    <row r="1881" spans="1:10" x14ac:dyDescent="0.3">
      <c r="A1881" s="57" t="s">
        <v>66</v>
      </c>
      <c r="B1881" s="5" t="s">
        <v>163</v>
      </c>
      <c r="C1881" s="58" t="s">
        <v>235</v>
      </c>
      <c r="D1881" s="5" t="s">
        <v>236</v>
      </c>
      <c r="E1881" s="6" t="s">
        <v>1276</v>
      </c>
      <c r="F1881" s="6" t="s">
        <v>634</v>
      </c>
      <c r="G1881" s="7">
        <v>20666.666666666672</v>
      </c>
      <c r="H1881" s="7">
        <v>20666.666666666672</v>
      </c>
      <c r="I1881" s="43">
        <v>0</v>
      </c>
      <c r="J1881" s="8"/>
    </row>
    <row r="1882" spans="1:10" x14ac:dyDescent="0.3">
      <c r="A1882" s="57" t="s">
        <v>64</v>
      </c>
      <c r="B1882" s="5" t="s">
        <v>145</v>
      </c>
      <c r="C1882" s="58" t="s">
        <v>218</v>
      </c>
      <c r="D1882" s="5" t="s">
        <v>219</v>
      </c>
      <c r="E1882" s="6" t="s">
        <v>1276</v>
      </c>
      <c r="F1882" s="6" t="s">
        <v>634</v>
      </c>
      <c r="G1882" s="7">
        <v>19333.333333333328</v>
      </c>
      <c r="H1882" s="7">
        <v>19500</v>
      </c>
      <c r="I1882" s="43">
        <v>0.86206896551723755</v>
      </c>
      <c r="J1882" s="8"/>
    </row>
    <row r="1883" spans="1:10" x14ac:dyDescent="0.3">
      <c r="A1883" s="57" t="s">
        <v>64</v>
      </c>
      <c r="B1883" s="5" t="s">
        <v>145</v>
      </c>
      <c r="C1883" s="58" t="s">
        <v>146</v>
      </c>
      <c r="D1883" s="5" t="s">
        <v>147</v>
      </c>
      <c r="E1883" s="6" t="s">
        <v>1276</v>
      </c>
      <c r="F1883" s="6" t="s">
        <v>634</v>
      </c>
      <c r="G1883" s="7">
        <v>20500</v>
      </c>
      <c r="H1883" s="7">
        <v>20487.5</v>
      </c>
      <c r="I1883" s="43">
        <v>-6.0975609756097615E-2</v>
      </c>
      <c r="J1883" s="8"/>
    </row>
    <row r="1884" spans="1:10" x14ac:dyDescent="0.3">
      <c r="A1884" s="57" t="s">
        <v>64</v>
      </c>
      <c r="B1884" s="5" t="s">
        <v>145</v>
      </c>
      <c r="C1884" s="58" t="s">
        <v>224</v>
      </c>
      <c r="D1884" s="5" t="s">
        <v>225</v>
      </c>
      <c r="E1884" s="6" t="s">
        <v>1276</v>
      </c>
      <c r="F1884" s="6" t="s">
        <v>634</v>
      </c>
      <c r="G1884" s="7">
        <v>20225</v>
      </c>
      <c r="H1884" s="7">
        <v>19890</v>
      </c>
      <c r="I1884" s="43">
        <v>-1.6563658838071651</v>
      </c>
      <c r="J1884" s="8"/>
    </row>
    <row r="1885" spans="1:10" x14ac:dyDescent="0.3">
      <c r="A1885" s="57" t="s">
        <v>54</v>
      </c>
      <c r="B1885" s="5" t="s">
        <v>328</v>
      </c>
      <c r="C1885" s="58" t="s">
        <v>355</v>
      </c>
      <c r="D1885" s="5" t="s">
        <v>356</v>
      </c>
      <c r="E1885" s="6" t="s">
        <v>1277</v>
      </c>
      <c r="F1885" s="6" t="s">
        <v>427</v>
      </c>
      <c r="G1885" s="7" t="s">
        <v>132</v>
      </c>
      <c r="H1885" s="7">
        <v>9766.6666666666642</v>
      </c>
      <c r="I1885" s="43" t="s">
        <v>132</v>
      </c>
      <c r="J1885" s="8"/>
    </row>
    <row r="1886" spans="1:10" x14ac:dyDescent="0.3">
      <c r="A1886" s="57" t="s">
        <v>59</v>
      </c>
      <c r="B1886" s="5" t="s">
        <v>153</v>
      </c>
      <c r="C1886" s="58" t="s">
        <v>367</v>
      </c>
      <c r="D1886" s="5" t="s">
        <v>368</v>
      </c>
      <c r="E1886" s="6" t="s">
        <v>1277</v>
      </c>
      <c r="F1886" s="6" t="s">
        <v>427</v>
      </c>
      <c r="G1886" s="7">
        <v>8475</v>
      </c>
      <c r="H1886" s="7">
        <v>8475</v>
      </c>
      <c r="I1886" s="43">
        <v>0</v>
      </c>
      <c r="J1886" s="8"/>
    </row>
    <row r="1887" spans="1:10" x14ac:dyDescent="0.3">
      <c r="A1887" s="57" t="s">
        <v>71</v>
      </c>
      <c r="B1887" s="5" t="s">
        <v>189</v>
      </c>
      <c r="C1887" s="58" t="s">
        <v>281</v>
      </c>
      <c r="D1887" s="5" t="s">
        <v>282</v>
      </c>
      <c r="E1887" s="6" t="s">
        <v>1277</v>
      </c>
      <c r="F1887" s="6" t="s">
        <v>430</v>
      </c>
      <c r="G1887" s="7">
        <v>60000</v>
      </c>
      <c r="H1887" s="7">
        <v>61566.66666666665</v>
      </c>
      <c r="I1887" s="43">
        <v>2.6111111111110969</v>
      </c>
      <c r="J1887" s="8"/>
    </row>
    <row r="1888" spans="1:10" x14ac:dyDescent="0.3">
      <c r="A1888" s="57" t="s">
        <v>62</v>
      </c>
      <c r="B1888" s="5" t="s">
        <v>166</v>
      </c>
      <c r="C1888" s="58" t="s">
        <v>401</v>
      </c>
      <c r="D1888" s="5" t="s">
        <v>402</v>
      </c>
      <c r="E1888" s="6" t="s">
        <v>1277</v>
      </c>
      <c r="F1888" s="6" t="s">
        <v>439</v>
      </c>
      <c r="G1888" s="7">
        <v>31833.333333333325</v>
      </c>
      <c r="H1888" s="7">
        <v>31650</v>
      </c>
      <c r="I1888" s="43">
        <v>-0.5759162303664912</v>
      </c>
      <c r="J1888" s="8"/>
    </row>
    <row r="1889" spans="1:10" x14ac:dyDescent="0.3">
      <c r="A1889" s="57" t="s">
        <v>70</v>
      </c>
      <c r="B1889" s="5" t="s">
        <v>133</v>
      </c>
      <c r="C1889" s="58" t="s">
        <v>459</v>
      </c>
      <c r="D1889" s="5" t="s">
        <v>460</v>
      </c>
      <c r="E1889" s="6" t="s">
        <v>1277</v>
      </c>
      <c r="F1889" s="6" t="s">
        <v>439</v>
      </c>
      <c r="G1889" s="7">
        <v>33333.333333333336</v>
      </c>
      <c r="H1889" s="7">
        <v>33333.333333333336</v>
      </c>
      <c r="I1889" s="43">
        <v>0</v>
      </c>
      <c r="J1889" s="8"/>
    </row>
    <row r="1890" spans="1:10" x14ac:dyDescent="0.3">
      <c r="A1890" s="57" t="s">
        <v>71</v>
      </c>
      <c r="B1890" s="5" t="s">
        <v>189</v>
      </c>
      <c r="C1890" s="58" t="s">
        <v>281</v>
      </c>
      <c r="D1890" s="5" t="s">
        <v>282</v>
      </c>
      <c r="E1890" s="6" t="s">
        <v>1277</v>
      </c>
      <c r="F1890" s="6" t="s">
        <v>439</v>
      </c>
      <c r="G1890" s="7">
        <v>35666.666666666657</v>
      </c>
      <c r="H1890" s="7">
        <v>35266.666666666657</v>
      </c>
      <c r="I1890" s="43">
        <v>-1.1214953271028063</v>
      </c>
      <c r="J1890" s="8"/>
    </row>
    <row r="1891" spans="1:10" x14ac:dyDescent="0.3">
      <c r="A1891" s="57" t="s">
        <v>54</v>
      </c>
      <c r="B1891" s="5" t="s">
        <v>328</v>
      </c>
      <c r="C1891" s="58" t="s">
        <v>407</v>
      </c>
      <c r="D1891" s="5" t="s">
        <v>408</v>
      </c>
      <c r="E1891" s="6" t="s">
        <v>1277</v>
      </c>
      <c r="F1891" s="6" t="s">
        <v>439</v>
      </c>
      <c r="G1891" s="7">
        <v>34833.333333333343</v>
      </c>
      <c r="H1891" s="7">
        <v>34833.333333333343</v>
      </c>
      <c r="I1891" s="43">
        <v>0</v>
      </c>
      <c r="J1891" s="8"/>
    </row>
    <row r="1892" spans="1:10" x14ac:dyDescent="0.3">
      <c r="A1892" s="57" t="s">
        <v>54</v>
      </c>
      <c r="B1892" s="5" t="s">
        <v>328</v>
      </c>
      <c r="C1892" s="58" t="s">
        <v>355</v>
      </c>
      <c r="D1892" s="5" t="s">
        <v>356</v>
      </c>
      <c r="E1892" s="6" t="s">
        <v>1277</v>
      </c>
      <c r="F1892" s="6" t="s">
        <v>439</v>
      </c>
      <c r="G1892" s="7" t="s">
        <v>132</v>
      </c>
      <c r="H1892" s="7">
        <v>42333.333333333343</v>
      </c>
      <c r="I1892" s="43" t="s">
        <v>132</v>
      </c>
      <c r="J1892" s="8"/>
    </row>
    <row r="1893" spans="1:10" x14ac:dyDescent="0.3">
      <c r="A1893" s="57" t="s">
        <v>59</v>
      </c>
      <c r="B1893" s="5" t="s">
        <v>153</v>
      </c>
      <c r="C1893" s="58" t="s">
        <v>367</v>
      </c>
      <c r="D1893" s="5" t="s">
        <v>368</v>
      </c>
      <c r="E1893" s="6" t="s">
        <v>1277</v>
      </c>
      <c r="F1893" s="6" t="s">
        <v>439</v>
      </c>
      <c r="G1893" s="7">
        <v>35125</v>
      </c>
      <c r="H1893" s="7">
        <v>35125</v>
      </c>
      <c r="I1893" s="43">
        <v>0</v>
      </c>
      <c r="J1893" s="8"/>
    </row>
    <row r="1894" spans="1:10" x14ac:dyDescent="0.3">
      <c r="A1894" s="57" t="s">
        <v>57</v>
      </c>
      <c r="B1894" s="5" t="s">
        <v>156</v>
      </c>
      <c r="C1894" s="58" t="s">
        <v>228</v>
      </c>
      <c r="D1894" s="5" t="s">
        <v>229</v>
      </c>
      <c r="E1894" s="6" t="s">
        <v>1278</v>
      </c>
      <c r="F1894" s="6" t="s">
        <v>430</v>
      </c>
      <c r="G1894" s="7">
        <v>71686</v>
      </c>
      <c r="H1894" s="7">
        <v>73325.25</v>
      </c>
      <c r="I1894" s="43">
        <v>2.2867087018385797</v>
      </c>
      <c r="J1894" s="8"/>
    </row>
    <row r="1895" spans="1:10" x14ac:dyDescent="0.3">
      <c r="A1895" s="57" t="s">
        <v>57</v>
      </c>
      <c r="B1895" s="5" t="s">
        <v>156</v>
      </c>
      <c r="C1895" s="58" t="s">
        <v>228</v>
      </c>
      <c r="D1895" s="5" t="s">
        <v>229</v>
      </c>
      <c r="E1895" s="6" t="s">
        <v>1279</v>
      </c>
      <c r="F1895" s="6" t="s">
        <v>427</v>
      </c>
      <c r="G1895" s="7">
        <v>5420</v>
      </c>
      <c r="H1895" s="7">
        <v>5396.8</v>
      </c>
      <c r="I1895" s="43">
        <v>-0.4280442804427963</v>
      </c>
      <c r="J1895" s="8"/>
    </row>
    <row r="1896" spans="1:10" x14ac:dyDescent="0.3">
      <c r="A1896" s="57" t="s">
        <v>53</v>
      </c>
      <c r="B1896" s="5" t="s">
        <v>112</v>
      </c>
      <c r="C1896" s="58" t="s">
        <v>308</v>
      </c>
      <c r="D1896" s="5" t="s">
        <v>309</v>
      </c>
      <c r="E1896" s="6" t="s">
        <v>1280</v>
      </c>
      <c r="F1896" s="6" t="s">
        <v>1281</v>
      </c>
      <c r="G1896" s="7">
        <v>5166.6666666666679</v>
      </c>
      <c r="H1896" s="7">
        <v>5166.6666666666679</v>
      </c>
      <c r="I1896" s="43">
        <v>0</v>
      </c>
      <c r="J1896" s="8"/>
    </row>
    <row r="1897" spans="1:10" x14ac:dyDescent="0.3">
      <c r="A1897" s="57" t="s">
        <v>53</v>
      </c>
      <c r="B1897" s="5" t="s">
        <v>112</v>
      </c>
      <c r="C1897" s="58" t="s">
        <v>341</v>
      </c>
      <c r="D1897" s="5" t="s">
        <v>342</v>
      </c>
      <c r="E1897" s="6" t="s">
        <v>1280</v>
      </c>
      <c r="F1897" s="6" t="s">
        <v>1281</v>
      </c>
      <c r="G1897" s="7">
        <v>6333.333333333333</v>
      </c>
      <c r="H1897" s="7">
        <v>6250</v>
      </c>
      <c r="I1897" s="43">
        <v>-1.315789473684204</v>
      </c>
      <c r="J1897" s="8"/>
    </row>
    <row r="1898" spans="1:10" x14ac:dyDescent="0.3">
      <c r="A1898" s="57" t="s">
        <v>53</v>
      </c>
      <c r="B1898" s="5" t="s">
        <v>112</v>
      </c>
      <c r="C1898" s="58" t="s">
        <v>343</v>
      </c>
      <c r="D1898" s="5" t="s">
        <v>344</v>
      </c>
      <c r="E1898" s="6" t="s">
        <v>1280</v>
      </c>
      <c r="F1898" s="6" t="s">
        <v>1281</v>
      </c>
      <c r="G1898" s="7">
        <v>6300</v>
      </c>
      <c r="H1898" s="7">
        <v>6500</v>
      </c>
      <c r="I1898" s="43">
        <v>3.174603174603186</v>
      </c>
      <c r="J1898" s="8"/>
    </row>
    <row r="1899" spans="1:10" x14ac:dyDescent="0.3">
      <c r="A1899" s="57" t="s">
        <v>53</v>
      </c>
      <c r="B1899" s="5" t="s">
        <v>112</v>
      </c>
      <c r="C1899" s="58" t="s">
        <v>115</v>
      </c>
      <c r="D1899" s="5" t="s">
        <v>116</v>
      </c>
      <c r="E1899" s="6" t="s">
        <v>1280</v>
      </c>
      <c r="F1899" s="6" t="s">
        <v>1281</v>
      </c>
      <c r="G1899" s="7">
        <v>4600</v>
      </c>
      <c r="H1899" s="7">
        <v>4666.6666666666679</v>
      </c>
      <c r="I1899" s="43">
        <v>1.4492753623188477</v>
      </c>
      <c r="J1899" s="8"/>
    </row>
    <row r="1900" spans="1:10" x14ac:dyDescent="0.3">
      <c r="A1900" s="57" t="s">
        <v>60</v>
      </c>
      <c r="B1900" s="5" t="s">
        <v>107</v>
      </c>
      <c r="C1900" s="58" t="s">
        <v>243</v>
      </c>
      <c r="D1900" s="5" t="s">
        <v>244</v>
      </c>
      <c r="E1900" s="6" t="s">
        <v>1280</v>
      </c>
      <c r="F1900" s="6" t="s">
        <v>1281</v>
      </c>
      <c r="G1900" s="7" t="s">
        <v>132</v>
      </c>
      <c r="H1900" s="7">
        <v>5600</v>
      </c>
      <c r="I1900" s="43" t="s">
        <v>132</v>
      </c>
      <c r="J1900" s="8"/>
    </row>
    <row r="1901" spans="1:10" x14ac:dyDescent="0.3">
      <c r="A1901" s="57" t="s">
        <v>60</v>
      </c>
      <c r="B1901" s="5" t="s">
        <v>107</v>
      </c>
      <c r="C1901" s="58" t="s">
        <v>110</v>
      </c>
      <c r="D1901" s="5" t="s">
        <v>111</v>
      </c>
      <c r="E1901" s="6" t="s">
        <v>1280</v>
      </c>
      <c r="F1901" s="6" t="s">
        <v>1281</v>
      </c>
      <c r="G1901" s="7">
        <v>4000</v>
      </c>
      <c r="H1901" s="7">
        <v>4066.6666666666656</v>
      </c>
      <c r="I1901" s="43">
        <v>1.6666666666666599</v>
      </c>
      <c r="J1901" s="8"/>
    </row>
    <row r="1902" spans="1:10" x14ac:dyDescent="0.3">
      <c r="A1902" s="57" t="s">
        <v>65</v>
      </c>
      <c r="B1902" s="5" t="s">
        <v>173</v>
      </c>
      <c r="C1902" s="58" t="s">
        <v>267</v>
      </c>
      <c r="D1902" s="5" t="s">
        <v>268</v>
      </c>
      <c r="E1902" s="6" t="s">
        <v>1280</v>
      </c>
      <c r="F1902" s="6" t="s">
        <v>1281</v>
      </c>
      <c r="G1902" s="7">
        <v>6000</v>
      </c>
      <c r="H1902" s="7">
        <v>6166.666666666667</v>
      </c>
      <c r="I1902" s="43">
        <v>2.7777777777777901</v>
      </c>
      <c r="J1902" s="8"/>
    </row>
    <row r="1903" spans="1:10" x14ac:dyDescent="0.3">
      <c r="A1903" s="57" t="s">
        <v>59</v>
      </c>
      <c r="B1903" s="5" t="s">
        <v>153</v>
      </c>
      <c r="C1903" s="58" t="s">
        <v>773</v>
      </c>
      <c r="D1903" s="5" t="s">
        <v>774</v>
      </c>
      <c r="E1903" s="6" t="s">
        <v>1280</v>
      </c>
      <c r="F1903" s="6" t="s">
        <v>1281</v>
      </c>
      <c r="G1903" s="7">
        <v>6133.333333333333</v>
      </c>
      <c r="H1903" s="7">
        <v>6200</v>
      </c>
      <c r="I1903" s="43">
        <v>1.0869565217391357</v>
      </c>
      <c r="J1903" s="8"/>
    </row>
    <row r="1904" spans="1:10" x14ac:dyDescent="0.3">
      <c r="A1904" s="57" t="s">
        <v>59</v>
      </c>
      <c r="B1904" s="5" t="s">
        <v>153</v>
      </c>
      <c r="C1904" s="58" t="s">
        <v>251</v>
      </c>
      <c r="D1904" s="5" t="s">
        <v>252</v>
      </c>
      <c r="E1904" s="6" t="s">
        <v>1280</v>
      </c>
      <c r="F1904" s="6" t="s">
        <v>1281</v>
      </c>
      <c r="G1904" s="7">
        <v>5133.3333333333321</v>
      </c>
      <c r="H1904" s="7">
        <v>5133.3333333333321</v>
      </c>
      <c r="I1904" s="43">
        <v>0</v>
      </c>
      <c r="J1904" s="8"/>
    </row>
    <row r="1905" spans="1:10" x14ac:dyDescent="0.3">
      <c r="A1905" s="57" t="s">
        <v>62</v>
      </c>
      <c r="B1905" s="5" t="s">
        <v>166</v>
      </c>
      <c r="C1905" s="58" t="s">
        <v>255</v>
      </c>
      <c r="D1905" s="5" t="s">
        <v>256</v>
      </c>
      <c r="E1905" s="6" t="s">
        <v>1282</v>
      </c>
      <c r="F1905" s="6" t="s">
        <v>984</v>
      </c>
      <c r="G1905" s="7" t="s">
        <v>132</v>
      </c>
      <c r="H1905" s="7">
        <v>4100</v>
      </c>
      <c r="I1905" s="43" t="s">
        <v>132</v>
      </c>
      <c r="J1905" s="8"/>
    </row>
    <row r="1906" spans="1:10" x14ac:dyDescent="0.3">
      <c r="A1906" s="57" t="s">
        <v>53</v>
      </c>
      <c r="B1906" s="5" t="s">
        <v>112</v>
      </c>
      <c r="C1906" s="58" t="s">
        <v>302</v>
      </c>
      <c r="D1906" s="5" t="s">
        <v>303</v>
      </c>
      <c r="E1906" s="6" t="s">
        <v>1282</v>
      </c>
      <c r="F1906" s="6" t="s">
        <v>984</v>
      </c>
      <c r="G1906" s="7">
        <v>3325</v>
      </c>
      <c r="H1906" s="7">
        <v>3325</v>
      </c>
      <c r="I1906" s="43">
        <v>0</v>
      </c>
      <c r="J1906" s="8"/>
    </row>
    <row r="1907" spans="1:10" x14ac:dyDescent="0.3">
      <c r="A1907" s="57" t="s">
        <v>53</v>
      </c>
      <c r="B1907" s="5" t="s">
        <v>112</v>
      </c>
      <c r="C1907" s="58" t="s">
        <v>341</v>
      </c>
      <c r="D1907" s="5" t="s">
        <v>342</v>
      </c>
      <c r="E1907" s="6" t="s">
        <v>1282</v>
      </c>
      <c r="F1907" s="6" t="s">
        <v>984</v>
      </c>
      <c r="G1907" s="7">
        <v>3900</v>
      </c>
      <c r="H1907" s="7">
        <v>4000</v>
      </c>
      <c r="I1907" s="43">
        <v>2.5641025641025545</v>
      </c>
      <c r="J1907" s="8"/>
    </row>
    <row r="1908" spans="1:10" x14ac:dyDescent="0.3">
      <c r="A1908" s="57" t="s">
        <v>53</v>
      </c>
      <c r="B1908" s="5" t="s">
        <v>112</v>
      </c>
      <c r="C1908" s="58" t="s">
        <v>384</v>
      </c>
      <c r="D1908" s="5" t="s">
        <v>385</v>
      </c>
      <c r="E1908" s="6" t="s">
        <v>1282</v>
      </c>
      <c r="F1908" s="6" t="s">
        <v>984</v>
      </c>
      <c r="G1908" s="7">
        <v>3500</v>
      </c>
      <c r="H1908" s="7">
        <v>3500</v>
      </c>
      <c r="I1908" s="43">
        <v>0</v>
      </c>
      <c r="J1908" s="8"/>
    </row>
    <row r="1909" spans="1:10" x14ac:dyDescent="0.3">
      <c r="A1909" s="57" t="s">
        <v>53</v>
      </c>
      <c r="B1909" s="5" t="s">
        <v>112</v>
      </c>
      <c r="C1909" s="58" t="s">
        <v>134</v>
      </c>
      <c r="D1909" s="5" t="s">
        <v>135</v>
      </c>
      <c r="E1909" s="6" t="s">
        <v>1282</v>
      </c>
      <c r="F1909" s="6" t="s">
        <v>984</v>
      </c>
      <c r="G1909" s="7">
        <v>3666.6666666666656</v>
      </c>
      <c r="H1909" s="7">
        <v>3683.3333333333344</v>
      </c>
      <c r="I1909" s="43">
        <v>0.45454545454546302</v>
      </c>
      <c r="J1909" s="8"/>
    </row>
    <row r="1910" spans="1:10" x14ac:dyDescent="0.3">
      <c r="A1910" s="57" t="s">
        <v>57</v>
      </c>
      <c r="B1910" s="5" t="s">
        <v>156</v>
      </c>
      <c r="C1910" s="58" t="s">
        <v>306</v>
      </c>
      <c r="D1910" s="5" t="s">
        <v>307</v>
      </c>
      <c r="E1910" s="6" t="s">
        <v>1282</v>
      </c>
      <c r="F1910" s="6" t="s">
        <v>984</v>
      </c>
      <c r="G1910" s="7">
        <v>3233.3333333333335</v>
      </c>
      <c r="H1910" s="7">
        <v>3233.3333333333335</v>
      </c>
      <c r="I1910" s="43">
        <v>0</v>
      </c>
      <c r="J1910" s="8"/>
    </row>
    <row r="1911" spans="1:10" x14ac:dyDescent="0.3">
      <c r="A1911" s="57" t="s">
        <v>64</v>
      </c>
      <c r="B1911" s="5" t="s">
        <v>145</v>
      </c>
      <c r="C1911" s="58" t="s">
        <v>222</v>
      </c>
      <c r="D1911" s="5" t="s">
        <v>223</v>
      </c>
      <c r="E1911" s="6" t="s">
        <v>1282</v>
      </c>
      <c r="F1911" s="6" t="s">
        <v>984</v>
      </c>
      <c r="G1911" s="7">
        <v>2900</v>
      </c>
      <c r="H1911" s="7">
        <v>2900</v>
      </c>
      <c r="I1911" s="43">
        <v>0</v>
      </c>
      <c r="J1911" s="8"/>
    </row>
    <row r="1912" spans="1:10" x14ac:dyDescent="0.3">
      <c r="A1912" s="57" t="s">
        <v>65</v>
      </c>
      <c r="B1912" s="5" t="s">
        <v>173</v>
      </c>
      <c r="C1912" s="58" t="s">
        <v>313</v>
      </c>
      <c r="D1912" s="5" t="s">
        <v>256</v>
      </c>
      <c r="E1912" s="6" t="s">
        <v>1282</v>
      </c>
      <c r="F1912" s="6" t="s">
        <v>984</v>
      </c>
      <c r="G1912" s="7">
        <v>3733.3333333333344</v>
      </c>
      <c r="H1912" s="7">
        <v>3800</v>
      </c>
      <c r="I1912" s="43">
        <v>1.7857142857142796</v>
      </c>
      <c r="J1912" s="8"/>
    </row>
    <row r="1913" spans="1:10" x14ac:dyDescent="0.3">
      <c r="A1913" s="57" t="s">
        <v>59</v>
      </c>
      <c r="B1913" s="5" t="s">
        <v>153</v>
      </c>
      <c r="C1913" s="58" t="s">
        <v>247</v>
      </c>
      <c r="D1913" s="5" t="s">
        <v>248</v>
      </c>
      <c r="E1913" s="6" t="s">
        <v>1282</v>
      </c>
      <c r="F1913" s="6" t="s">
        <v>984</v>
      </c>
      <c r="G1913" s="7">
        <v>4833.3333333333321</v>
      </c>
      <c r="H1913" s="7">
        <v>4866.6666666666679</v>
      </c>
      <c r="I1913" s="43">
        <v>0.68965517241381646</v>
      </c>
      <c r="J1913" s="8"/>
    </row>
    <row r="1914" spans="1:10" x14ac:dyDescent="0.3">
      <c r="A1914" s="57" t="s">
        <v>62</v>
      </c>
      <c r="B1914" s="5" t="s">
        <v>166</v>
      </c>
      <c r="C1914" s="58" t="s">
        <v>285</v>
      </c>
      <c r="D1914" s="5" t="s">
        <v>286</v>
      </c>
      <c r="E1914" s="6" t="s">
        <v>1283</v>
      </c>
      <c r="F1914" s="6" t="s">
        <v>1173</v>
      </c>
      <c r="G1914" s="7" t="s">
        <v>132</v>
      </c>
      <c r="H1914" s="7">
        <v>20300</v>
      </c>
      <c r="I1914" s="43" t="s">
        <v>132</v>
      </c>
      <c r="J1914" s="8"/>
    </row>
    <row r="1915" spans="1:10" x14ac:dyDescent="0.3">
      <c r="A1915" s="57" t="s">
        <v>53</v>
      </c>
      <c r="B1915" s="5" t="s">
        <v>112</v>
      </c>
      <c r="C1915" s="58" t="s">
        <v>302</v>
      </c>
      <c r="D1915" s="5" t="s">
        <v>303</v>
      </c>
      <c r="E1915" s="6" t="s">
        <v>1283</v>
      </c>
      <c r="F1915" s="6" t="s">
        <v>1173</v>
      </c>
      <c r="G1915" s="7">
        <v>23100</v>
      </c>
      <c r="H1915" s="7">
        <v>22850</v>
      </c>
      <c r="I1915" s="43">
        <v>-1.0822510822510845</v>
      </c>
      <c r="J1915" s="8"/>
    </row>
    <row r="1916" spans="1:10" x14ac:dyDescent="0.3">
      <c r="A1916" s="57" t="s">
        <v>64</v>
      </c>
      <c r="B1916" s="5" t="s">
        <v>145</v>
      </c>
      <c r="C1916" s="58" t="s">
        <v>220</v>
      </c>
      <c r="D1916" s="5" t="s">
        <v>221</v>
      </c>
      <c r="E1916" s="6" t="s">
        <v>1283</v>
      </c>
      <c r="F1916" s="6" t="s">
        <v>1173</v>
      </c>
      <c r="G1916" s="7">
        <v>20250</v>
      </c>
      <c r="H1916" s="7">
        <v>21000</v>
      </c>
      <c r="I1916" s="43">
        <v>3.7037037037036993</v>
      </c>
      <c r="J1916" s="8"/>
    </row>
    <row r="1917" spans="1:10" x14ac:dyDescent="0.3">
      <c r="A1917" s="57" t="s">
        <v>64</v>
      </c>
      <c r="B1917" s="5" t="s">
        <v>145</v>
      </c>
      <c r="C1917" s="58" t="s">
        <v>222</v>
      </c>
      <c r="D1917" s="5" t="s">
        <v>223</v>
      </c>
      <c r="E1917" s="6" t="s">
        <v>1283</v>
      </c>
      <c r="F1917" s="6" t="s">
        <v>1173</v>
      </c>
      <c r="G1917" s="7">
        <v>22100</v>
      </c>
      <c r="H1917" s="7">
        <v>21600</v>
      </c>
      <c r="I1917" s="43">
        <v>-2.2624434389140302</v>
      </c>
      <c r="J1917" s="8"/>
    </row>
    <row r="1918" spans="1:10" x14ac:dyDescent="0.3">
      <c r="A1918" s="57" t="s">
        <v>64</v>
      </c>
      <c r="B1918" s="5" t="s">
        <v>145</v>
      </c>
      <c r="C1918" s="58" t="s">
        <v>178</v>
      </c>
      <c r="D1918" s="5" t="s">
        <v>179</v>
      </c>
      <c r="E1918" s="6" t="s">
        <v>1283</v>
      </c>
      <c r="F1918" s="6" t="s">
        <v>1173</v>
      </c>
      <c r="G1918" s="7">
        <v>21750</v>
      </c>
      <c r="H1918" s="7">
        <v>21750</v>
      </c>
      <c r="I1918" s="43">
        <v>0</v>
      </c>
      <c r="J1918" s="8"/>
    </row>
    <row r="1919" spans="1:10" x14ac:dyDescent="0.3">
      <c r="A1919" s="57" t="s">
        <v>64</v>
      </c>
      <c r="B1919" s="5" t="s">
        <v>145</v>
      </c>
      <c r="C1919" s="58" t="s">
        <v>146</v>
      </c>
      <c r="D1919" s="5" t="s">
        <v>147</v>
      </c>
      <c r="E1919" s="6" t="s">
        <v>1283</v>
      </c>
      <c r="F1919" s="6" t="s">
        <v>1173</v>
      </c>
      <c r="G1919" s="7">
        <v>25600</v>
      </c>
      <c r="H1919" s="7">
        <v>25600</v>
      </c>
      <c r="I1919" s="43">
        <v>0</v>
      </c>
      <c r="J1919" s="8"/>
    </row>
    <row r="1920" spans="1:10" x14ac:dyDescent="0.3">
      <c r="A1920" s="57" t="s">
        <v>64</v>
      </c>
      <c r="B1920" s="5" t="s">
        <v>145</v>
      </c>
      <c r="C1920" s="58" t="s">
        <v>224</v>
      </c>
      <c r="D1920" s="5" t="s">
        <v>225</v>
      </c>
      <c r="E1920" s="6" t="s">
        <v>1283</v>
      </c>
      <c r="F1920" s="6" t="s">
        <v>1173</v>
      </c>
      <c r="G1920" s="7">
        <v>23600</v>
      </c>
      <c r="H1920" s="7">
        <v>23600</v>
      </c>
      <c r="I1920" s="43">
        <v>0</v>
      </c>
      <c r="J1920" s="8"/>
    </row>
    <row r="1921" spans="1:10" x14ac:dyDescent="0.3">
      <c r="A1921" s="57" t="s">
        <v>64</v>
      </c>
      <c r="B1921" s="5" t="s">
        <v>145</v>
      </c>
      <c r="C1921" s="58" t="s">
        <v>226</v>
      </c>
      <c r="D1921" s="5" t="s">
        <v>227</v>
      </c>
      <c r="E1921" s="6" t="s">
        <v>1283</v>
      </c>
      <c r="F1921" s="6" t="s">
        <v>1173</v>
      </c>
      <c r="G1921" s="7">
        <v>21975</v>
      </c>
      <c r="H1921" s="7">
        <v>21975</v>
      </c>
      <c r="I1921" s="43">
        <v>0</v>
      </c>
      <c r="J1921" s="8"/>
    </row>
    <row r="1922" spans="1:10" x14ac:dyDescent="0.3">
      <c r="A1922" s="57" t="s">
        <v>62</v>
      </c>
      <c r="B1922" s="5" t="s">
        <v>166</v>
      </c>
      <c r="C1922" s="58" t="s">
        <v>265</v>
      </c>
      <c r="D1922" s="5" t="s">
        <v>266</v>
      </c>
      <c r="E1922" s="6" t="s">
        <v>1284</v>
      </c>
      <c r="F1922" s="6" t="s">
        <v>1173</v>
      </c>
      <c r="G1922" s="7">
        <v>27800</v>
      </c>
      <c r="H1922" s="7">
        <v>27395</v>
      </c>
      <c r="I1922" s="43">
        <v>-1.4568345323740963</v>
      </c>
      <c r="J1922" s="8"/>
    </row>
    <row r="1923" spans="1:10" x14ac:dyDescent="0.3">
      <c r="A1923" s="57" t="s">
        <v>64</v>
      </c>
      <c r="B1923" s="5" t="s">
        <v>145</v>
      </c>
      <c r="C1923" s="58" t="s">
        <v>222</v>
      </c>
      <c r="D1923" s="5" t="s">
        <v>223</v>
      </c>
      <c r="E1923" s="6" t="s">
        <v>1284</v>
      </c>
      <c r="F1923" s="6" t="s">
        <v>1173</v>
      </c>
      <c r="G1923" s="7">
        <v>29666.666666666675</v>
      </c>
      <c r="H1923" s="7">
        <v>27666.666666666675</v>
      </c>
      <c r="I1923" s="43">
        <v>-6.7415730337078612</v>
      </c>
      <c r="J1923" s="8"/>
    </row>
    <row r="1924" spans="1:10" x14ac:dyDescent="0.3">
      <c r="A1924" s="57" t="s">
        <v>64</v>
      </c>
      <c r="B1924" s="5" t="s">
        <v>145</v>
      </c>
      <c r="C1924" s="58" t="s">
        <v>178</v>
      </c>
      <c r="D1924" s="5" t="s">
        <v>179</v>
      </c>
      <c r="E1924" s="6" t="s">
        <v>1284</v>
      </c>
      <c r="F1924" s="6" t="s">
        <v>1173</v>
      </c>
      <c r="G1924" s="7">
        <v>29750</v>
      </c>
      <c r="H1924" s="7">
        <v>29750</v>
      </c>
      <c r="I1924" s="43">
        <v>0</v>
      </c>
      <c r="J1924" s="8"/>
    </row>
    <row r="1925" spans="1:10" x14ac:dyDescent="0.3">
      <c r="A1925" s="57" t="s">
        <v>64</v>
      </c>
      <c r="B1925" s="5" t="s">
        <v>145</v>
      </c>
      <c r="C1925" s="58" t="s">
        <v>146</v>
      </c>
      <c r="D1925" s="5" t="s">
        <v>147</v>
      </c>
      <c r="E1925" s="6" t="s">
        <v>1284</v>
      </c>
      <c r="F1925" s="6" t="s">
        <v>1173</v>
      </c>
      <c r="G1925" s="7">
        <v>31000</v>
      </c>
      <c r="H1925" s="7">
        <v>31666.666666666675</v>
      </c>
      <c r="I1925" s="43">
        <v>2.1505376344085998</v>
      </c>
      <c r="J1925" s="8"/>
    </row>
    <row r="1926" spans="1:10" x14ac:dyDescent="0.3">
      <c r="A1926" s="57" t="s">
        <v>64</v>
      </c>
      <c r="B1926" s="5" t="s">
        <v>145</v>
      </c>
      <c r="C1926" s="58" t="s">
        <v>224</v>
      </c>
      <c r="D1926" s="5" t="s">
        <v>225</v>
      </c>
      <c r="E1926" s="6" t="s">
        <v>1284</v>
      </c>
      <c r="F1926" s="6" t="s">
        <v>1173</v>
      </c>
      <c r="G1926" s="7">
        <v>32333.333333333325</v>
      </c>
      <c r="H1926" s="7">
        <v>32333.333333333325</v>
      </c>
      <c r="I1926" s="43">
        <v>0</v>
      </c>
      <c r="J1926" s="8"/>
    </row>
    <row r="1927" spans="1:10" x14ac:dyDescent="0.3">
      <c r="A1927" s="57" t="s">
        <v>64</v>
      </c>
      <c r="B1927" s="5" t="s">
        <v>145</v>
      </c>
      <c r="C1927" s="58" t="s">
        <v>226</v>
      </c>
      <c r="D1927" s="5" t="s">
        <v>227</v>
      </c>
      <c r="E1927" s="6" t="s">
        <v>1284</v>
      </c>
      <c r="F1927" s="6" t="s">
        <v>1173</v>
      </c>
      <c r="G1927" s="7">
        <v>28666.666666666675</v>
      </c>
      <c r="H1927" s="7">
        <v>28000</v>
      </c>
      <c r="I1927" s="43">
        <v>-2.3255813953488405</v>
      </c>
      <c r="J1927" s="8"/>
    </row>
    <row r="1928" spans="1:10" x14ac:dyDescent="0.3">
      <c r="A1928" s="57" t="s">
        <v>59</v>
      </c>
      <c r="B1928" s="5" t="s">
        <v>153</v>
      </c>
      <c r="C1928" s="58" t="s">
        <v>294</v>
      </c>
      <c r="D1928" s="5" t="s">
        <v>295</v>
      </c>
      <c r="E1928" s="6" t="s">
        <v>1284</v>
      </c>
      <c r="F1928" s="6" t="s">
        <v>1173</v>
      </c>
      <c r="G1928" s="7">
        <v>39866.666666666657</v>
      </c>
      <c r="H1928" s="7">
        <v>40200</v>
      </c>
      <c r="I1928" s="43">
        <v>0.83612040133780308</v>
      </c>
      <c r="J1928" s="8"/>
    </row>
    <row r="1929" spans="1:10" x14ac:dyDescent="0.3">
      <c r="A1929" s="57" t="s">
        <v>67</v>
      </c>
      <c r="B1929" s="5" t="s">
        <v>148</v>
      </c>
      <c r="C1929" s="58" t="s">
        <v>151</v>
      </c>
      <c r="D1929" s="5" t="s">
        <v>152</v>
      </c>
      <c r="E1929" s="6" t="s">
        <v>1285</v>
      </c>
      <c r="F1929" s="6" t="s">
        <v>439</v>
      </c>
      <c r="G1929" s="7" t="s">
        <v>132</v>
      </c>
      <c r="H1929" s="7">
        <v>23325</v>
      </c>
      <c r="I1929" s="43" t="s">
        <v>132</v>
      </c>
      <c r="J1929" s="8"/>
    </row>
    <row r="1930" spans="1:10" x14ac:dyDescent="0.3">
      <c r="A1930" s="57" t="s">
        <v>64</v>
      </c>
      <c r="B1930" s="5" t="s">
        <v>145</v>
      </c>
      <c r="C1930" s="58" t="s">
        <v>226</v>
      </c>
      <c r="D1930" s="5" t="s">
        <v>227</v>
      </c>
      <c r="E1930" s="6" t="s">
        <v>1285</v>
      </c>
      <c r="F1930" s="6" t="s">
        <v>439</v>
      </c>
      <c r="G1930" s="7">
        <v>22750</v>
      </c>
      <c r="H1930" s="7">
        <v>22750</v>
      </c>
      <c r="I1930" s="43">
        <v>0</v>
      </c>
      <c r="J1930" s="8"/>
    </row>
    <row r="1931" spans="1:10" x14ac:dyDescent="0.3">
      <c r="A1931" s="57" t="s">
        <v>57</v>
      </c>
      <c r="B1931" s="5" t="s">
        <v>156</v>
      </c>
      <c r="C1931" s="58" t="s">
        <v>228</v>
      </c>
      <c r="D1931" s="5" t="s">
        <v>229</v>
      </c>
      <c r="E1931" s="6" t="s">
        <v>1286</v>
      </c>
      <c r="F1931" s="6" t="s">
        <v>429</v>
      </c>
      <c r="G1931" s="7">
        <v>196311.2</v>
      </c>
      <c r="H1931" s="7">
        <v>195280</v>
      </c>
      <c r="I1931" s="43">
        <v>-0.52528841961131401</v>
      </c>
      <c r="J1931" s="8"/>
    </row>
    <row r="1932" spans="1:10" x14ac:dyDescent="0.3">
      <c r="A1932" s="57" t="s">
        <v>53</v>
      </c>
      <c r="B1932" s="5" t="s">
        <v>112</v>
      </c>
      <c r="C1932" s="58" t="s">
        <v>308</v>
      </c>
      <c r="D1932" s="5" t="s">
        <v>309</v>
      </c>
      <c r="E1932" s="6" t="s">
        <v>1287</v>
      </c>
      <c r="F1932" s="6" t="s">
        <v>1288</v>
      </c>
      <c r="G1932" s="7">
        <v>56000</v>
      </c>
      <c r="H1932" s="7">
        <v>57000</v>
      </c>
      <c r="I1932" s="43">
        <v>1.7857142857142796</v>
      </c>
      <c r="J1932" s="8"/>
    </row>
    <row r="1933" spans="1:10" x14ac:dyDescent="0.3">
      <c r="A1933" s="57" t="s">
        <v>53</v>
      </c>
      <c r="B1933" s="5" t="s">
        <v>112</v>
      </c>
      <c r="C1933" s="58" t="s">
        <v>341</v>
      </c>
      <c r="D1933" s="5" t="s">
        <v>342</v>
      </c>
      <c r="E1933" s="6" t="s">
        <v>1287</v>
      </c>
      <c r="F1933" s="6" t="s">
        <v>1288</v>
      </c>
      <c r="G1933" s="7">
        <v>70000</v>
      </c>
      <c r="H1933" s="7">
        <v>71000</v>
      </c>
      <c r="I1933" s="43">
        <v>1.4285714285714237</v>
      </c>
      <c r="J1933" s="8"/>
    </row>
    <row r="1934" spans="1:10" x14ac:dyDescent="0.3">
      <c r="A1934" s="57" t="s">
        <v>56</v>
      </c>
      <c r="B1934" s="5" t="s">
        <v>180</v>
      </c>
      <c r="C1934" s="58" t="s">
        <v>181</v>
      </c>
      <c r="D1934" s="5" t="s">
        <v>180</v>
      </c>
      <c r="E1934" s="6" t="s">
        <v>1287</v>
      </c>
      <c r="F1934" s="6" t="s">
        <v>438</v>
      </c>
      <c r="G1934" s="7">
        <v>6310</v>
      </c>
      <c r="H1934" s="7">
        <v>6307</v>
      </c>
      <c r="I1934" s="43">
        <v>-4.7543581616482658E-2</v>
      </c>
      <c r="J1934" s="8"/>
    </row>
    <row r="1935" spans="1:10" x14ac:dyDescent="0.3">
      <c r="A1935" s="57" t="s">
        <v>53</v>
      </c>
      <c r="B1935" s="5" t="s">
        <v>112</v>
      </c>
      <c r="C1935" s="58" t="s">
        <v>302</v>
      </c>
      <c r="D1935" s="5" t="s">
        <v>303</v>
      </c>
      <c r="E1935" s="6" t="s">
        <v>1287</v>
      </c>
      <c r="F1935" s="6" t="s">
        <v>438</v>
      </c>
      <c r="G1935" s="7">
        <v>7280</v>
      </c>
      <c r="H1935" s="7">
        <v>7140</v>
      </c>
      <c r="I1935" s="43">
        <v>-1.9230769230769276</v>
      </c>
      <c r="J1935" s="8"/>
    </row>
    <row r="1936" spans="1:10" x14ac:dyDescent="0.3">
      <c r="A1936" s="57" t="s">
        <v>53</v>
      </c>
      <c r="B1936" s="5" t="s">
        <v>112</v>
      </c>
      <c r="C1936" s="58" t="s">
        <v>216</v>
      </c>
      <c r="D1936" s="5" t="s">
        <v>217</v>
      </c>
      <c r="E1936" s="6" t="s">
        <v>1287</v>
      </c>
      <c r="F1936" s="6" t="s">
        <v>438</v>
      </c>
      <c r="G1936" s="7">
        <v>6476.666666666667</v>
      </c>
      <c r="H1936" s="7">
        <v>6310</v>
      </c>
      <c r="I1936" s="43">
        <v>-2.5733401955738593</v>
      </c>
      <c r="J1936" s="8"/>
    </row>
    <row r="1937" spans="1:10" x14ac:dyDescent="0.3">
      <c r="A1937" s="57" t="s">
        <v>53</v>
      </c>
      <c r="B1937" s="5" t="s">
        <v>112</v>
      </c>
      <c r="C1937" s="58" t="s">
        <v>308</v>
      </c>
      <c r="D1937" s="5" t="s">
        <v>309</v>
      </c>
      <c r="E1937" s="6" t="s">
        <v>1287</v>
      </c>
      <c r="F1937" s="6" t="s">
        <v>438</v>
      </c>
      <c r="G1937" s="7">
        <v>6000</v>
      </c>
      <c r="H1937" s="7">
        <v>6014.2857142857156</v>
      </c>
      <c r="I1937" s="43">
        <v>0.23809523809523728</v>
      </c>
      <c r="J1937" s="8"/>
    </row>
    <row r="1938" spans="1:10" x14ac:dyDescent="0.3">
      <c r="A1938" s="57" t="s">
        <v>53</v>
      </c>
      <c r="B1938" s="5" t="s">
        <v>112</v>
      </c>
      <c r="C1938" s="58" t="s">
        <v>113</v>
      </c>
      <c r="D1938" s="5" t="s">
        <v>114</v>
      </c>
      <c r="E1938" s="6" t="s">
        <v>1287</v>
      </c>
      <c r="F1938" s="6" t="s">
        <v>438</v>
      </c>
      <c r="G1938" s="7">
        <v>6912.5</v>
      </c>
      <c r="H1938" s="7">
        <v>7012.5</v>
      </c>
      <c r="I1938" s="43">
        <v>1.4466546112115839</v>
      </c>
      <c r="J1938" s="8"/>
    </row>
    <row r="1939" spans="1:10" x14ac:dyDescent="0.3">
      <c r="A1939" s="57" t="s">
        <v>53</v>
      </c>
      <c r="B1939" s="5" t="s">
        <v>112</v>
      </c>
      <c r="C1939" s="58" t="s">
        <v>341</v>
      </c>
      <c r="D1939" s="5" t="s">
        <v>342</v>
      </c>
      <c r="E1939" s="6" t="s">
        <v>1287</v>
      </c>
      <c r="F1939" s="6" t="s">
        <v>438</v>
      </c>
      <c r="G1939" s="7">
        <v>7000</v>
      </c>
      <c r="H1939" s="7">
        <v>7100</v>
      </c>
      <c r="I1939" s="43">
        <v>1.4285714285714237</v>
      </c>
      <c r="J1939" s="8"/>
    </row>
    <row r="1940" spans="1:10" x14ac:dyDescent="0.3">
      <c r="A1940" s="57" t="s">
        <v>53</v>
      </c>
      <c r="B1940" s="5" t="s">
        <v>112</v>
      </c>
      <c r="C1940" s="58" t="s">
        <v>324</v>
      </c>
      <c r="D1940" s="5" t="s">
        <v>325</v>
      </c>
      <c r="E1940" s="6" t="s">
        <v>1287</v>
      </c>
      <c r="F1940" s="6" t="s">
        <v>438</v>
      </c>
      <c r="G1940" s="7">
        <v>7000</v>
      </c>
      <c r="H1940" s="7">
        <v>7000</v>
      </c>
      <c r="I1940" s="43">
        <v>0</v>
      </c>
      <c r="J1940" s="8"/>
    </row>
    <row r="1941" spans="1:10" x14ac:dyDescent="0.3">
      <c r="A1941" s="57" t="s">
        <v>53</v>
      </c>
      <c r="B1941" s="5" t="s">
        <v>112</v>
      </c>
      <c r="C1941" s="58" t="s">
        <v>384</v>
      </c>
      <c r="D1941" s="5" t="s">
        <v>385</v>
      </c>
      <c r="E1941" s="6" t="s">
        <v>1287</v>
      </c>
      <c r="F1941" s="6" t="s">
        <v>438</v>
      </c>
      <c r="G1941" s="7">
        <v>7875</v>
      </c>
      <c r="H1941" s="7">
        <v>7875</v>
      </c>
      <c r="I1941" s="43">
        <v>0</v>
      </c>
      <c r="J1941" s="8"/>
    </row>
    <row r="1942" spans="1:10" x14ac:dyDescent="0.3">
      <c r="A1942" s="57" t="s">
        <v>53</v>
      </c>
      <c r="B1942" s="5" t="s">
        <v>112</v>
      </c>
      <c r="C1942" s="58" t="s">
        <v>134</v>
      </c>
      <c r="D1942" s="5" t="s">
        <v>135</v>
      </c>
      <c r="E1942" s="6" t="s">
        <v>1287</v>
      </c>
      <c r="F1942" s="6" t="s">
        <v>438</v>
      </c>
      <c r="G1942" s="7">
        <v>7875</v>
      </c>
      <c r="H1942" s="7">
        <v>8000</v>
      </c>
      <c r="I1942" s="43">
        <v>1.5873015873015814</v>
      </c>
      <c r="J1942" s="8"/>
    </row>
    <row r="1943" spans="1:10" x14ac:dyDescent="0.3">
      <c r="A1943" s="57" t="s">
        <v>53</v>
      </c>
      <c r="B1943" s="5" t="s">
        <v>112</v>
      </c>
      <c r="C1943" s="58" t="s">
        <v>115</v>
      </c>
      <c r="D1943" s="5" t="s">
        <v>116</v>
      </c>
      <c r="E1943" s="6" t="s">
        <v>1287</v>
      </c>
      <c r="F1943" s="6" t="s">
        <v>438</v>
      </c>
      <c r="G1943" s="7">
        <v>7550</v>
      </c>
      <c r="H1943" s="7">
        <v>7740</v>
      </c>
      <c r="I1943" s="43">
        <v>2.5165562913907382</v>
      </c>
      <c r="J1943" s="8"/>
    </row>
    <row r="1944" spans="1:10" x14ac:dyDescent="0.3">
      <c r="A1944" s="57" t="s">
        <v>53</v>
      </c>
      <c r="B1944" s="5" t="s">
        <v>112</v>
      </c>
      <c r="C1944" s="58" t="s">
        <v>668</v>
      </c>
      <c r="D1944" s="5" t="s">
        <v>669</v>
      </c>
      <c r="E1944" s="6" t="s">
        <v>1287</v>
      </c>
      <c r="F1944" s="6" t="s">
        <v>438</v>
      </c>
      <c r="G1944" s="7" t="s">
        <v>132</v>
      </c>
      <c r="H1944" s="7">
        <v>8266.6666666666661</v>
      </c>
      <c r="I1944" s="43" t="s">
        <v>132</v>
      </c>
      <c r="J1944" s="8"/>
    </row>
    <row r="1945" spans="1:10" x14ac:dyDescent="0.3">
      <c r="A1945" s="57" t="s">
        <v>53</v>
      </c>
      <c r="B1945" s="5" t="s">
        <v>112</v>
      </c>
      <c r="C1945" s="58" t="s">
        <v>310</v>
      </c>
      <c r="D1945" s="5" t="s">
        <v>311</v>
      </c>
      <c r="E1945" s="6" t="s">
        <v>1287</v>
      </c>
      <c r="F1945" s="6" t="s">
        <v>438</v>
      </c>
      <c r="G1945" s="7">
        <v>7250</v>
      </c>
      <c r="H1945" s="7">
        <v>7760</v>
      </c>
      <c r="I1945" s="43">
        <v>7.0344827586206868</v>
      </c>
      <c r="J1945" s="8"/>
    </row>
    <row r="1946" spans="1:10" x14ac:dyDescent="0.3">
      <c r="A1946" s="57" t="s">
        <v>52</v>
      </c>
      <c r="B1946" s="5" t="s">
        <v>287</v>
      </c>
      <c r="C1946" s="58" t="s">
        <v>461</v>
      </c>
      <c r="D1946" s="5" t="s">
        <v>462</v>
      </c>
      <c r="E1946" s="6" t="s">
        <v>1287</v>
      </c>
      <c r="F1946" s="6" t="s">
        <v>438</v>
      </c>
      <c r="G1946" s="7">
        <v>8566.6666666666642</v>
      </c>
      <c r="H1946" s="7">
        <v>9166.6666666666642</v>
      </c>
      <c r="I1946" s="43">
        <v>7.0038910505836558</v>
      </c>
      <c r="J1946" s="8"/>
    </row>
    <row r="1947" spans="1:10" x14ac:dyDescent="0.3">
      <c r="A1947" s="57" t="s">
        <v>52</v>
      </c>
      <c r="B1947" s="5" t="s">
        <v>287</v>
      </c>
      <c r="C1947" s="58" t="s">
        <v>380</v>
      </c>
      <c r="D1947" s="5" t="s">
        <v>381</v>
      </c>
      <c r="E1947" s="6" t="s">
        <v>1287</v>
      </c>
      <c r="F1947" s="6" t="s">
        <v>438</v>
      </c>
      <c r="G1947" s="7">
        <v>7166.6666666666688</v>
      </c>
      <c r="H1947" s="7">
        <v>7366.6666666666688</v>
      </c>
      <c r="I1947" s="43">
        <v>2.7906976744185945</v>
      </c>
      <c r="J1947" s="8"/>
    </row>
    <row r="1948" spans="1:10" x14ac:dyDescent="0.3">
      <c r="A1948" s="57" t="s">
        <v>60</v>
      </c>
      <c r="B1948" s="5" t="s">
        <v>107</v>
      </c>
      <c r="C1948" s="58" t="s">
        <v>201</v>
      </c>
      <c r="D1948" s="5" t="s">
        <v>202</v>
      </c>
      <c r="E1948" s="6" t="s">
        <v>1287</v>
      </c>
      <c r="F1948" s="6" t="s">
        <v>438</v>
      </c>
      <c r="G1948" s="7">
        <v>8066.6666666666688</v>
      </c>
      <c r="H1948" s="7">
        <v>8066.6666666666688</v>
      </c>
      <c r="I1948" s="43">
        <v>0</v>
      </c>
      <c r="J1948" s="8"/>
    </row>
    <row r="1949" spans="1:10" x14ac:dyDescent="0.3">
      <c r="A1949" s="57" t="s">
        <v>57</v>
      </c>
      <c r="B1949" s="5" t="s">
        <v>156</v>
      </c>
      <c r="C1949" s="58" t="s">
        <v>304</v>
      </c>
      <c r="D1949" s="5" t="s">
        <v>305</v>
      </c>
      <c r="E1949" s="6" t="s">
        <v>1287</v>
      </c>
      <c r="F1949" s="6" t="s">
        <v>438</v>
      </c>
      <c r="G1949" s="7">
        <v>7125</v>
      </c>
      <c r="H1949" s="7">
        <v>7100</v>
      </c>
      <c r="I1949" s="43">
        <v>-0.35087719298245718</v>
      </c>
      <c r="J1949" s="8"/>
    </row>
    <row r="1950" spans="1:10" x14ac:dyDescent="0.3">
      <c r="A1950" s="57" t="s">
        <v>57</v>
      </c>
      <c r="B1950" s="5" t="s">
        <v>156</v>
      </c>
      <c r="C1950" s="58" t="s">
        <v>241</v>
      </c>
      <c r="D1950" s="5" t="s">
        <v>242</v>
      </c>
      <c r="E1950" s="6" t="s">
        <v>1287</v>
      </c>
      <c r="F1950" s="6" t="s">
        <v>438</v>
      </c>
      <c r="G1950" s="7">
        <v>6700</v>
      </c>
      <c r="H1950" s="7">
        <v>6566.666666666667</v>
      </c>
      <c r="I1950" s="43">
        <v>-1.990049751243772</v>
      </c>
      <c r="J1950" s="8"/>
    </row>
    <row r="1951" spans="1:10" x14ac:dyDescent="0.3">
      <c r="A1951" s="57" t="s">
        <v>57</v>
      </c>
      <c r="B1951" s="5" t="s">
        <v>156</v>
      </c>
      <c r="C1951" s="58" t="s">
        <v>306</v>
      </c>
      <c r="D1951" s="5" t="s">
        <v>307</v>
      </c>
      <c r="E1951" s="6" t="s">
        <v>1287</v>
      </c>
      <c r="F1951" s="6" t="s">
        <v>438</v>
      </c>
      <c r="G1951" s="7">
        <v>6866.6666666666688</v>
      </c>
      <c r="H1951" s="7">
        <v>6700</v>
      </c>
      <c r="I1951" s="43">
        <v>-2.427184466019416</v>
      </c>
      <c r="J1951" s="8"/>
    </row>
    <row r="1952" spans="1:10" x14ac:dyDescent="0.3">
      <c r="A1952" s="57" t="s">
        <v>51</v>
      </c>
      <c r="B1952" s="5" t="s">
        <v>138</v>
      </c>
      <c r="C1952" s="58" t="s">
        <v>353</v>
      </c>
      <c r="D1952" s="5" t="s">
        <v>354</v>
      </c>
      <c r="E1952" s="6" t="s">
        <v>1287</v>
      </c>
      <c r="F1952" s="6" t="s">
        <v>438</v>
      </c>
      <c r="G1952" s="7">
        <v>7660</v>
      </c>
      <c r="H1952" s="7">
        <v>7400</v>
      </c>
      <c r="I1952" s="43">
        <v>-3.3942558746736244</v>
      </c>
      <c r="J1952" s="8"/>
    </row>
    <row r="1953" spans="1:10" x14ac:dyDescent="0.3">
      <c r="A1953" s="57" t="s">
        <v>51</v>
      </c>
      <c r="B1953" s="5" t="s">
        <v>138</v>
      </c>
      <c r="C1953" s="58" t="s">
        <v>141</v>
      </c>
      <c r="D1953" s="5" t="s">
        <v>142</v>
      </c>
      <c r="E1953" s="6" t="s">
        <v>1287</v>
      </c>
      <c r="F1953" s="6" t="s">
        <v>438</v>
      </c>
      <c r="G1953" s="7">
        <v>6933.3333333333312</v>
      </c>
      <c r="H1953" s="7">
        <v>7666.6666666666688</v>
      </c>
      <c r="I1953" s="43">
        <v>10.576923076923084</v>
      </c>
      <c r="J1953" s="8"/>
    </row>
    <row r="1954" spans="1:10" x14ac:dyDescent="0.3">
      <c r="A1954" s="57" t="s">
        <v>64</v>
      </c>
      <c r="B1954" s="5" t="s">
        <v>145</v>
      </c>
      <c r="C1954" s="58" t="s">
        <v>218</v>
      </c>
      <c r="D1954" s="5" t="s">
        <v>219</v>
      </c>
      <c r="E1954" s="6" t="s">
        <v>1287</v>
      </c>
      <c r="F1954" s="6" t="s">
        <v>438</v>
      </c>
      <c r="G1954" s="7">
        <v>6460</v>
      </c>
      <c r="H1954" s="7">
        <v>6460</v>
      </c>
      <c r="I1954" s="43">
        <v>0</v>
      </c>
      <c r="J1954" s="8"/>
    </row>
    <row r="1955" spans="1:10" x14ac:dyDescent="0.3">
      <c r="A1955" s="57" t="s">
        <v>64</v>
      </c>
      <c r="B1955" s="5" t="s">
        <v>145</v>
      </c>
      <c r="C1955" s="58" t="s">
        <v>231</v>
      </c>
      <c r="D1955" s="5" t="s">
        <v>148</v>
      </c>
      <c r="E1955" s="6" t="s">
        <v>1287</v>
      </c>
      <c r="F1955" s="6" t="s">
        <v>438</v>
      </c>
      <c r="G1955" s="7">
        <v>7500</v>
      </c>
      <c r="H1955" s="7">
        <v>7166.6666666666688</v>
      </c>
      <c r="I1955" s="43">
        <v>-4.4444444444444393</v>
      </c>
      <c r="J1955" s="8"/>
    </row>
    <row r="1956" spans="1:10" x14ac:dyDescent="0.3">
      <c r="A1956" s="57" t="s">
        <v>64</v>
      </c>
      <c r="B1956" s="5" t="s">
        <v>145</v>
      </c>
      <c r="C1956" s="58" t="s">
        <v>220</v>
      </c>
      <c r="D1956" s="5" t="s">
        <v>221</v>
      </c>
      <c r="E1956" s="6" t="s">
        <v>1287</v>
      </c>
      <c r="F1956" s="6" t="s">
        <v>438</v>
      </c>
      <c r="G1956" s="7">
        <v>6900</v>
      </c>
      <c r="H1956" s="7">
        <v>7000</v>
      </c>
      <c r="I1956" s="43">
        <v>1.4492753623188477</v>
      </c>
      <c r="J1956" s="8"/>
    </row>
    <row r="1957" spans="1:10" x14ac:dyDescent="0.3">
      <c r="A1957" s="57" t="s">
        <v>64</v>
      </c>
      <c r="B1957" s="5" t="s">
        <v>145</v>
      </c>
      <c r="C1957" s="58" t="s">
        <v>222</v>
      </c>
      <c r="D1957" s="5" t="s">
        <v>223</v>
      </c>
      <c r="E1957" s="6" t="s">
        <v>1287</v>
      </c>
      <c r="F1957" s="6" t="s">
        <v>438</v>
      </c>
      <c r="G1957" s="7">
        <v>5980</v>
      </c>
      <c r="H1957" s="7">
        <v>5980</v>
      </c>
      <c r="I1957" s="43">
        <v>0</v>
      </c>
      <c r="J1957" s="8"/>
    </row>
    <row r="1958" spans="1:10" x14ac:dyDescent="0.3">
      <c r="A1958" s="57" t="s">
        <v>64</v>
      </c>
      <c r="B1958" s="5" t="s">
        <v>145</v>
      </c>
      <c r="C1958" s="58" t="s">
        <v>146</v>
      </c>
      <c r="D1958" s="5" t="s">
        <v>147</v>
      </c>
      <c r="E1958" s="6" t="s">
        <v>1287</v>
      </c>
      <c r="F1958" s="6" t="s">
        <v>438</v>
      </c>
      <c r="G1958" s="7">
        <v>6916.6666666666688</v>
      </c>
      <c r="H1958" s="7">
        <v>7000</v>
      </c>
      <c r="I1958" s="43">
        <v>1.2048192771084267</v>
      </c>
      <c r="J1958" s="8"/>
    </row>
    <row r="1959" spans="1:10" x14ac:dyDescent="0.3">
      <c r="A1959" s="57" t="s">
        <v>64</v>
      </c>
      <c r="B1959" s="5" t="s">
        <v>145</v>
      </c>
      <c r="C1959" s="58" t="s">
        <v>224</v>
      </c>
      <c r="D1959" s="5" t="s">
        <v>225</v>
      </c>
      <c r="E1959" s="6" t="s">
        <v>1287</v>
      </c>
      <c r="F1959" s="6" t="s">
        <v>438</v>
      </c>
      <c r="G1959" s="7">
        <v>7050</v>
      </c>
      <c r="H1959" s="7">
        <v>7050</v>
      </c>
      <c r="I1959" s="43">
        <v>0</v>
      </c>
      <c r="J1959" s="8"/>
    </row>
    <row r="1960" spans="1:10" x14ac:dyDescent="0.3">
      <c r="A1960" s="57" t="s">
        <v>64</v>
      </c>
      <c r="B1960" s="5" t="s">
        <v>145</v>
      </c>
      <c r="C1960" s="58" t="s">
        <v>226</v>
      </c>
      <c r="D1960" s="5" t="s">
        <v>227</v>
      </c>
      <c r="E1960" s="6" t="s">
        <v>1287</v>
      </c>
      <c r="F1960" s="6" t="s">
        <v>438</v>
      </c>
      <c r="G1960" s="7">
        <v>6460</v>
      </c>
      <c r="H1960" s="7">
        <v>6560</v>
      </c>
      <c r="I1960" s="43">
        <v>1.5479876160990669</v>
      </c>
      <c r="J1960" s="8"/>
    </row>
    <row r="1961" spans="1:10" x14ac:dyDescent="0.3">
      <c r="A1961" s="57" t="s">
        <v>65</v>
      </c>
      <c r="B1961" s="5" t="s">
        <v>173</v>
      </c>
      <c r="C1961" s="58" t="s">
        <v>313</v>
      </c>
      <c r="D1961" s="5" t="s">
        <v>256</v>
      </c>
      <c r="E1961" s="6" t="s">
        <v>1287</v>
      </c>
      <c r="F1961" s="6" t="s">
        <v>438</v>
      </c>
      <c r="G1961" s="7" t="s">
        <v>132</v>
      </c>
      <c r="H1961" s="7">
        <v>7333.3333333333312</v>
      </c>
      <c r="I1961" s="43" t="s">
        <v>132</v>
      </c>
      <c r="J1961" s="8"/>
    </row>
    <row r="1962" spans="1:10" x14ac:dyDescent="0.3">
      <c r="A1962" s="57" t="s">
        <v>59</v>
      </c>
      <c r="B1962" s="5" t="s">
        <v>153</v>
      </c>
      <c r="C1962" s="58" t="s">
        <v>245</v>
      </c>
      <c r="D1962" s="5" t="s">
        <v>246</v>
      </c>
      <c r="E1962" s="6" t="s">
        <v>1287</v>
      </c>
      <c r="F1962" s="6" t="s">
        <v>438</v>
      </c>
      <c r="G1962" s="7">
        <v>6991.3333333333312</v>
      </c>
      <c r="H1962" s="7">
        <v>6991.3333333333312</v>
      </c>
      <c r="I1962" s="43">
        <v>0</v>
      </c>
      <c r="J1962" s="8"/>
    </row>
    <row r="1963" spans="1:10" x14ac:dyDescent="0.3">
      <c r="A1963" s="57" t="s">
        <v>59</v>
      </c>
      <c r="B1963" s="5" t="s">
        <v>153</v>
      </c>
      <c r="C1963" s="58" t="s">
        <v>249</v>
      </c>
      <c r="D1963" s="5" t="s">
        <v>250</v>
      </c>
      <c r="E1963" s="6" t="s">
        <v>1287</v>
      </c>
      <c r="F1963" s="6" t="s">
        <v>438</v>
      </c>
      <c r="G1963" s="7">
        <v>7133.3333333333312</v>
      </c>
      <c r="H1963" s="7">
        <v>7133.3333333333312</v>
      </c>
      <c r="I1963" s="43">
        <v>0</v>
      </c>
      <c r="J1963" s="8"/>
    </row>
    <row r="1964" spans="1:10" x14ac:dyDescent="0.3">
      <c r="A1964" s="57" t="s">
        <v>69</v>
      </c>
      <c r="B1964" s="5" t="s">
        <v>434</v>
      </c>
      <c r="C1964" s="58" t="s">
        <v>435</v>
      </c>
      <c r="D1964" s="5" t="s">
        <v>436</v>
      </c>
      <c r="E1964" s="6" t="s">
        <v>1287</v>
      </c>
      <c r="F1964" s="6" t="s">
        <v>438</v>
      </c>
      <c r="G1964" s="7">
        <v>6360</v>
      </c>
      <c r="H1964" s="7">
        <v>6360</v>
      </c>
      <c r="I1964" s="43">
        <v>0</v>
      </c>
      <c r="J1964" s="8"/>
    </row>
    <row r="1965" spans="1:10" x14ac:dyDescent="0.3">
      <c r="A1965" s="57" t="s">
        <v>65</v>
      </c>
      <c r="B1965" s="5" t="s">
        <v>173</v>
      </c>
      <c r="C1965" s="58" t="s">
        <v>273</v>
      </c>
      <c r="D1965" s="5" t="s">
        <v>274</v>
      </c>
      <c r="E1965" s="6" t="s">
        <v>1289</v>
      </c>
      <c r="F1965" s="6" t="s">
        <v>432</v>
      </c>
      <c r="G1965" s="7">
        <v>27333.333333333325</v>
      </c>
      <c r="H1965" s="7">
        <v>26400</v>
      </c>
      <c r="I1965" s="43">
        <v>-3.4146341463414553</v>
      </c>
      <c r="J1965" s="8"/>
    </row>
    <row r="1966" spans="1:10" x14ac:dyDescent="0.3">
      <c r="A1966" s="57" t="s">
        <v>72</v>
      </c>
      <c r="B1966" s="5" t="s">
        <v>276</v>
      </c>
      <c r="C1966" s="58" t="s">
        <v>277</v>
      </c>
      <c r="D1966" s="5" t="s">
        <v>278</v>
      </c>
      <c r="E1966" s="6" t="s">
        <v>1289</v>
      </c>
      <c r="F1966" s="6" t="s">
        <v>432</v>
      </c>
      <c r="G1966" s="7">
        <v>25360</v>
      </c>
      <c r="H1966" s="7">
        <v>25300</v>
      </c>
      <c r="I1966" s="43">
        <v>-0.23659305993690705</v>
      </c>
      <c r="J1966" s="8"/>
    </row>
    <row r="1967" spans="1:10" x14ac:dyDescent="0.3">
      <c r="A1967" s="57" t="s">
        <v>72</v>
      </c>
      <c r="B1967" s="5" t="s">
        <v>276</v>
      </c>
      <c r="C1967" s="58" t="s">
        <v>425</v>
      </c>
      <c r="D1967" s="5" t="s">
        <v>426</v>
      </c>
      <c r="E1967" s="6" t="s">
        <v>1289</v>
      </c>
      <c r="F1967" s="6" t="s">
        <v>432</v>
      </c>
      <c r="G1967" s="7">
        <v>27500</v>
      </c>
      <c r="H1967" s="7">
        <v>26750</v>
      </c>
      <c r="I1967" s="43">
        <v>-2.7272727272727222</v>
      </c>
      <c r="J1967" s="8"/>
    </row>
    <row r="1968" spans="1:10" x14ac:dyDescent="0.3">
      <c r="A1968" s="57" t="s">
        <v>62</v>
      </c>
      <c r="B1968" s="5" t="s">
        <v>166</v>
      </c>
      <c r="C1968" s="58" t="s">
        <v>171</v>
      </c>
      <c r="D1968" s="5" t="s">
        <v>172</v>
      </c>
      <c r="E1968" s="6" t="s">
        <v>1289</v>
      </c>
      <c r="F1968" s="6" t="s">
        <v>433</v>
      </c>
      <c r="G1968" s="7">
        <v>36133.333333333343</v>
      </c>
      <c r="H1968" s="7">
        <v>36025</v>
      </c>
      <c r="I1968" s="43">
        <v>-0.29981549815498726</v>
      </c>
      <c r="J1968" s="8"/>
    </row>
    <row r="1969" spans="1:10" x14ac:dyDescent="0.3">
      <c r="A1969" s="57" t="s">
        <v>53</v>
      </c>
      <c r="B1969" s="5" t="s">
        <v>112</v>
      </c>
      <c r="C1969" s="58" t="s">
        <v>308</v>
      </c>
      <c r="D1969" s="5" t="s">
        <v>309</v>
      </c>
      <c r="E1969" s="6" t="s">
        <v>1289</v>
      </c>
      <c r="F1969" s="6" t="s">
        <v>433</v>
      </c>
      <c r="G1969" s="7">
        <v>41290</v>
      </c>
      <c r="H1969" s="7">
        <v>39190</v>
      </c>
      <c r="I1969" s="43">
        <v>-5.0859772341971476</v>
      </c>
      <c r="J1969" s="8"/>
    </row>
    <row r="1970" spans="1:10" x14ac:dyDescent="0.3">
      <c r="A1970" s="57" t="s">
        <v>66</v>
      </c>
      <c r="B1970" s="5" t="s">
        <v>163</v>
      </c>
      <c r="C1970" s="58" t="s">
        <v>463</v>
      </c>
      <c r="D1970" s="5" t="s">
        <v>464</v>
      </c>
      <c r="E1970" s="6" t="s">
        <v>1289</v>
      </c>
      <c r="F1970" s="6" t="s">
        <v>433</v>
      </c>
      <c r="G1970" s="7">
        <v>39334.333333333343</v>
      </c>
      <c r="H1970" s="7">
        <v>39667.666666666657</v>
      </c>
      <c r="I1970" s="43">
        <v>0.84743608213349053</v>
      </c>
      <c r="J1970" s="8"/>
    </row>
    <row r="1971" spans="1:10" x14ac:dyDescent="0.3">
      <c r="A1971" s="57" t="s">
        <v>72</v>
      </c>
      <c r="B1971" s="5" t="s">
        <v>276</v>
      </c>
      <c r="C1971" s="58" t="s">
        <v>277</v>
      </c>
      <c r="D1971" s="5" t="s">
        <v>278</v>
      </c>
      <c r="E1971" s="6" t="s">
        <v>1289</v>
      </c>
      <c r="F1971" s="6" t="s">
        <v>433</v>
      </c>
      <c r="G1971" s="7">
        <v>37375</v>
      </c>
      <c r="H1971" s="7">
        <v>38000</v>
      </c>
      <c r="I1971" s="43">
        <v>1.6722408026755844</v>
      </c>
      <c r="J1971" s="8"/>
    </row>
    <row r="1972" spans="1:10" x14ac:dyDescent="0.3">
      <c r="A1972" s="57" t="s">
        <v>72</v>
      </c>
      <c r="B1972" s="5" t="s">
        <v>276</v>
      </c>
      <c r="C1972" s="58" t="s">
        <v>425</v>
      </c>
      <c r="D1972" s="5" t="s">
        <v>426</v>
      </c>
      <c r="E1972" s="6" t="s">
        <v>1289</v>
      </c>
      <c r="F1972" s="6" t="s">
        <v>433</v>
      </c>
      <c r="G1972" s="7">
        <v>41750</v>
      </c>
      <c r="H1972" s="7">
        <v>41000</v>
      </c>
      <c r="I1972" s="43">
        <v>-1.7964071856287451</v>
      </c>
      <c r="J1972" s="8"/>
    </row>
    <row r="1973" spans="1:10" x14ac:dyDescent="0.3">
      <c r="A1973" s="57" t="s">
        <v>59</v>
      </c>
      <c r="B1973" s="5" t="s">
        <v>153</v>
      </c>
      <c r="C1973" s="58" t="s">
        <v>294</v>
      </c>
      <c r="D1973" s="5" t="s">
        <v>295</v>
      </c>
      <c r="E1973" s="6" t="s">
        <v>1289</v>
      </c>
      <c r="F1973" s="6" t="s">
        <v>433</v>
      </c>
      <c r="G1973" s="7">
        <v>46925</v>
      </c>
      <c r="H1973" s="7">
        <v>46600</v>
      </c>
      <c r="I1973" s="43">
        <v>-0.69259456579647827</v>
      </c>
      <c r="J1973" s="8"/>
    </row>
    <row r="1974" spans="1:10" x14ac:dyDescent="0.3">
      <c r="A1974" s="57" t="s">
        <v>62</v>
      </c>
      <c r="B1974" s="5" t="s">
        <v>166</v>
      </c>
      <c r="C1974" s="58" t="s">
        <v>265</v>
      </c>
      <c r="D1974" s="5" t="s">
        <v>266</v>
      </c>
      <c r="E1974" s="6" t="s">
        <v>1290</v>
      </c>
      <c r="F1974" s="6" t="s">
        <v>432</v>
      </c>
      <c r="G1974" s="7">
        <v>28410</v>
      </c>
      <c r="H1974" s="7">
        <v>28810</v>
      </c>
      <c r="I1974" s="43">
        <v>1.4079549454417477</v>
      </c>
      <c r="J1974" s="8"/>
    </row>
    <row r="1975" spans="1:10" x14ac:dyDescent="0.3">
      <c r="A1975" s="57" t="s">
        <v>62</v>
      </c>
      <c r="B1975" s="5" t="s">
        <v>166</v>
      </c>
      <c r="C1975" s="58" t="s">
        <v>265</v>
      </c>
      <c r="D1975" s="5" t="s">
        <v>266</v>
      </c>
      <c r="E1975" s="6" t="s">
        <v>1290</v>
      </c>
      <c r="F1975" s="6" t="s">
        <v>433</v>
      </c>
      <c r="G1975" s="7">
        <v>41542</v>
      </c>
      <c r="H1975" s="7">
        <v>41482</v>
      </c>
      <c r="I1975" s="43">
        <v>-0.14443214096576673</v>
      </c>
      <c r="J1975" s="8"/>
    </row>
    <row r="1976" spans="1:10" x14ac:dyDescent="0.3">
      <c r="A1976" s="57" t="s">
        <v>58</v>
      </c>
      <c r="B1976" s="5" t="s">
        <v>120</v>
      </c>
      <c r="C1976" s="58" t="s">
        <v>363</v>
      </c>
      <c r="D1976" s="5" t="s">
        <v>364</v>
      </c>
      <c r="E1976" s="6" t="s">
        <v>1290</v>
      </c>
      <c r="F1976" s="6" t="s">
        <v>433</v>
      </c>
      <c r="G1976" s="7">
        <v>53500</v>
      </c>
      <c r="H1976" s="7">
        <v>54166.66666666665</v>
      </c>
      <c r="I1976" s="43">
        <v>1.2461059190031156</v>
      </c>
      <c r="J1976" s="8"/>
    </row>
    <row r="1977" spans="1:10" x14ac:dyDescent="0.3">
      <c r="A1977" s="57" t="s">
        <v>58</v>
      </c>
      <c r="B1977" s="5" t="s">
        <v>120</v>
      </c>
      <c r="C1977" s="58" t="s">
        <v>126</v>
      </c>
      <c r="D1977" s="5" t="s">
        <v>127</v>
      </c>
      <c r="E1977" s="6" t="s">
        <v>1291</v>
      </c>
      <c r="F1977" s="6" t="s">
        <v>439</v>
      </c>
      <c r="G1977" s="7">
        <v>16300</v>
      </c>
      <c r="H1977" s="7">
        <v>16966.666666666672</v>
      </c>
      <c r="I1977" s="43">
        <v>4.0899795501022629</v>
      </c>
      <c r="J1977" s="8"/>
    </row>
    <row r="1978" spans="1:10" x14ac:dyDescent="0.3">
      <c r="A1978" s="57" t="s">
        <v>64</v>
      </c>
      <c r="B1978" s="5" t="s">
        <v>145</v>
      </c>
      <c r="C1978" s="58" t="s">
        <v>146</v>
      </c>
      <c r="D1978" s="5" t="s">
        <v>147</v>
      </c>
      <c r="E1978" s="6" t="s">
        <v>1292</v>
      </c>
      <c r="F1978" s="6" t="s">
        <v>442</v>
      </c>
      <c r="G1978" s="7">
        <v>14566.666666666662</v>
      </c>
      <c r="H1978" s="7">
        <v>14733.333333333338</v>
      </c>
      <c r="I1978" s="43">
        <v>1.1441647597254077</v>
      </c>
      <c r="J1978" s="8"/>
    </row>
    <row r="1979" spans="1:10" x14ac:dyDescent="0.3">
      <c r="A1979" s="57" t="s">
        <v>53</v>
      </c>
      <c r="B1979" s="5" t="s">
        <v>112</v>
      </c>
      <c r="C1979" s="58" t="s">
        <v>324</v>
      </c>
      <c r="D1979" s="5" t="s">
        <v>325</v>
      </c>
      <c r="E1979" s="6" t="s">
        <v>1293</v>
      </c>
      <c r="F1979" s="6" t="s">
        <v>427</v>
      </c>
      <c r="G1979" s="7">
        <v>6875</v>
      </c>
      <c r="H1979" s="7">
        <v>6875</v>
      </c>
      <c r="I1979" s="43">
        <v>0</v>
      </c>
      <c r="J1979" s="8"/>
    </row>
    <row r="1980" spans="1:10" x14ac:dyDescent="0.3">
      <c r="A1980" s="57" t="s">
        <v>53</v>
      </c>
      <c r="B1980" s="5" t="s">
        <v>112</v>
      </c>
      <c r="C1980" s="58" t="s">
        <v>343</v>
      </c>
      <c r="D1980" s="5" t="s">
        <v>344</v>
      </c>
      <c r="E1980" s="6" t="s">
        <v>1293</v>
      </c>
      <c r="F1980" s="6" t="s">
        <v>427</v>
      </c>
      <c r="G1980" s="7">
        <v>9000</v>
      </c>
      <c r="H1980" s="7">
        <v>9000</v>
      </c>
      <c r="I1980" s="43">
        <v>0</v>
      </c>
      <c r="J1980" s="8"/>
    </row>
    <row r="1981" spans="1:10" x14ac:dyDescent="0.3">
      <c r="A1981" s="57" t="s">
        <v>53</v>
      </c>
      <c r="B1981" s="5" t="s">
        <v>112</v>
      </c>
      <c r="C1981" s="58" t="s">
        <v>134</v>
      </c>
      <c r="D1981" s="5" t="s">
        <v>135</v>
      </c>
      <c r="E1981" s="6" t="s">
        <v>1293</v>
      </c>
      <c r="F1981" s="6" t="s">
        <v>427</v>
      </c>
      <c r="G1981" s="7">
        <v>8000</v>
      </c>
      <c r="H1981" s="7">
        <v>8000</v>
      </c>
      <c r="I1981" s="43">
        <v>0</v>
      </c>
      <c r="J1981" s="8"/>
    </row>
    <row r="1982" spans="1:10" x14ac:dyDescent="0.3">
      <c r="A1982" s="57" t="s">
        <v>51</v>
      </c>
      <c r="B1982" s="5" t="s">
        <v>138</v>
      </c>
      <c r="C1982" s="58" t="s">
        <v>141</v>
      </c>
      <c r="D1982" s="5" t="s">
        <v>142</v>
      </c>
      <c r="E1982" s="6" t="s">
        <v>1293</v>
      </c>
      <c r="F1982" s="6" t="s">
        <v>427</v>
      </c>
      <c r="G1982" s="7">
        <v>6700</v>
      </c>
      <c r="H1982" s="7">
        <v>6700</v>
      </c>
      <c r="I1982" s="43">
        <v>0</v>
      </c>
      <c r="J1982" s="8"/>
    </row>
    <row r="1983" spans="1:10" x14ac:dyDescent="0.3">
      <c r="A1983" s="57" t="s">
        <v>58</v>
      </c>
      <c r="B1983" s="5" t="s">
        <v>120</v>
      </c>
      <c r="C1983" s="58" t="s">
        <v>269</v>
      </c>
      <c r="D1983" s="5" t="s">
        <v>270</v>
      </c>
      <c r="E1983" s="6" t="s">
        <v>1293</v>
      </c>
      <c r="F1983" s="6" t="s">
        <v>430</v>
      </c>
      <c r="G1983" s="7">
        <v>25500</v>
      </c>
      <c r="H1983" s="7">
        <v>25500</v>
      </c>
      <c r="I1983" s="43">
        <v>0</v>
      </c>
      <c r="J1983" s="8"/>
    </row>
    <row r="1984" spans="1:10" x14ac:dyDescent="0.3">
      <c r="A1984" s="57" t="s">
        <v>53</v>
      </c>
      <c r="B1984" s="5" t="s">
        <v>112</v>
      </c>
      <c r="C1984" s="58" t="s">
        <v>343</v>
      </c>
      <c r="D1984" s="5" t="s">
        <v>344</v>
      </c>
      <c r="E1984" s="6" t="s">
        <v>1293</v>
      </c>
      <c r="F1984" s="6" t="s">
        <v>439</v>
      </c>
      <c r="G1984" s="7">
        <v>16666.666666666668</v>
      </c>
      <c r="H1984" s="7">
        <v>16666.666666666668</v>
      </c>
      <c r="I1984" s="43">
        <v>0</v>
      </c>
      <c r="J1984" s="8"/>
    </row>
    <row r="1985" spans="1:10" x14ac:dyDescent="0.3">
      <c r="A1985" s="57" t="s">
        <v>53</v>
      </c>
      <c r="B1985" s="5" t="s">
        <v>112</v>
      </c>
      <c r="C1985" s="58" t="s">
        <v>384</v>
      </c>
      <c r="D1985" s="5" t="s">
        <v>385</v>
      </c>
      <c r="E1985" s="6" t="s">
        <v>1293</v>
      </c>
      <c r="F1985" s="6" t="s">
        <v>439</v>
      </c>
      <c r="G1985" s="7">
        <v>16500</v>
      </c>
      <c r="H1985" s="7">
        <v>16500</v>
      </c>
      <c r="I1985" s="43">
        <v>0</v>
      </c>
      <c r="J1985" s="8"/>
    </row>
    <row r="1986" spans="1:10" x14ac:dyDescent="0.3">
      <c r="A1986" s="57" t="s">
        <v>62</v>
      </c>
      <c r="B1986" s="5" t="s">
        <v>166</v>
      </c>
      <c r="C1986" s="58" t="s">
        <v>316</v>
      </c>
      <c r="D1986" s="5" t="s">
        <v>317</v>
      </c>
      <c r="E1986" s="6" t="s">
        <v>1294</v>
      </c>
      <c r="F1986" s="6" t="s">
        <v>430</v>
      </c>
      <c r="G1986" s="7">
        <v>102700</v>
      </c>
      <c r="H1986" s="7">
        <v>102680</v>
      </c>
      <c r="I1986" s="43">
        <v>-1.9474196689384101E-2</v>
      </c>
      <c r="J1986" s="8"/>
    </row>
    <row r="1987" spans="1:10" x14ac:dyDescent="0.3">
      <c r="A1987" s="57" t="s">
        <v>62</v>
      </c>
      <c r="B1987" s="5" t="s">
        <v>166</v>
      </c>
      <c r="C1987" s="58" t="s">
        <v>171</v>
      </c>
      <c r="D1987" s="5" t="s">
        <v>172</v>
      </c>
      <c r="E1987" s="6" t="s">
        <v>1294</v>
      </c>
      <c r="F1987" s="6" t="s">
        <v>430</v>
      </c>
      <c r="G1987" s="7">
        <v>97700</v>
      </c>
      <c r="H1987" s="7">
        <v>97046.666666666686</v>
      </c>
      <c r="I1987" s="43">
        <v>-0.66871374957352403</v>
      </c>
      <c r="J1987" s="8"/>
    </row>
    <row r="1988" spans="1:10" x14ac:dyDescent="0.3">
      <c r="A1988" s="57" t="s">
        <v>62</v>
      </c>
      <c r="B1988" s="5" t="s">
        <v>166</v>
      </c>
      <c r="C1988" s="58" t="s">
        <v>265</v>
      </c>
      <c r="D1988" s="5" t="s">
        <v>266</v>
      </c>
      <c r="E1988" s="6" t="s">
        <v>1294</v>
      </c>
      <c r="F1988" s="6" t="s">
        <v>430</v>
      </c>
      <c r="G1988" s="7" t="s">
        <v>132</v>
      </c>
      <c r="H1988" s="7">
        <v>103833.33333333331</v>
      </c>
      <c r="I1988" s="43" t="s">
        <v>132</v>
      </c>
      <c r="J1988" s="8"/>
    </row>
    <row r="1989" spans="1:10" x14ac:dyDescent="0.3">
      <c r="A1989" s="57" t="s">
        <v>67</v>
      </c>
      <c r="B1989" s="5" t="s">
        <v>148</v>
      </c>
      <c r="C1989" s="58" t="s">
        <v>151</v>
      </c>
      <c r="D1989" s="5" t="s">
        <v>152</v>
      </c>
      <c r="E1989" s="6" t="s">
        <v>1294</v>
      </c>
      <c r="F1989" s="6" t="s">
        <v>430</v>
      </c>
      <c r="G1989" s="7" t="s">
        <v>132</v>
      </c>
      <c r="H1989" s="7">
        <v>115033.3333333333</v>
      </c>
      <c r="I1989" s="43" t="s">
        <v>132</v>
      </c>
      <c r="J1989" s="8"/>
    </row>
    <row r="1990" spans="1:10" x14ac:dyDescent="0.3">
      <c r="A1990" s="57" t="s">
        <v>62</v>
      </c>
      <c r="B1990" s="5" t="s">
        <v>166</v>
      </c>
      <c r="C1990" s="58" t="s">
        <v>167</v>
      </c>
      <c r="D1990" s="5" t="s">
        <v>168</v>
      </c>
      <c r="E1990" s="6" t="s">
        <v>1294</v>
      </c>
      <c r="F1990" s="6" t="s">
        <v>432</v>
      </c>
      <c r="G1990" s="7">
        <v>194443.33333333337</v>
      </c>
      <c r="H1990" s="7">
        <v>194543.33333333337</v>
      </c>
      <c r="I1990" s="43">
        <v>5.1428865307800997E-2</v>
      </c>
      <c r="J1990" s="8"/>
    </row>
    <row r="1991" spans="1:10" x14ac:dyDescent="0.3">
      <c r="A1991" s="57" t="s">
        <v>62</v>
      </c>
      <c r="B1991" s="5" t="s">
        <v>166</v>
      </c>
      <c r="C1991" s="58" t="s">
        <v>316</v>
      </c>
      <c r="D1991" s="5" t="s">
        <v>317</v>
      </c>
      <c r="E1991" s="6" t="s">
        <v>1294</v>
      </c>
      <c r="F1991" s="6" t="s">
        <v>432</v>
      </c>
      <c r="G1991" s="7">
        <v>193660</v>
      </c>
      <c r="H1991" s="7">
        <v>193660</v>
      </c>
      <c r="I1991" s="43">
        <v>0</v>
      </c>
      <c r="J1991" s="8"/>
    </row>
    <row r="1992" spans="1:10" x14ac:dyDescent="0.3">
      <c r="A1992" s="57" t="s">
        <v>62</v>
      </c>
      <c r="B1992" s="5" t="s">
        <v>166</v>
      </c>
      <c r="C1992" s="58" t="s">
        <v>265</v>
      </c>
      <c r="D1992" s="5" t="s">
        <v>266</v>
      </c>
      <c r="E1992" s="6" t="s">
        <v>1294</v>
      </c>
      <c r="F1992" s="6" t="s">
        <v>432</v>
      </c>
      <c r="G1992" s="7">
        <v>189663.33333333337</v>
      </c>
      <c r="H1992" s="7">
        <v>192668.57142857139</v>
      </c>
      <c r="I1992" s="43">
        <v>1.5845119045526661</v>
      </c>
      <c r="J1992" s="8"/>
    </row>
    <row r="1993" spans="1:10" x14ac:dyDescent="0.3">
      <c r="A1993" s="57" t="s">
        <v>67</v>
      </c>
      <c r="B1993" s="5" t="s">
        <v>148</v>
      </c>
      <c r="C1993" s="58" t="s">
        <v>151</v>
      </c>
      <c r="D1993" s="5" t="s">
        <v>152</v>
      </c>
      <c r="E1993" s="6" t="s">
        <v>1294</v>
      </c>
      <c r="F1993" s="6" t="s">
        <v>432</v>
      </c>
      <c r="G1993" s="7" t="s">
        <v>132</v>
      </c>
      <c r="H1993" s="7">
        <v>219100</v>
      </c>
      <c r="I1993" s="43" t="s">
        <v>132</v>
      </c>
      <c r="J1993" s="8"/>
    </row>
    <row r="1994" spans="1:10" x14ac:dyDescent="0.3">
      <c r="A1994" s="57" t="s">
        <v>67</v>
      </c>
      <c r="B1994" s="5" t="s">
        <v>148</v>
      </c>
      <c r="C1994" s="58" t="s">
        <v>149</v>
      </c>
      <c r="D1994" s="5" t="s">
        <v>150</v>
      </c>
      <c r="E1994" s="6" t="s">
        <v>1294</v>
      </c>
      <c r="F1994" s="6" t="s">
        <v>432</v>
      </c>
      <c r="G1994" s="7">
        <v>226666.6666666666</v>
      </c>
      <c r="H1994" s="7">
        <v>226666.6666666666</v>
      </c>
      <c r="I1994" s="43">
        <v>0</v>
      </c>
      <c r="J1994" s="8"/>
    </row>
    <row r="1995" spans="1:10" x14ac:dyDescent="0.3">
      <c r="A1995" s="57" t="s">
        <v>62</v>
      </c>
      <c r="B1995" s="5" t="s">
        <v>166</v>
      </c>
      <c r="C1995" s="58" t="s">
        <v>167</v>
      </c>
      <c r="D1995" s="5" t="s">
        <v>168</v>
      </c>
      <c r="E1995" s="6" t="s">
        <v>1294</v>
      </c>
      <c r="F1995" s="6" t="s">
        <v>439</v>
      </c>
      <c r="G1995" s="7">
        <v>61112.5</v>
      </c>
      <c r="H1995" s="7">
        <v>62330</v>
      </c>
      <c r="I1995" s="43">
        <v>1.9922274493761487</v>
      </c>
      <c r="J1995" s="8"/>
    </row>
    <row r="1996" spans="1:10" x14ac:dyDescent="0.3">
      <c r="A1996" s="57" t="s">
        <v>62</v>
      </c>
      <c r="B1996" s="5" t="s">
        <v>166</v>
      </c>
      <c r="C1996" s="58" t="s">
        <v>316</v>
      </c>
      <c r="D1996" s="5" t="s">
        <v>317</v>
      </c>
      <c r="E1996" s="6" t="s">
        <v>1294</v>
      </c>
      <c r="F1996" s="6" t="s">
        <v>439</v>
      </c>
      <c r="G1996" s="7">
        <v>57138</v>
      </c>
      <c r="H1996" s="7">
        <v>58178</v>
      </c>
      <c r="I1996" s="43">
        <v>1.8201547131506233</v>
      </c>
      <c r="J1996" s="8"/>
    </row>
    <row r="1997" spans="1:10" x14ac:dyDescent="0.3">
      <c r="A1997" s="57" t="s">
        <v>62</v>
      </c>
      <c r="B1997" s="5" t="s">
        <v>166</v>
      </c>
      <c r="C1997" s="58" t="s">
        <v>171</v>
      </c>
      <c r="D1997" s="5" t="s">
        <v>172</v>
      </c>
      <c r="E1997" s="6" t="s">
        <v>1294</v>
      </c>
      <c r="F1997" s="6" t="s">
        <v>439</v>
      </c>
      <c r="G1997" s="7">
        <v>52700</v>
      </c>
      <c r="H1997" s="7">
        <v>52413.333333333343</v>
      </c>
      <c r="I1997" s="43">
        <v>-0.54395951929158126</v>
      </c>
      <c r="J1997" s="8"/>
    </row>
    <row r="1998" spans="1:10" x14ac:dyDescent="0.3">
      <c r="A1998" s="57" t="s">
        <v>62</v>
      </c>
      <c r="B1998" s="5" t="s">
        <v>166</v>
      </c>
      <c r="C1998" s="58" t="s">
        <v>265</v>
      </c>
      <c r="D1998" s="5" t="s">
        <v>266</v>
      </c>
      <c r="E1998" s="6" t="s">
        <v>1294</v>
      </c>
      <c r="F1998" s="6" t="s">
        <v>439</v>
      </c>
      <c r="G1998" s="7">
        <v>58333.33333333335</v>
      </c>
      <c r="H1998" s="7">
        <v>56566.66666666665</v>
      </c>
      <c r="I1998" s="43">
        <v>-3.028571428571436</v>
      </c>
      <c r="J1998" s="8"/>
    </row>
    <row r="1999" spans="1:10" x14ac:dyDescent="0.3">
      <c r="A1999" s="57" t="s">
        <v>62</v>
      </c>
      <c r="B1999" s="5" t="s">
        <v>166</v>
      </c>
      <c r="C1999" s="58" t="s">
        <v>382</v>
      </c>
      <c r="D1999" s="5" t="s">
        <v>383</v>
      </c>
      <c r="E1999" s="6" t="s">
        <v>1294</v>
      </c>
      <c r="F1999" s="6" t="s">
        <v>439</v>
      </c>
      <c r="G1999" s="7">
        <v>55333.33333333335</v>
      </c>
      <c r="H1999" s="7">
        <v>55333.33333333335</v>
      </c>
      <c r="I1999" s="43">
        <v>0</v>
      </c>
      <c r="J1999" s="8"/>
    </row>
    <row r="2000" spans="1:10" x14ac:dyDescent="0.3">
      <c r="A2000" s="57" t="s">
        <v>67</v>
      </c>
      <c r="B2000" s="5" t="s">
        <v>148</v>
      </c>
      <c r="C2000" s="58" t="s">
        <v>151</v>
      </c>
      <c r="D2000" s="5" t="s">
        <v>152</v>
      </c>
      <c r="E2000" s="6" t="s">
        <v>1294</v>
      </c>
      <c r="F2000" s="6" t="s">
        <v>439</v>
      </c>
      <c r="G2000" s="7">
        <v>62333.33333333335</v>
      </c>
      <c r="H2000" s="7">
        <v>63600</v>
      </c>
      <c r="I2000" s="43">
        <v>2.032085561497321</v>
      </c>
      <c r="J2000" s="8"/>
    </row>
    <row r="2001" spans="1:10" x14ac:dyDescent="0.3">
      <c r="A2001" s="57" t="s">
        <v>67</v>
      </c>
      <c r="B2001" s="5" t="s">
        <v>148</v>
      </c>
      <c r="C2001" s="58" t="s">
        <v>149</v>
      </c>
      <c r="D2001" s="5" t="s">
        <v>150</v>
      </c>
      <c r="E2001" s="6" t="s">
        <v>1294</v>
      </c>
      <c r="F2001" s="6" t="s">
        <v>439</v>
      </c>
      <c r="G2001" s="7">
        <v>66250</v>
      </c>
      <c r="H2001" s="7">
        <v>66750</v>
      </c>
      <c r="I2001" s="43">
        <v>0.75471698113207519</v>
      </c>
      <c r="J2001" s="8"/>
    </row>
    <row r="2002" spans="1:10" x14ac:dyDescent="0.3">
      <c r="A2002" s="57" t="s">
        <v>57</v>
      </c>
      <c r="B2002" s="5" t="s">
        <v>156</v>
      </c>
      <c r="C2002" s="58" t="s">
        <v>228</v>
      </c>
      <c r="D2002" s="5" t="s">
        <v>229</v>
      </c>
      <c r="E2002" s="6" t="s">
        <v>1294</v>
      </c>
      <c r="F2002" s="6" t="s">
        <v>439</v>
      </c>
      <c r="G2002" s="7">
        <v>62602</v>
      </c>
      <c r="H2002" s="7">
        <v>62561.599999999999</v>
      </c>
      <c r="I2002" s="43">
        <v>-6.4534679403216444E-2</v>
      </c>
      <c r="J2002" s="8"/>
    </row>
    <row r="2003" spans="1:10" x14ac:dyDescent="0.3">
      <c r="A2003" s="57" t="s">
        <v>53</v>
      </c>
      <c r="B2003" s="5" t="s">
        <v>112</v>
      </c>
      <c r="C2003" s="58" t="s">
        <v>308</v>
      </c>
      <c r="D2003" s="5" t="s">
        <v>309</v>
      </c>
      <c r="E2003" s="6" t="s">
        <v>1295</v>
      </c>
      <c r="F2003" s="6" t="s">
        <v>430</v>
      </c>
      <c r="G2003" s="7">
        <v>28466.666666666675</v>
      </c>
      <c r="H2003" s="7">
        <v>28466.666666666675</v>
      </c>
      <c r="I2003" s="43">
        <v>0</v>
      </c>
      <c r="J2003" s="8"/>
    </row>
    <row r="2004" spans="1:10" x14ac:dyDescent="0.3">
      <c r="A2004" s="57" t="s">
        <v>53</v>
      </c>
      <c r="B2004" s="5" t="s">
        <v>112</v>
      </c>
      <c r="C2004" s="58" t="s">
        <v>113</v>
      </c>
      <c r="D2004" s="5" t="s">
        <v>114</v>
      </c>
      <c r="E2004" s="6" t="s">
        <v>1295</v>
      </c>
      <c r="F2004" s="6" t="s">
        <v>430</v>
      </c>
      <c r="G2004" s="7" t="s">
        <v>132</v>
      </c>
      <c r="H2004" s="7">
        <v>31200</v>
      </c>
      <c r="I2004" s="43" t="s">
        <v>132</v>
      </c>
      <c r="J2004" s="8"/>
    </row>
    <row r="2005" spans="1:10" x14ac:dyDescent="0.3">
      <c r="A2005" s="57" t="s">
        <v>62</v>
      </c>
      <c r="B2005" s="5" t="s">
        <v>166</v>
      </c>
      <c r="C2005" s="58" t="s">
        <v>316</v>
      </c>
      <c r="D2005" s="5" t="s">
        <v>317</v>
      </c>
      <c r="E2005" s="6" t="s">
        <v>1296</v>
      </c>
      <c r="F2005" s="6" t="s">
        <v>430</v>
      </c>
      <c r="G2005" s="7" t="s">
        <v>132</v>
      </c>
      <c r="H2005" s="7">
        <v>25830</v>
      </c>
      <c r="I2005" s="43" t="s">
        <v>132</v>
      </c>
      <c r="J2005" s="8"/>
    </row>
    <row r="2006" spans="1:10" x14ac:dyDescent="0.3">
      <c r="A2006" s="57" t="s">
        <v>62</v>
      </c>
      <c r="B2006" s="5" t="s">
        <v>166</v>
      </c>
      <c r="C2006" s="58" t="s">
        <v>263</v>
      </c>
      <c r="D2006" s="5" t="s">
        <v>264</v>
      </c>
      <c r="E2006" s="6" t="s">
        <v>1296</v>
      </c>
      <c r="F2006" s="6" t="s">
        <v>430</v>
      </c>
      <c r="G2006" s="7" t="s">
        <v>132</v>
      </c>
      <c r="H2006" s="7">
        <v>27143.333333333325</v>
      </c>
      <c r="I2006" s="43" t="s">
        <v>132</v>
      </c>
      <c r="J2006" s="8"/>
    </row>
    <row r="2007" spans="1:10" x14ac:dyDescent="0.3">
      <c r="A2007" s="57" t="s">
        <v>75</v>
      </c>
      <c r="B2007" s="5" t="s">
        <v>275</v>
      </c>
      <c r="C2007" s="58" t="s">
        <v>447</v>
      </c>
      <c r="D2007" s="5" t="s">
        <v>448</v>
      </c>
      <c r="E2007" s="6" t="s">
        <v>1296</v>
      </c>
      <c r="F2007" s="6" t="s">
        <v>430</v>
      </c>
      <c r="G2007" s="7">
        <v>33292.75</v>
      </c>
      <c r="H2007" s="7">
        <v>33161</v>
      </c>
      <c r="I2007" s="43">
        <v>-0.39573180347072257</v>
      </c>
      <c r="J2007" s="8"/>
    </row>
    <row r="2008" spans="1:10" x14ac:dyDescent="0.3">
      <c r="A2008" s="57" t="s">
        <v>53</v>
      </c>
      <c r="B2008" s="5" t="s">
        <v>112</v>
      </c>
      <c r="C2008" s="58" t="s">
        <v>308</v>
      </c>
      <c r="D2008" s="5" t="s">
        <v>309</v>
      </c>
      <c r="E2008" s="6" t="s">
        <v>1296</v>
      </c>
      <c r="F2008" s="6" t="s">
        <v>430</v>
      </c>
      <c r="G2008" s="7">
        <v>36233.333333333343</v>
      </c>
      <c r="H2008" s="7">
        <v>36066.666666666657</v>
      </c>
      <c r="I2008" s="43">
        <v>-0.45998160073598127</v>
      </c>
      <c r="J2008" s="8"/>
    </row>
    <row r="2009" spans="1:10" x14ac:dyDescent="0.3">
      <c r="A2009" s="57" t="s">
        <v>63</v>
      </c>
      <c r="B2009" s="5" t="s">
        <v>192</v>
      </c>
      <c r="C2009" s="58" t="s">
        <v>193</v>
      </c>
      <c r="D2009" s="5" t="s">
        <v>194</v>
      </c>
      <c r="E2009" s="6" t="s">
        <v>1296</v>
      </c>
      <c r="F2009" s="6" t="s">
        <v>430</v>
      </c>
      <c r="G2009" s="7" t="s">
        <v>132</v>
      </c>
      <c r="H2009" s="7">
        <v>28800</v>
      </c>
      <c r="I2009" s="43" t="s">
        <v>132</v>
      </c>
      <c r="J2009" s="8"/>
    </row>
    <row r="2010" spans="1:10" x14ac:dyDescent="0.3">
      <c r="A2010" s="57" t="s">
        <v>63</v>
      </c>
      <c r="B2010" s="5" t="s">
        <v>192</v>
      </c>
      <c r="C2010" s="58" t="s">
        <v>390</v>
      </c>
      <c r="D2010" s="5" t="s">
        <v>391</v>
      </c>
      <c r="E2010" s="6" t="s">
        <v>1296</v>
      </c>
      <c r="F2010" s="6" t="s">
        <v>430</v>
      </c>
      <c r="G2010" s="7">
        <v>30833.333333333325</v>
      </c>
      <c r="H2010" s="7">
        <v>30666.666666666675</v>
      </c>
      <c r="I2010" s="43">
        <v>-0.54054054054053502</v>
      </c>
      <c r="J2010" s="8"/>
    </row>
    <row r="2011" spans="1:10" x14ac:dyDescent="0.3">
      <c r="A2011" s="57" t="s">
        <v>64</v>
      </c>
      <c r="B2011" s="5" t="s">
        <v>145</v>
      </c>
      <c r="C2011" s="58" t="s">
        <v>220</v>
      </c>
      <c r="D2011" s="5" t="s">
        <v>221</v>
      </c>
      <c r="E2011" s="6" t="s">
        <v>1296</v>
      </c>
      <c r="F2011" s="6" t="s">
        <v>430</v>
      </c>
      <c r="G2011" s="7">
        <v>27833.333333333325</v>
      </c>
      <c r="H2011" s="7">
        <v>28166.666666666675</v>
      </c>
      <c r="I2011" s="43">
        <v>1.1976047904191709</v>
      </c>
      <c r="J2011" s="8"/>
    </row>
    <row r="2012" spans="1:10" x14ac:dyDescent="0.3">
      <c r="A2012" s="57" t="s">
        <v>64</v>
      </c>
      <c r="B2012" s="5" t="s">
        <v>145</v>
      </c>
      <c r="C2012" s="58" t="s">
        <v>222</v>
      </c>
      <c r="D2012" s="5" t="s">
        <v>223</v>
      </c>
      <c r="E2012" s="6" t="s">
        <v>1296</v>
      </c>
      <c r="F2012" s="6" t="s">
        <v>430</v>
      </c>
      <c r="G2012" s="7">
        <v>24466.666666666672</v>
      </c>
      <c r="H2012" s="7">
        <v>24466.666666666672</v>
      </c>
      <c r="I2012" s="43">
        <v>0</v>
      </c>
      <c r="J2012" s="8"/>
    </row>
    <row r="2013" spans="1:10" x14ac:dyDescent="0.3">
      <c r="A2013" s="57" t="s">
        <v>64</v>
      </c>
      <c r="B2013" s="5" t="s">
        <v>145</v>
      </c>
      <c r="C2013" s="58" t="s">
        <v>226</v>
      </c>
      <c r="D2013" s="5" t="s">
        <v>227</v>
      </c>
      <c r="E2013" s="6" t="s">
        <v>1296</v>
      </c>
      <c r="F2013" s="6" t="s">
        <v>430</v>
      </c>
      <c r="G2013" s="7">
        <v>25760</v>
      </c>
      <c r="H2013" s="7">
        <v>26200</v>
      </c>
      <c r="I2013" s="43">
        <v>1.7080745341614854</v>
      </c>
      <c r="J2013" s="8"/>
    </row>
    <row r="2014" spans="1:10" x14ac:dyDescent="0.3">
      <c r="A2014" s="57" t="s">
        <v>73</v>
      </c>
      <c r="B2014" s="5" t="s">
        <v>104</v>
      </c>
      <c r="C2014" s="58" t="s">
        <v>376</v>
      </c>
      <c r="D2014" s="5" t="s">
        <v>377</v>
      </c>
      <c r="E2014" s="6" t="s">
        <v>1296</v>
      </c>
      <c r="F2014" s="6" t="s">
        <v>430</v>
      </c>
      <c r="G2014" s="7" t="s">
        <v>132</v>
      </c>
      <c r="H2014" s="7">
        <v>30666.666666666675</v>
      </c>
      <c r="I2014" s="43" t="s">
        <v>132</v>
      </c>
      <c r="J2014" s="8"/>
    </row>
    <row r="2015" spans="1:10" x14ac:dyDescent="0.3">
      <c r="A2015" s="57" t="s">
        <v>73</v>
      </c>
      <c r="B2015" s="5" t="s">
        <v>104</v>
      </c>
      <c r="C2015" s="58" t="s">
        <v>378</v>
      </c>
      <c r="D2015" s="5" t="s">
        <v>379</v>
      </c>
      <c r="E2015" s="6" t="s">
        <v>1296</v>
      </c>
      <c r="F2015" s="6" t="s">
        <v>430</v>
      </c>
      <c r="G2015" s="7">
        <v>30400</v>
      </c>
      <c r="H2015" s="7">
        <v>31200</v>
      </c>
      <c r="I2015" s="43">
        <v>2.6315789473684288</v>
      </c>
      <c r="J2015" s="8"/>
    </row>
    <row r="2016" spans="1:10" x14ac:dyDescent="0.3">
      <c r="A2016" s="57" t="s">
        <v>62</v>
      </c>
      <c r="B2016" s="5" t="s">
        <v>166</v>
      </c>
      <c r="C2016" s="58" t="s">
        <v>337</v>
      </c>
      <c r="D2016" s="5" t="s">
        <v>338</v>
      </c>
      <c r="E2016" s="6" t="s">
        <v>1296</v>
      </c>
      <c r="F2016" s="6" t="s">
        <v>432</v>
      </c>
      <c r="G2016" s="7">
        <v>78245.5</v>
      </c>
      <c r="H2016" s="7">
        <v>76821.75</v>
      </c>
      <c r="I2016" s="43">
        <v>-1.8195934590487624</v>
      </c>
      <c r="J2016" s="8"/>
    </row>
    <row r="2017" spans="1:10" x14ac:dyDescent="0.3">
      <c r="A2017" s="57" t="s">
        <v>75</v>
      </c>
      <c r="B2017" s="5" t="s">
        <v>275</v>
      </c>
      <c r="C2017" s="58" t="s">
        <v>447</v>
      </c>
      <c r="D2017" s="5" t="s">
        <v>448</v>
      </c>
      <c r="E2017" s="6" t="s">
        <v>1296</v>
      </c>
      <c r="F2017" s="6" t="s">
        <v>432</v>
      </c>
      <c r="G2017" s="7">
        <v>64807</v>
      </c>
      <c r="H2017" s="7">
        <v>65011.4</v>
      </c>
      <c r="I2017" s="43">
        <v>0.31539802799080968</v>
      </c>
      <c r="J2017" s="8"/>
    </row>
    <row r="2018" spans="1:10" x14ac:dyDescent="0.3">
      <c r="A2018" s="57" t="s">
        <v>66</v>
      </c>
      <c r="B2018" s="5" t="s">
        <v>163</v>
      </c>
      <c r="C2018" s="58" t="s">
        <v>463</v>
      </c>
      <c r="D2018" s="5" t="s">
        <v>464</v>
      </c>
      <c r="E2018" s="6" t="s">
        <v>1296</v>
      </c>
      <c r="F2018" s="6" t="s">
        <v>432</v>
      </c>
      <c r="G2018" s="7">
        <v>75150</v>
      </c>
      <c r="H2018" s="7">
        <v>75150</v>
      </c>
      <c r="I2018" s="43">
        <v>0</v>
      </c>
      <c r="J2018" s="8"/>
    </row>
    <row r="2019" spans="1:10" x14ac:dyDescent="0.3">
      <c r="A2019" s="57" t="s">
        <v>74</v>
      </c>
      <c r="B2019" s="5" t="s">
        <v>373</v>
      </c>
      <c r="C2019" s="58" t="s">
        <v>411</v>
      </c>
      <c r="D2019" s="5" t="s">
        <v>373</v>
      </c>
      <c r="E2019" s="6" t="s">
        <v>1296</v>
      </c>
      <c r="F2019" s="6" t="s">
        <v>432</v>
      </c>
      <c r="G2019" s="7">
        <v>72400</v>
      </c>
      <c r="H2019" s="7">
        <v>72333.333333333314</v>
      </c>
      <c r="I2019" s="43">
        <v>-9.2081031307555988E-2</v>
      </c>
      <c r="J2019" s="8"/>
    </row>
    <row r="2020" spans="1:10" x14ac:dyDescent="0.3">
      <c r="A2020" s="57" t="s">
        <v>74</v>
      </c>
      <c r="B2020" s="5" t="s">
        <v>373</v>
      </c>
      <c r="C2020" s="58" t="s">
        <v>469</v>
      </c>
      <c r="D2020" s="5" t="s">
        <v>470</v>
      </c>
      <c r="E2020" s="6" t="s">
        <v>1296</v>
      </c>
      <c r="F2020" s="6" t="s">
        <v>432</v>
      </c>
      <c r="G2020" s="7">
        <v>67142.857142857145</v>
      </c>
      <c r="H2020" s="7">
        <v>68875</v>
      </c>
      <c r="I2020" s="43">
        <v>2.5797872340425525</v>
      </c>
      <c r="J2020" s="8"/>
    </row>
    <row r="2021" spans="1:10" x14ac:dyDescent="0.3">
      <c r="A2021" s="57" t="s">
        <v>73</v>
      </c>
      <c r="B2021" s="5" t="s">
        <v>104</v>
      </c>
      <c r="C2021" s="58" t="s">
        <v>378</v>
      </c>
      <c r="D2021" s="5" t="s">
        <v>379</v>
      </c>
      <c r="E2021" s="6" t="s">
        <v>1296</v>
      </c>
      <c r="F2021" s="6" t="s">
        <v>432</v>
      </c>
      <c r="G2021" s="7">
        <v>66666.666666666672</v>
      </c>
      <c r="H2021" s="7">
        <v>66666.666666666672</v>
      </c>
      <c r="I2021" s="43">
        <v>0</v>
      </c>
      <c r="J2021" s="8"/>
    </row>
    <row r="2022" spans="1:10" x14ac:dyDescent="0.3">
      <c r="A2022" s="57" t="s">
        <v>73</v>
      </c>
      <c r="B2022" s="5" t="s">
        <v>104</v>
      </c>
      <c r="C2022" s="58" t="s">
        <v>296</v>
      </c>
      <c r="D2022" s="5" t="s">
        <v>297</v>
      </c>
      <c r="E2022" s="6" t="s">
        <v>1296</v>
      </c>
      <c r="F2022" s="6" t="s">
        <v>432</v>
      </c>
      <c r="G2022" s="7">
        <v>92000</v>
      </c>
      <c r="H2022" s="7">
        <v>92000</v>
      </c>
      <c r="I2022" s="43">
        <v>0</v>
      </c>
      <c r="J2022" s="8"/>
    </row>
    <row r="2023" spans="1:10" x14ac:dyDescent="0.3">
      <c r="A2023" s="57" t="s">
        <v>75</v>
      </c>
      <c r="B2023" s="5" t="s">
        <v>275</v>
      </c>
      <c r="C2023" s="58" t="s">
        <v>447</v>
      </c>
      <c r="D2023" s="5" t="s">
        <v>448</v>
      </c>
      <c r="E2023" s="6" t="s">
        <v>1296</v>
      </c>
      <c r="F2023" s="6" t="s">
        <v>439</v>
      </c>
      <c r="G2023" s="7">
        <v>23761</v>
      </c>
      <c r="H2023" s="7">
        <v>23637</v>
      </c>
      <c r="I2023" s="43">
        <v>-0.5218635579310682</v>
      </c>
      <c r="J2023" s="8"/>
    </row>
    <row r="2024" spans="1:10" x14ac:dyDescent="0.3">
      <c r="A2024" s="57" t="s">
        <v>64</v>
      </c>
      <c r="B2024" s="5" t="s">
        <v>145</v>
      </c>
      <c r="C2024" s="58" t="s">
        <v>226</v>
      </c>
      <c r="D2024" s="5" t="s">
        <v>227</v>
      </c>
      <c r="E2024" s="6" t="s">
        <v>1297</v>
      </c>
      <c r="F2024" s="6" t="s">
        <v>428</v>
      </c>
      <c r="G2024" s="7">
        <v>10466.666666666664</v>
      </c>
      <c r="H2024" s="7">
        <v>10466.666666666664</v>
      </c>
      <c r="I2024" s="43">
        <v>0</v>
      </c>
      <c r="J2024" s="8"/>
    </row>
    <row r="2025" spans="1:10" x14ac:dyDescent="0.3">
      <c r="A2025" s="57" t="s">
        <v>62</v>
      </c>
      <c r="B2025" s="5" t="s">
        <v>166</v>
      </c>
      <c r="C2025" s="58" t="s">
        <v>316</v>
      </c>
      <c r="D2025" s="5" t="s">
        <v>317</v>
      </c>
      <c r="E2025" s="6" t="s">
        <v>1298</v>
      </c>
      <c r="F2025" s="6" t="s">
        <v>439</v>
      </c>
      <c r="G2025" s="7">
        <v>50833.333333333343</v>
      </c>
      <c r="H2025" s="7">
        <v>51100</v>
      </c>
      <c r="I2025" s="43">
        <v>0.52459016393442415</v>
      </c>
      <c r="J2025" s="8"/>
    </row>
    <row r="2026" spans="1:10" x14ac:dyDescent="0.3">
      <c r="A2026" s="57" t="s">
        <v>64</v>
      </c>
      <c r="B2026" s="5" t="s">
        <v>145</v>
      </c>
      <c r="C2026" s="58" t="s">
        <v>218</v>
      </c>
      <c r="D2026" s="5" t="s">
        <v>219</v>
      </c>
      <c r="E2026" s="6" t="s">
        <v>1298</v>
      </c>
      <c r="F2026" s="6" t="s">
        <v>439</v>
      </c>
      <c r="G2026" s="7" t="s">
        <v>132</v>
      </c>
      <c r="H2026" s="7">
        <v>50266.666666666657</v>
      </c>
      <c r="I2026" s="43" t="s">
        <v>132</v>
      </c>
      <c r="J2026" s="8"/>
    </row>
    <row r="2027" spans="1:10" x14ac:dyDescent="0.3">
      <c r="A2027" s="57" t="s">
        <v>64</v>
      </c>
      <c r="B2027" s="5" t="s">
        <v>145</v>
      </c>
      <c r="C2027" s="58" t="s">
        <v>222</v>
      </c>
      <c r="D2027" s="5" t="s">
        <v>223</v>
      </c>
      <c r="E2027" s="6" t="s">
        <v>1298</v>
      </c>
      <c r="F2027" s="6" t="s">
        <v>439</v>
      </c>
      <c r="G2027" s="7">
        <v>48250</v>
      </c>
      <c r="H2027" s="7">
        <v>48000</v>
      </c>
      <c r="I2027" s="43">
        <v>-0.51813471502590847</v>
      </c>
      <c r="J2027" s="8"/>
    </row>
    <row r="2028" spans="1:10" x14ac:dyDescent="0.3">
      <c r="A2028" s="57" t="s">
        <v>64</v>
      </c>
      <c r="B2028" s="5" t="s">
        <v>145</v>
      </c>
      <c r="C2028" s="58" t="s">
        <v>226</v>
      </c>
      <c r="D2028" s="5" t="s">
        <v>227</v>
      </c>
      <c r="E2028" s="6" t="s">
        <v>1298</v>
      </c>
      <c r="F2028" s="6" t="s">
        <v>439</v>
      </c>
      <c r="G2028" s="7">
        <v>51825</v>
      </c>
      <c r="H2028" s="7">
        <v>50825</v>
      </c>
      <c r="I2028" s="43">
        <v>-1.9295706705258044</v>
      </c>
      <c r="J2028" s="8"/>
    </row>
    <row r="2029" spans="1:10" x14ac:dyDescent="0.3">
      <c r="A2029" s="57" t="s">
        <v>62</v>
      </c>
      <c r="B2029" s="5" t="s">
        <v>166</v>
      </c>
      <c r="C2029" s="58" t="s">
        <v>167</v>
      </c>
      <c r="D2029" s="5" t="s">
        <v>168</v>
      </c>
      <c r="E2029" s="6" t="s">
        <v>1299</v>
      </c>
      <c r="F2029" s="6" t="s">
        <v>429</v>
      </c>
      <c r="G2029" s="7">
        <v>105514</v>
      </c>
      <c r="H2029" s="7">
        <v>102216.8</v>
      </c>
      <c r="I2029" s="43">
        <v>-3.1248933790776534</v>
      </c>
      <c r="J2029" s="8"/>
    </row>
    <row r="2030" spans="1:10" x14ac:dyDescent="0.3">
      <c r="A2030" s="57" t="s">
        <v>62</v>
      </c>
      <c r="B2030" s="5" t="s">
        <v>166</v>
      </c>
      <c r="C2030" s="58" t="s">
        <v>316</v>
      </c>
      <c r="D2030" s="5" t="s">
        <v>317</v>
      </c>
      <c r="E2030" s="6" t="s">
        <v>1299</v>
      </c>
      <c r="F2030" s="6" t="s">
        <v>429</v>
      </c>
      <c r="G2030" s="7">
        <v>95944.666666666686</v>
      </c>
      <c r="H2030" s="7">
        <v>98678</v>
      </c>
      <c r="I2030" s="43">
        <v>2.8488642759368239</v>
      </c>
      <c r="J2030" s="8"/>
    </row>
    <row r="2031" spans="1:10" x14ac:dyDescent="0.3">
      <c r="A2031" s="57" t="s">
        <v>62</v>
      </c>
      <c r="B2031" s="5" t="s">
        <v>166</v>
      </c>
      <c r="C2031" s="58" t="s">
        <v>171</v>
      </c>
      <c r="D2031" s="5" t="s">
        <v>172</v>
      </c>
      <c r="E2031" s="6" t="s">
        <v>1299</v>
      </c>
      <c r="F2031" s="6" t="s">
        <v>429</v>
      </c>
      <c r="G2031" s="7">
        <v>90100</v>
      </c>
      <c r="H2031" s="7">
        <v>89611.333333333314</v>
      </c>
      <c r="I2031" s="43">
        <v>-0.54236034036256875</v>
      </c>
      <c r="J2031" s="8"/>
    </row>
    <row r="2032" spans="1:10" x14ac:dyDescent="0.3">
      <c r="A2032" s="57" t="s">
        <v>62</v>
      </c>
      <c r="B2032" s="5" t="s">
        <v>166</v>
      </c>
      <c r="C2032" s="58" t="s">
        <v>265</v>
      </c>
      <c r="D2032" s="5" t="s">
        <v>266</v>
      </c>
      <c r="E2032" s="6" t="s">
        <v>1299</v>
      </c>
      <c r="F2032" s="6" t="s">
        <v>429</v>
      </c>
      <c r="G2032" s="7">
        <v>96272.333333333314</v>
      </c>
      <c r="H2032" s="7">
        <v>98364</v>
      </c>
      <c r="I2032" s="43">
        <v>2.1726560417149927</v>
      </c>
      <c r="J2032" s="8"/>
    </row>
    <row r="2033" spans="1:10" x14ac:dyDescent="0.3">
      <c r="A2033" s="57" t="s">
        <v>59</v>
      </c>
      <c r="B2033" s="5" t="s">
        <v>153</v>
      </c>
      <c r="C2033" s="58" t="s">
        <v>205</v>
      </c>
      <c r="D2033" s="5" t="s">
        <v>206</v>
      </c>
      <c r="E2033" s="6" t="s">
        <v>1299</v>
      </c>
      <c r="F2033" s="6" t="s">
        <v>429</v>
      </c>
      <c r="G2033" s="7">
        <v>107531</v>
      </c>
      <c r="H2033" s="7">
        <v>107531</v>
      </c>
      <c r="I2033" s="43">
        <v>0</v>
      </c>
      <c r="J2033" s="8"/>
    </row>
    <row r="2034" spans="1:10" x14ac:dyDescent="0.3">
      <c r="A2034" s="57" t="s">
        <v>62</v>
      </c>
      <c r="B2034" s="5" t="s">
        <v>166</v>
      </c>
      <c r="C2034" s="58" t="s">
        <v>167</v>
      </c>
      <c r="D2034" s="5" t="s">
        <v>168</v>
      </c>
      <c r="E2034" s="6" t="s">
        <v>1299</v>
      </c>
      <c r="F2034" s="6" t="s">
        <v>430</v>
      </c>
      <c r="G2034" s="7">
        <v>22116</v>
      </c>
      <c r="H2034" s="7">
        <v>22116</v>
      </c>
      <c r="I2034" s="43">
        <v>0</v>
      </c>
      <c r="J2034" s="8"/>
    </row>
    <row r="2035" spans="1:10" x14ac:dyDescent="0.3">
      <c r="A2035" s="57" t="s">
        <v>62</v>
      </c>
      <c r="B2035" s="5" t="s">
        <v>166</v>
      </c>
      <c r="C2035" s="58" t="s">
        <v>332</v>
      </c>
      <c r="D2035" s="5" t="s">
        <v>333</v>
      </c>
      <c r="E2035" s="6" t="s">
        <v>1299</v>
      </c>
      <c r="F2035" s="6" t="s">
        <v>430</v>
      </c>
      <c r="G2035" s="7">
        <v>21095.333333333328</v>
      </c>
      <c r="H2035" s="7">
        <v>21065.333333333328</v>
      </c>
      <c r="I2035" s="43">
        <v>-0.14221154757766422</v>
      </c>
      <c r="J2035" s="8"/>
    </row>
    <row r="2036" spans="1:10" x14ac:dyDescent="0.3">
      <c r="A2036" s="57" t="s">
        <v>62</v>
      </c>
      <c r="B2036" s="5" t="s">
        <v>166</v>
      </c>
      <c r="C2036" s="58" t="s">
        <v>257</v>
      </c>
      <c r="D2036" s="5" t="s">
        <v>258</v>
      </c>
      <c r="E2036" s="6" t="s">
        <v>1299</v>
      </c>
      <c r="F2036" s="6" t="s">
        <v>430</v>
      </c>
      <c r="G2036" s="7">
        <v>23300</v>
      </c>
      <c r="H2036" s="7">
        <v>22153.333333333328</v>
      </c>
      <c r="I2036" s="43">
        <v>-4.9213161659513611</v>
      </c>
      <c r="J2036" s="8"/>
    </row>
    <row r="2037" spans="1:10" x14ac:dyDescent="0.3">
      <c r="A2037" s="57" t="s">
        <v>62</v>
      </c>
      <c r="B2037" s="5" t="s">
        <v>166</v>
      </c>
      <c r="C2037" s="58" t="s">
        <v>337</v>
      </c>
      <c r="D2037" s="5" t="s">
        <v>338</v>
      </c>
      <c r="E2037" s="6" t="s">
        <v>1299</v>
      </c>
      <c r="F2037" s="6" t="s">
        <v>430</v>
      </c>
      <c r="G2037" s="7">
        <v>20449.333333333328</v>
      </c>
      <c r="H2037" s="7">
        <v>19816</v>
      </c>
      <c r="I2037" s="43">
        <v>-3.0970854795592255</v>
      </c>
      <c r="J2037" s="8"/>
    </row>
    <row r="2038" spans="1:10" x14ac:dyDescent="0.3">
      <c r="A2038" s="57" t="s">
        <v>62</v>
      </c>
      <c r="B2038" s="5" t="s">
        <v>166</v>
      </c>
      <c r="C2038" s="58" t="s">
        <v>265</v>
      </c>
      <c r="D2038" s="5" t="s">
        <v>266</v>
      </c>
      <c r="E2038" s="6" t="s">
        <v>1299</v>
      </c>
      <c r="F2038" s="6" t="s">
        <v>430</v>
      </c>
      <c r="G2038" s="7">
        <v>21558</v>
      </c>
      <c r="H2038" s="7">
        <v>21306.857142857141</v>
      </c>
      <c r="I2038" s="43">
        <v>-1.1649636197367921</v>
      </c>
      <c r="J2038" s="8"/>
    </row>
    <row r="2039" spans="1:10" x14ac:dyDescent="0.3">
      <c r="A2039" s="57" t="s">
        <v>59</v>
      </c>
      <c r="B2039" s="5" t="s">
        <v>153</v>
      </c>
      <c r="C2039" s="58" t="s">
        <v>205</v>
      </c>
      <c r="D2039" s="5" t="s">
        <v>206</v>
      </c>
      <c r="E2039" s="6" t="s">
        <v>1299</v>
      </c>
      <c r="F2039" s="6" t="s">
        <v>430</v>
      </c>
      <c r="G2039" s="7">
        <v>23753.333333333328</v>
      </c>
      <c r="H2039" s="7">
        <v>23753.333333333328</v>
      </c>
      <c r="I2039" s="43">
        <v>0</v>
      </c>
      <c r="J2039" s="8"/>
    </row>
    <row r="2040" spans="1:10" x14ac:dyDescent="0.3">
      <c r="A2040" s="57" t="s">
        <v>59</v>
      </c>
      <c r="B2040" s="5" t="s">
        <v>153</v>
      </c>
      <c r="C2040" s="58" t="s">
        <v>249</v>
      </c>
      <c r="D2040" s="5" t="s">
        <v>250</v>
      </c>
      <c r="E2040" s="6" t="s">
        <v>1299</v>
      </c>
      <c r="F2040" s="6" t="s">
        <v>430</v>
      </c>
      <c r="G2040" s="7">
        <v>24600</v>
      </c>
      <c r="H2040" s="7">
        <v>25099.666666666672</v>
      </c>
      <c r="I2040" s="43">
        <v>2.0311653116531265</v>
      </c>
      <c r="J2040" s="8"/>
    </row>
    <row r="2041" spans="1:10" x14ac:dyDescent="0.3">
      <c r="A2041" s="57" t="s">
        <v>62</v>
      </c>
      <c r="B2041" s="5" t="s">
        <v>166</v>
      </c>
      <c r="C2041" s="58" t="s">
        <v>167</v>
      </c>
      <c r="D2041" s="5" t="s">
        <v>168</v>
      </c>
      <c r="E2041" s="6" t="s">
        <v>1299</v>
      </c>
      <c r="F2041" s="6" t="s">
        <v>1300</v>
      </c>
      <c r="G2041" s="7">
        <v>59286</v>
      </c>
      <c r="H2041" s="7">
        <v>59446</v>
      </c>
      <c r="I2041" s="43">
        <v>0.26987821745436674</v>
      </c>
      <c r="J2041" s="8"/>
    </row>
    <row r="2042" spans="1:10" x14ac:dyDescent="0.3">
      <c r="A2042" s="57" t="s">
        <v>62</v>
      </c>
      <c r="B2042" s="5" t="s">
        <v>166</v>
      </c>
      <c r="C2042" s="58" t="s">
        <v>316</v>
      </c>
      <c r="D2042" s="5" t="s">
        <v>317</v>
      </c>
      <c r="E2042" s="6" t="s">
        <v>1299</v>
      </c>
      <c r="F2042" s="6" t="s">
        <v>1300</v>
      </c>
      <c r="G2042" s="7">
        <v>50807.5</v>
      </c>
      <c r="H2042" s="7">
        <v>50076.666666666657</v>
      </c>
      <c r="I2042" s="43">
        <v>-1.4384359264544295</v>
      </c>
      <c r="J2042" s="8"/>
    </row>
    <row r="2043" spans="1:10" x14ac:dyDescent="0.3">
      <c r="A2043" s="57" t="s">
        <v>62</v>
      </c>
      <c r="B2043" s="5" t="s">
        <v>166</v>
      </c>
      <c r="C2043" s="58" t="s">
        <v>171</v>
      </c>
      <c r="D2043" s="5" t="s">
        <v>172</v>
      </c>
      <c r="E2043" s="6" t="s">
        <v>1299</v>
      </c>
      <c r="F2043" s="6" t="s">
        <v>1300</v>
      </c>
      <c r="G2043" s="7">
        <v>49976.666666666657</v>
      </c>
      <c r="H2043" s="7">
        <v>49176.666666666657</v>
      </c>
      <c r="I2043" s="43">
        <v>-1.6007470152737961</v>
      </c>
      <c r="J2043" s="8"/>
    </row>
    <row r="2044" spans="1:10" x14ac:dyDescent="0.3">
      <c r="A2044" s="57" t="s">
        <v>62</v>
      </c>
      <c r="B2044" s="5" t="s">
        <v>166</v>
      </c>
      <c r="C2044" s="58" t="s">
        <v>337</v>
      </c>
      <c r="D2044" s="5" t="s">
        <v>338</v>
      </c>
      <c r="E2044" s="6" t="s">
        <v>1299</v>
      </c>
      <c r="F2044" s="6" t="s">
        <v>1300</v>
      </c>
      <c r="G2044" s="7">
        <v>51610</v>
      </c>
      <c r="H2044" s="7">
        <v>52110</v>
      </c>
      <c r="I2044" s="43">
        <v>0.96880449525285051</v>
      </c>
      <c r="J2044" s="8"/>
    </row>
    <row r="2045" spans="1:10" x14ac:dyDescent="0.3">
      <c r="A2045" s="57" t="s">
        <v>62</v>
      </c>
      <c r="B2045" s="5" t="s">
        <v>166</v>
      </c>
      <c r="C2045" s="58" t="s">
        <v>265</v>
      </c>
      <c r="D2045" s="5" t="s">
        <v>266</v>
      </c>
      <c r="E2045" s="6" t="s">
        <v>1299</v>
      </c>
      <c r="F2045" s="6" t="s">
        <v>1300</v>
      </c>
      <c r="G2045" s="7">
        <v>51725</v>
      </c>
      <c r="H2045" s="7">
        <v>52725</v>
      </c>
      <c r="I2045" s="43">
        <v>1.9333011116481336</v>
      </c>
      <c r="J2045" s="8"/>
    </row>
    <row r="2046" spans="1:10" x14ac:dyDescent="0.3">
      <c r="A2046" s="57" t="s">
        <v>62</v>
      </c>
      <c r="B2046" s="5" t="s">
        <v>166</v>
      </c>
      <c r="C2046" s="58" t="s">
        <v>285</v>
      </c>
      <c r="D2046" s="5" t="s">
        <v>286</v>
      </c>
      <c r="E2046" s="6" t="s">
        <v>1299</v>
      </c>
      <c r="F2046" s="6" t="s">
        <v>1300</v>
      </c>
      <c r="G2046" s="7">
        <v>49982.5</v>
      </c>
      <c r="H2046" s="7">
        <v>50882.5</v>
      </c>
      <c r="I2046" s="43">
        <v>1.8006302205771925</v>
      </c>
      <c r="J2046" s="8"/>
    </row>
    <row r="2047" spans="1:10" x14ac:dyDescent="0.3">
      <c r="A2047" s="57" t="s">
        <v>59</v>
      </c>
      <c r="B2047" s="5" t="s">
        <v>153</v>
      </c>
      <c r="C2047" s="58" t="s">
        <v>205</v>
      </c>
      <c r="D2047" s="5" t="s">
        <v>206</v>
      </c>
      <c r="E2047" s="6" t="s">
        <v>1299</v>
      </c>
      <c r="F2047" s="6" t="s">
        <v>1300</v>
      </c>
      <c r="G2047" s="7">
        <v>56840.66666666665</v>
      </c>
      <c r="H2047" s="7">
        <v>56774</v>
      </c>
      <c r="I2047" s="43">
        <v>-0.11728691898992281</v>
      </c>
      <c r="J2047" s="8"/>
    </row>
    <row r="2048" spans="1:10" x14ac:dyDescent="0.3">
      <c r="A2048" s="57" t="s">
        <v>59</v>
      </c>
      <c r="B2048" s="5" t="s">
        <v>153</v>
      </c>
      <c r="C2048" s="58" t="s">
        <v>249</v>
      </c>
      <c r="D2048" s="5" t="s">
        <v>250</v>
      </c>
      <c r="E2048" s="6" t="s">
        <v>1299</v>
      </c>
      <c r="F2048" s="6" t="s">
        <v>1300</v>
      </c>
      <c r="G2048" s="7">
        <v>56933.33333333335</v>
      </c>
      <c r="H2048" s="7">
        <v>57333.33333333335</v>
      </c>
      <c r="I2048" s="43">
        <v>0.70257611241217899</v>
      </c>
      <c r="J2048" s="8"/>
    </row>
    <row r="2049" spans="1:10" x14ac:dyDescent="0.3">
      <c r="A2049" s="57" t="s">
        <v>64</v>
      </c>
      <c r="B2049" s="5" t="s">
        <v>145</v>
      </c>
      <c r="C2049" s="58" t="s">
        <v>220</v>
      </c>
      <c r="D2049" s="5" t="s">
        <v>221</v>
      </c>
      <c r="E2049" s="6" t="s">
        <v>1301</v>
      </c>
      <c r="F2049" s="6" t="s">
        <v>427</v>
      </c>
      <c r="G2049" s="7">
        <v>10875</v>
      </c>
      <c r="H2049" s="7">
        <v>11375</v>
      </c>
      <c r="I2049" s="43">
        <v>4.5977011494252817</v>
      </c>
      <c r="J2049" s="8"/>
    </row>
    <row r="2050" spans="1:10" x14ac:dyDescent="0.3">
      <c r="A2050" s="57" t="s">
        <v>64</v>
      </c>
      <c r="B2050" s="5" t="s">
        <v>145</v>
      </c>
      <c r="C2050" s="58" t="s">
        <v>222</v>
      </c>
      <c r="D2050" s="5" t="s">
        <v>223</v>
      </c>
      <c r="E2050" s="6" t="s">
        <v>1301</v>
      </c>
      <c r="F2050" s="6" t="s">
        <v>427</v>
      </c>
      <c r="G2050" s="7">
        <v>10700</v>
      </c>
      <c r="H2050" s="7">
        <v>10825</v>
      </c>
      <c r="I2050" s="43">
        <v>1.1682242990654237</v>
      </c>
      <c r="J2050" s="8"/>
    </row>
    <row r="2051" spans="1:10" x14ac:dyDescent="0.3">
      <c r="A2051" s="57" t="s">
        <v>64</v>
      </c>
      <c r="B2051" s="5" t="s">
        <v>145</v>
      </c>
      <c r="C2051" s="58" t="s">
        <v>178</v>
      </c>
      <c r="D2051" s="5" t="s">
        <v>179</v>
      </c>
      <c r="E2051" s="6" t="s">
        <v>1301</v>
      </c>
      <c r="F2051" s="6" t="s">
        <v>427</v>
      </c>
      <c r="G2051" s="7">
        <v>10716.666666666664</v>
      </c>
      <c r="H2051" s="7">
        <v>10816.666666666664</v>
      </c>
      <c r="I2051" s="43">
        <v>0.93312597200621028</v>
      </c>
      <c r="J2051" s="8"/>
    </row>
    <row r="2052" spans="1:10" x14ac:dyDescent="0.3">
      <c r="A2052" s="57" t="s">
        <v>64</v>
      </c>
      <c r="B2052" s="5" t="s">
        <v>145</v>
      </c>
      <c r="C2052" s="58" t="s">
        <v>146</v>
      </c>
      <c r="D2052" s="5" t="s">
        <v>147</v>
      </c>
      <c r="E2052" s="6" t="s">
        <v>1301</v>
      </c>
      <c r="F2052" s="6" t="s">
        <v>427</v>
      </c>
      <c r="G2052" s="7">
        <v>10716.666666666664</v>
      </c>
      <c r="H2052" s="7">
        <v>10816.666666666664</v>
      </c>
      <c r="I2052" s="43">
        <v>0.93312597200621028</v>
      </c>
      <c r="J2052" s="8"/>
    </row>
    <row r="2053" spans="1:10" x14ac:dyDescent="0.3">
      <c r="A2053" s="57" t="s">
        <v>69</v>
      </c>
      <c r="B2053" s="5" t="s">
        <v>434</v>
      </c>
      <c r="C2053" s="58" t="s">
        <v>435</v>
      </c>
      <c r="D2053" s="5" t="s">
        <v>436</v>
      </c>
      <c r="E2053" s="6" t="s">
        <v>1301</v>
      </c>
      <c r="F2053" s="6" t="s">
        <v>427</v>
      </c>
      <c r="G2053" s="7">
        <v>10075</v>
      </c>
      <c r="H2053" s="7">
        <v>10000</v>
      </c>
      <c r="I2053" s="43">
        <v>-0.74441687344912721</v>
      </c>
      <c r="J2053" s="8"/>
    </row>
    <row r="2054" spans="1:10" x14ac:dyDescent="0.3">
      <c r="A2054" s="57" t="s">
        <v>62</v>
      </c>
      <c r="B2054" s="5" t="s">
        <v>166</v>
      </c>
      <c r="C2054" s="58" t="s">
        <v>255</v>
      </c>
      <c r="D2054" s="5" t="s">
        <v>256</v>
      </c>
      <c r="E2054" s="6" t="s">
        <v>1301</v>
      </c>
      <c r="F2054" s="6" t="s">
        <v>430</v>
      </c>
      <c r="G2054" s="7">
        <v>31722.5</v>
      </c>
      <c r="H2054" s="7">
        <v>31822.5</v>
      </c>
      <c r="I2054" s="43">
        <v>0.31523366695562777</v>
      </c>
      <c r="J2054" s="8"/>
    </row>
    <row r="2055" spans="1:10" x14ac:dyDescent="0.3">
      <c r="A2055" s="57" t="s">
        <v>62</v>
      </c>
      <c r="B2055" s="5" t="s">
        <v>166</v>
      </c>
      <c r="C2055" s="58" t="s">
        <v>316</v>
      </c>
      <c r="D2055" s="5" t="s">
        <v>317</v>
      </c>
      <c r="E2055" s="6" t="s">
        <v>1301</v>
      </c>
      <c r="F2055" s="6" t="s">
        <v>430</v>
      </c>
      <c r="G2055" s="7">
        <v>31000</v>
      </c>
      <c r="H2055" s="7">
        <v>30850</v>
      </c>
      <c r="I2055" s="43">
        <v>-0.48387096774193938</v>
      </c>
      <c r="J2055" s="8"/>
    </row>
    <row r="2056" spans="1:10" x14ac:dyDescent="0.3">
      <c r="A2056" s="57" t="s">
        <v>62</v>
      </c>
      <c r="B2056" s="5" t="s">
        <v>166</v>
      </c>
      <c r="C2056" s="58" t="s">
        <v>171</v>
      </c>
      <c r="D2056" s="5" t="s">
        <v>172</v>
      </c>
      <c r="E2056" s="6" t="s">
        <v>1301</v>
      </c>
      <c r="F2056" s="6" t="s">
        <v>430</v>
      </c>
      <c r="G2056" s="7">
        <v>28596.666666666675</v>
      </c>
      <c r="H2056" s="7">
        <v>28863.333333333325</v>
      </c>
      <c r="I2056" s="43">
        <v>0.93250961650541675</v>
      </c>
      <c r="J2056" s="8"/>
    </row>
    <row r="2057" spans="1:10" x14ac:dyDescent="0.3">
      <c r="A2057" s="57" t="s">
        <v>62</v>
      </c>
      <c r="B2057" s="5" t="s">
        <v>166</v>
      </c>
      <c r="C2057" s="58" t="s">
        <v>339</v>
      </c>
      <c r="D2057" s="5" t="s">
        <v>340</v>
      </c>
      <c r="E2057" s="6" t="s">
        <v>1301</v>
      </c>
      <c r="F2057" s="6" t="s">
        <v>430</v>
      </c>
      <c r="G2057" s="7" t="s">
        <v>132</v>
      </c>
      <c r="H2057" s="7">
        <v>29893.333333333325</v>
      </c>
      <c r="I2057" s="43" t="s">
        <v>132</v>
      </c>
      <c r="J2057" s="8"/>
    </row>
    <row r="2058" spans="1:10" x14ac:dyDescent="0.3">
      <c r="A2058" s="57" t="s">
        <v>62</v>
      </c>
      <c r="B2058" s="5" t="s">
        <v>166</v>
      </c>
      <c r="C2058" s="58" t="s">
        <v>285</v>
      </c>
      <c r="D2058" s="5" t="s">
        <v>286</v>
      </c>
      <c r="E2058" s="6" t="s">
        <v>1301</v>
      </c>
      <c r="F2058" s="6" t="s">
        <v>430</v>
      </c>
      <c r="G2058" s="7">
        <v>30215</v>
      </c>
      <c r="H2058" s="7">
        <v>29776.5</v>
      </c>
      <c r="I2058" s="43">
        <v>-1.4512659275194404</v>
      </c>
      <c r="J2058" s="8"/>
    </row>
    <row r="2059" spans="1:10" x14ac:dyDescent="0.3">
      <c r="A2059" s="57" t="s">
        <v>64</v>
      </c>
      <c r="B2059" s="5" t="s">
        <v>145</v>
      </c>
      <c r="C2059" s="58" t="s">
        <v>220</v>
      </c>
      <c r="D2059" s="5" t="s">
        <v>221</v>
      </c>
      <c r="E2059" s="6" t="s">
        <v>1301</v>
      </c>
      <c r="F2059" s="6" t="s">
        <v>430</v>
      </c>
      <c r="G2059" s="7">
        <v>32333.333333333325</v>
      </c>
      <c r="H2059" s="7">
        <v>32333.333333333325</v>
      </c>
      <c r="I2059" s="43">
        <v>0</v>
      </c>
      <c r="J2059" s="8"/>
    </row>
    <row r="2060" spans="1:10" x14ac:dyDescent="0.3">
      <c r="A2060" s="57" t="s">
        <v>64</v>
      </c>
      <c r="B2060" s="5" t="s">
        <v>145</v>
      </c>
      <c r="C2060" s="58" t="s">
        <v>178</v>
      </c>
      <c r="D2060" s="5" t="s">
        <v>179</v>
      </c>
      <c r="E2060" s="6" t="s">
        <v>1301</v>
      </c>
      <c r="F2060" s="6" t="s">
        <v>430</v>
      </c>
      <c r="G2060" s="7">
        <v>31185.714285714279</v>
      </c>
      <c r="H2060" s="7">
        <v>31185.714285714279</v>
      </c>
      <c r="I2060" s="43">
        <v>0</v>
      </c>
      <c r="J2060" s="8"/>
    </row>
    <row r="2061" spans="1:10" x14ac:dyDescent="0.3">
      <c r="A2061" s="57" t="s">
        <v>64</v>
      </c>
      <c r="B2061" s="5" t="s">
        <v>145</v>
      </c>
      <c r="C2061" s="58" t="s">
        <v>226</v>
      </c>
      <c r="D2061" s="5" t="s">
        <v>227</v>
      </c>
      <c r="E2061" s="6" t="s">
        <v>1301</v>
      </c>
      <c r="F2061" s="6" t="s">
        <v>430</v>
      </c>
      <c r="G2061" s="7">
        <v>32300</v>
      </c>
      <c r="H2061" s="7">
        <v>31233.333333333325</v>
      </c>
      <c r="I2061" s="43">
        <v>-3.3023735810113526</v>
      </c>
      <c r="J2061" s="8"/>
    </row>
    <row r="2062" spans="1:10" x14ac:dyDescent="0.3">
      <c r="A2062" s="57" t="s">
        <v>62</v>
      </c>
      <c r="B2062" s="5" t="s">
        <v>166</v>
      </c>
      <c r="C2062" s="58" t="s">
        <v>255</v>
      </c>
      <c r="D2062" s="5" t="s">
        <v>256</v>
      </c>
      <c r="E2062" s="6" t="s">
        <v>1301</v>
      </c>
      <c r="F2062" s="6" t="s">
        <v>439</v>
      </c>
      <c r="G2062" s="7">
        <v>25040</v>
      </c>
      <c r="H2062" s="7">
        <v>25380</v>
      </c>
      <c r="I2062" s="43">
        <v>1.3578274760383424</v>
      </c>
      <c r="J2062" s="8"/>
    </row>
    <row r="2063" spans="1:10" x14ac:dyDescent="0.3">
      <c r="A2063" s="57" t="s">
        <v>62</v>
      </c>
      <c r="B2063" s="5" t="s">
        <v>166</v>
      </c>
      <c r="C2063" s="58" t="s">
        <v>336</v>
      </c>
      <c r="D2063" s="5" t="s">
        <v>155</v>
      </c>
      <c r="E2063" s="6" t="s">
        <v>1301</v>
      </c>
      <c r="F2063" s="6" t="s">
        <v>439</v>
      </c>
      <c r="G2063" s="7">
        <v>20933.333333333328</v>
      </c>
      <c r="H2063" s="7">
        <v>20933.333333333328</v>
      </c>
      <c r="I2063" s="43">
        <v>0</v>
      </c>
      <c r="J2063" s="8"/>
    </row>
    <row r="2064" spans="1:10" x14ac:dyDescent="0.3">
      <c r="A2064" s="57" t="s">
        <v>62</v>
      </c>
      <c r="B2064" s="5" t="s">
        <v>166</v>
      </c>
      <c r="C2064" s="58" t="s">
        <v>339</v>
      </c>
      <c r="D2064" s="5" t="s">
        <v>340</v>
      </c>
      <c r="E2064" s="6" t="s">
        <v>1301</v>
      </c>
      <c r="F2064" s="6" t="s">
        <v>439</v>
      </c>
      <c r="G2064" s="7">
        <v>23216.666666666672</v>
      </c>
      <c r="H2064" s="7">
        <v>23433.333333333328</v>
      </c>
      <c r="I2064" s="43">
        <v>0.93323761665469185</v>
      </c>
      <c r="J2064" s="8"/>
    </row>
    <row r="2065" spans="1:10" x14ac:dyDescent="0.3">
      <c r="A2065" s="57" t="s">
        <v>62</v>
      </c>
      <c r="B2065" s="5" t="s">
        <v>166</v>
      </c>
      <c r="C2065" s="58" t="s">
        <v>285</v>
      </c>
      <c r="D2065" s="5" t="s">
        <v>286</v>
      </c>
      <c r="E2065" s="6" t="s">
        <v>1301</v>
      </c>
      <c r="F2065" s="6" t="s">
        <v>439</v>
      </c>
      <c r="G2065" s="7">
        <v>23780</v>
      </c>
      <c r="H2065" s="7">
        <v>23530</v>
      </c>
      <c r="I2065" s="43">
        <v>-1.0513036164844451</v>
      </c>
      <c r="J2065" s="8"/>
    </row>
    <row r="2066" spans="1:10" x14ac:dyDescent="0.3">
      <c r="A2066" s="57" t="s">
        <v>51</v>
      </c>
      <c r="B2066" s="5" t="s">
        <v>138</v>
      </c>
      <c r="C2066" s="58" t="s">
        <v>139</v>
      </c>
      <c r="D2066" s="5" t="s">
        <v>140</v>
      </c>
      <c r="E2066" s="6" t="s">
        <v>1301</v>
      </c>
      <c r="F2066" s="6" t="s">
        <v>439</v>
      </c>
      <c r="G2066" s="7">
        <v>26166.666666666672</v>
      </c>
      <c r="H2066" s="7">
        <v>26166.666666666672</v>
      </c>
      <c r="I2066" s="43">
        <v>0</v>
      </c>
      <c r="J2066" s="8"/>
    </row>
    <row r="2067" spans="1:10" x14ac:dyDescent="0.3">
      <c r="A2067" s="57" t="s">
        <v>64</v>
      </c>
      <c r="B2067" s="5" t="s">
        <v>145</v>
      </c>
      <c r="C2067" s="58" t="s">
        <v>222</v>
      </c>
      <c r="D2067" s="5" t="s">
        <v>223</v>
      </c>
      <c r="E2067" s="6" t="s">
        <v>1301</v>
      </c>
      <c r="F2067" s="6" t="s">
        <v>439</v>
      </c>
      <c r="G2067" s="7">
        <v>25325</v>
      </c>
      <c r="H2067" s="7">
        <v>25325</v>
      </c>
      <c r="I2067" s="43">
        <v>0</v>
      </c>
      <c r="J2067" s="8"/>
    </row>
    <row r="2068" spans="1:10" x14ac:dyDescent="0.3">
      <c r="A2068" s="57" t="s">
        <v>64</v>
      </c>
      <c r="B2068" s="5" t="s">
        <v>145</v>
      </c>
      <c r="C2068" s="58" t="s">
        <v>178</v>
      </c>
      <c r="D2068" s="5" t="s">
        <v>179</v>
      </c>
      <c r="E2068" s="6" t="s">
        <v>1301</v>
      </c>
      <c r="F2068" s="6" t="s">
        <v>439</v>
      </c>
      <c r="G2068" s="7">
        <v>24980</v>
      </c>
      <c r="H2068" s="7">
        <v>25225</v>
      </c>
      <c r="I2068" s="43">
        <v>0.98078462770216901</v>
      </c>
      <c r="J2068" s="8"/>
    </row>
    <row r="2069" spans="1:10" x14ac:dyDescent="0.3">
      <c r="A2069" s="57" t="s">
        <v>64</v>
      </c>
      <c r="B2069" s="5" t="s">
        <v>145</v>
      </c>
      <c r="C2069" s="58" t="s">
        <v>146</v>
      </c>
      <c r="D2069" s="5" t="s">
        <v>147</v>
      </c>
      <c r="E2069" s="6" t="s">
        <v>1301</v>
      </c>
      <c r="F2069" s="6" t="s">
        <v>439</v>
      </c>
      <c r="G2069" s="7">
        <v>25475</v>
      </c>
      <c r="H2069" s="7">
        <v>25475</v>
      </c>
      <c r="I2069" s="43">
        <v>0</v>
      </c>
      <c r="J2069" s="8"/>
    </row>
    <row r="2070" spans="1:10" x14ac:dyDescent="0.3">
      <c r="A2070" s="57" t="s">
        <v>64</v>
      </c>
      <c r="B2070" s="5" t="s">
        <v>145</v>
      </c>
      <c r="C2070" s="58" t="s">
        <v>226</v>
      </c>
      <c r="D2070" s="5" t="s">
        <v>227</v>
      </c>
      <c r="E2070" s="6" t="s">
        <v>1301</v>
      </c>
      <c r="F2070" s="6" t="s">
        <v>439</v>
      </c>
      <c r="G2070" s="7">
        <v>25600</v>
      </c>
      <c r="H2070" s="7">
        <v>25333.333333333328</v>
      </c>
      <c r="I2070" s="43">
        <v>-1.0416666666666747</v>
      </c>
      <c r="J2070" s="8"/>
    </row>
    <row r="2071" spans="1:10" x14ac:dyDescent="0.3">
      <c r="A2071" s="57" t="s">
        <v>69</v>
      </c>
      <c r="B2071" s="5" t="s">
        <v>434</v>
      </c>
      <c r="C2071" s="58" t="s">
        <v>435</v>
      </c>
      <c r="D2071" s="5" t="s">
        <v>436</v>
      </c>
      <c r="E2071" s="6" t="s">
        <v>1301</v>
      </c>
      <c r="F2071" s="6" t="s">
        <v>439</v>
      </c>
      <c r="G2071" s="7">
        <v>25100</v>
      </c>
      <c r="H2071" s="7">
        <v>25100</v>
      </c>
      <c r="I2071" s="43">
        <v>0</v>
      </c>
      <c r="J2071" s="8"/>
    </row>
    <row r="2072" spans="1:10" x14ac:dyDescent="0.3">
      <c r="A2072" s="57" t="s">
        <v>62</v>
      </c>
      <c r="B2072" s="5" t="s">
        <v>166</v>
      </c>
      <c r="C2072" s="58" t="s">
        <v>167</v>
      </c>
      <c r="D2072" s="5" t="s">
        <v>168</v>
      </c>
      <c r="E2072" s="6" t="s">
        <v>1302</v>
      </c>
      <c r="F2072" s="6" t="s">
        <v>1166</v>
      </c>
      <c r="G2072" s="7">
        <v>15330</v>
      </c>
      <c r="H2072" s="7">
        <v>14697.6</v>
      </c>
      <c r="I2072" s="43">
        <v>-4.1252446183952953</v>
      </c>
      <c r="J2072" s="8"/>
    </row>
    <row r="2073" spans="1:10" x14ac:dyDescent="0.3">
      <c r="A2073" s="57" t="s">
        <v>62</v>
      </c>
      <c r="B2073" s="5" t="s">
        <v>166</v>
      </c>
      <c r="C2073" s="58" t="s">
        <v>332</v>
      </c>
      <c r="D2073" s="5" t="s">
        <v>333</v>
      </c>
      <c r="E2073" s="6" t="s">
        <v>1302</v>
      </c>
      <c r="F2073" s="6" t="s">
        <v>1166</v>
      </c>
      <c r="G2073" s="7">
        <v>13247.6</v>
      </c>
      <c r="H2073" s="7">
        <v>13184.5</v>
      </c>
      <c r="I2073" s="43">
        <v>-0.47631269060056647</v>
      </c>
      <c r="J2073" s="8"/>
    </row>
    <row r="2074" spans="1:10" x14ac:dyDescent="0.3">
      <c r="A2074" s="57" t="s">
        <v>62</v>
      </c>
      <c r="B2074" s="5" t="s">
        <v>166</v>
      </c>
      <c r="C2074" s="58" t="s">
        <v>314</v>
      </c>
      <c r="D2074" s="5" t="s">
        <v>315</v>
      </c>
      <c r="E2074" s="6" t="s">
        <v>1302</v>
      </c>
      <c r="F2074" s="6" t="s">
        <v>1166</v>
      </c>
      <c r="G2074" s="7">
        <v>15300</v>
      </c>
      <c r="H2074" s="7">
        <v>15333.333333333338</v>
      </c>
      <c r="I2074" s="43">
        <v>0.21786492374729072</v>
      </c>
      <c r="J2074" s="8"/>
    </row>
    <row r="2075" spans="1:10" x14ac:dyDescent="0.3">
      <c r="A2075" s="57" t="s">
        <v>62</v>
      </c>
      <c r="B2075" s="5" t="s">
        <v>166</v>
      </c>
      <c r="C2075" s="58" t="s">
        <v>255</v>
      </c>
      <c r="D2075" s="5" t="s">
        <v>256</v>
      </c>
      <c r="E2075" s="6" t="s">
        <v>1302</v>
      </c>
      <c r="F2075" s="6" t="s">
        <v>1166</v>
      </c>
      <c r="G2075" s="7">
        <v>14367.6</v>
      </c>
      <c r="H2075" s="7">
        <v>14567.6</v>
      </c>
      <c r="I2075" s="43">
        <v>1.3920209359948867</v>
      </c>
      <c r="J2075" s="8"/>
    </row>
    <row r="2076" spans="1:10" x14ac:dyDescent="0.3">
      <c r="A2076" s="57" t="s">
        <v>62</v>
      </c>
      <c r="B2076" s="5" t="s">
        <v>166</v>
      </c>
      <c r="C2076" s="58" t="s">
        <v>316</v>
      </c>
      <c r="D2076" s="5" t="s">
        <v>317</v>
      </c>
      <c r="E2076" s="6" t="s">
        <v>1302</v>
      </c>
      <c r="F2076" s="6" t="s">
        <v>1166</v>
      </c>
      <c r="G2076" s="7">
        <v>12207.6</v>
      </c>
      <c r="H2076" s="7">
        <v>12227.6</v>
      </c>
      <c r="I2076" s="43">
        <v>0.16383236672237181</v>
      </c>
      <c r="J2076" s="8"/>
    </row>
    <row r="2077" spans="1:10" x14ac:dyDescent="0.3">
      <c r="A2077" s="57" t="s">
        <v>62</v>
      </c>
      <c r="B2077" s="5" t="s">
        <v>166</v>
      </c>
      <c r="C2077" s="58" t="s">
        <v>171</v>
      </c>
      <c r="D2077" s="5" t="s">
        <v>172</v>
      </c>
      <c r="E2077" s="6" t="s">
        <v>1302</v>
      </c>
      <c r="F2077" s="6" t="s">
        <v>1166</v>
      </c>
      <c r="G2077" s="7">
        <v>11462.666666666664</v>
      </c>
      <c r="H2077" s="7">
        <v>11462.666666666664</v>
      </c>
      <c r="I2077" s="43">
        <v>0</v>
      </c>
      <c r="J2077" s="8"/>
    </row>
    <row r="2078" spans="1:10" x14ac:dyDescent="0.3">
      <c r="A2078" s="57" t="s">
        <v>62</v>
      </c>
      <c r="B2078" s="5" t="s">
        <v>166</v>
      </c>
      <c r="C2078" s="58" t="s">
        <v>318</v>
      </c>
      <c r="D2078" s="5" t="s">
        <v>319</v>
      </c>
      <c r="E2078" s="6" t="s">
        <v>1302</v>
      </c>
      <c r="F2078" s="6" t="s">
        <v>1166</v>
      </c>
      <c r="G2078" s="7">
        <v>14750</v>
      </c>
      <c r="H2078" s="7">
        <v>14825</v>
      </c>
      <c r="I2078" s="43">
        <v>0.50847457627118953</v>
      </c>
      <c r="J2078" s="8"/>
    </row>
    <row r="2079" spans="1:10" x14ac:dyDescent="0.3">
      <c r="A2079" s="57" t="s">
        <v>62</v>
      </c>
      <c r="B2079" s="5" t="s">
        <v>166</v>
      </c>
      <c r="C2079" s="58" t="s">
        <v>265</v>
      </c>
      <c r="D2079" s="5" t="s">
        <v>266</v>
      </c>
      <c r="E2079" s="6" t="s">
        <v>1302</v>
      </c>
      <c r="F2079" s="6" t="s">
        <v>1166</v>
      </c>
      <c r="G2079" s="7">
        <v>11756.333333333336</v>
      </c>
      <c r="H2079" s="7">
        <v>11773</v>
      </c>
      <c r="I2079" s="43">
        <v>0.14176755791204257</v>
      </c>
      <c r="J2079" s="8"/>
    </row>
    <row r="2080" spans="1:10" x14ac:dyDescent="0.3">
      <c r="A2080" s="57" t="s">
        <v>62</v>
      </c>
      <c r="B2080" s="5" t="s">
        <v>166</v>
      </c>
      <c r="C2080" s="58" t="s">
        <v>382</v>
      </c>
      <c r="D2080" s="5" t="s">
        <v>383</v>
      </c>
      <c r="E2080" s="6" t="s">
        <v>1302</v>
      </c>
      <c r="F2080" s="6" t="s">
        <v>1166</v>
      </c>
      <c r="G2080" s="7">
        <v>13366.666666666664</v>
      </c>
      <c r="H2080" s="7">
        <v>13366.666666666664</v>
      </c>
      <c r="I2080" s="43">
        <v>0</v>
      </c>
      <c r="J2080" s="8"/>
    </row>
    <row r="2081" spans="1:10" x14ac:dyDescent="0.3">
      <c r="A2081" s="57" t="s">
        <v>62</v>
      </c>
      <c r="B2081" s="5" t="s">
        <v>166</v>
      </c>
      <c r="C2081" s="58" t="s">
        <v>339</v>
      </c>
      <c r="D2081" s="5" t="s">
        <v>340</v>
      </c>
      <c r="E2081" s="6" t="s">
        <v>1302</v>
      </c>
      <c r="F2081" s="6" t="s">
        <v>1166</v>
      </c>
      <c r="G2081" s="7">
        <v>11825.333333333336</v>
      </c>
      <c r="H2081" s="7">
        <v>11825.333333333336</v>
      </c>
      <c r="I2081" s="43">
        <v>0</v>
      </c>
      <c r="J2081" s="8"/>
    </row>
    <row r="2082" spans="1:10" x14ac:dyDescent="0.3">
      <c r="A2082" s="57" t="s">
        <v>62</v>
      </c>
      <c r="B2082" s="5" t="s">
        <v>166</v>
      </c>
      <c r="C2082" s="58" t="s">
        <v>457</v>
      </c>
      <c r="D2082" s="5" t="s">
        <v>458</v>
      </c>
      <c r="E2082" s="6" t="s">
        <v>1302</v>
      </c>
      <c r="F2082" s="6" t="s">
        <v>1166</v>
      </c>
      <c r="G2082" s="7">
        <v>13833.333333333338</v>
      </c>
      <c r="H2082" s="7">
        <v>13833.333333333338</v>
      </c>
      <c r="I2082" s="43">
        <v>0</v>
      </c>
      <c r="J2082" s="8"/>
    </row>
    <row r="2083" spans="1:10" x14ac:dyDescent="0.3">
      <c r="A2083" s="57" t="s">
        <v>62</v>
      </c>
      <c r="B2083" s="5" t="s">
        <v>166</v>
      </c>
      <c r="C2083" s="58" t="s">
        <v>285</v>
      </c>
      <c r="D2083" s="5" t="s">
        <v>286</v>
      </c>
      <c r="E2083" s="6" t="s">
        <v>1302</v>
      </c>
      <c r="F2083" s="6" t="s">
        <v>1166</v>
      </c>
      <c r="G2083" s="7">
        <v>12079.333333333336</v>
      </c>
      <c r="H2083" s="7">
        <v>12559.5</v>
      </c>
      <c r="I2083" s="43">
        <v>3.9751090016005186</v>
      </c>
      <c r="J2083" s="8"/>
    </row>
    <row r="2084" spans="1:10" x14ac:dyDescent="0.3">
      <c r="A2084" s="57" t="s">
        <v>52</v>
      </c>
      <c r="B2084" s="5" t="s">
        <v>287</v>
      </c>
      <c r="C2084" s="58" t="s">
        <v>288</v>
      </c>
      <c r="D2084" s="5" t="s">
        <v>289</v>
      </c>
      <c r="E2084" s="6" t="s">
        <v>1302</v>
      </c>
      <c r="F2084" s="6" t="s">
        <v>1166</v>
      </c>
      <c r="G2084" s="7">
        <v>12512.666666666664</v>
      </c>
      <c r="H2084" s="7">
        <v>12512.666666666664</v>
      </c>
      <c r="I2084" s="43">
        <v>0</v>
      </c>
      <c r="J2084" s="8"/>
    </row>
    <row r="2085" spans="1:10" x14ac:dyDescent="0.3">
      <c r="A2085" s="57" t="s">
        <v>66</v>
      </c>
      <c r="B2085" s="5" t="s">
        <v>163</v>
      </c>
      <c r="C2085" s="58" t="s">
        <v>182</v>
      </c>
      <c r="D2085" s="5" t="s">
        <v>183</v>
      </c>
      <c r="E2085" s="6" t="s">
        <v>1302</v>
      </c>
      <c r="F2085" s="6" t="s">
        <v>1166</v>
      </c>
      <c r="G2085" s="7">
        <v>15142.857142857139</v>
      </c>
      <c r="H2085" s="7">
        <v>15457.142857142861</v>
      </c>
      <c r="I2085" s="43">
        <v>2.0754716981131955</v>
      </c>
      <c r="J2085" s="8"/>
    </row>
    <row r="2086" spans="1:10" x14ac:dyDescent="0.3">
      <c r="A2086" s="57" t="s">
        <v>66</v>
      </c>
      <c r="B2086" s="5" t="s">
        <v>163</v>
      </c>
      <c r="C2086" s="58" t="s">
        <v>463</v>
      </c>
      <c r="D2086" s="5" t="s">
        <v>464</v>
      </c>
      <c r="E2086" s="6" t="s">
        <v>1302</v>
      </c>
      <c r="F2086" s="6" t="s">
        <v>1166</v>
      </c>
      <c r="G2086" s="7">
        <v>14811</v>
      </c>
      <c r="H2086" s="7">
        <v>13777.666666666662</v>
      </c>
      <c r="I2086" s="43">
        <v>-6.9767965251052226</v>
      </c>
      <c r="J2086" s="8"/>
    </row>
    <row r="2087" spans="1:10" x14ac:dyDescent="0.3">
      <c r="A2087" s="57" t="s">
        <v>66</v>
      </c>
      <c r="B2087" s="5" t="s">
        <v>163</v>
      </c>
      <c r="C2087" s="58" t="s">
        <v>185</v>
      </c>
      <c r="D2087" s="5" t="s">
        <v>186</v>
      </c>
      <c r="E2087" s="6" t="s">
        <v>1302</v>
      </c>
      <c r="F2087" s="6" t="s">
        <v>1166</v>
      </c>
      <c r="G2087" s="7">
        <v>16750</v>
      </c>
      <c r="H2087" s="7">
        <v>15570</v>
      </c>
      <c r="I2087" s="43">
        <v>-7.0447761194029823</v>
      </c>
      <c r="J2087" s="8"/>
    </row>
    <row r="2088" spans="1:10" x14ac:dyDescent="0.3">
      <c r="A2088" s="57" t="s">
        <v>67</v>
      </c>
      <c r="B2088" s="5" t="s">
        <v>148</v>
      </c>
      <c r="C2088" s="58" t="s">
        <v>151</v>
      </c>
      <c r="D2088" s="5" t="s">
        <v>152</v>
      </c>
      <c r="E2088" s="6" t="s">
        <v>1302</v>
      </c>
      <c r="F2088" s="6" t="s">
        <v>1166</v>
      </c>
      <c r="G2088" s="7">
        <v>15125</v>
      </c>
      <c r="H2088" s="7">
        <v>14350</v>
      </c>
      <c r="I2088" s="43">
        <v>-5.1239669421487619</v>
      </c>
      <c r="J2088" s="8"/>
    </row>
    <row r="2089" spans="1:10" x14ac:dyDescent="0.3">
      <c r="A2089" s="57" t="s">
        <v>63</v>
      </c>
      <c r="B2089" s="5" t="s">
        <v>192</v>
      </c>
      <c r="C2089" s="58" t="s">
        <v>193</v>
      </c>
      <c r="D2089" s="5" t="s">
        <v>194</v>
      </c>
      <c r="E2089" s="6" t="s">
        <v>1302</v>
      </c>
      <c r="F2089" s="6" t="s">
        <v>1166</v>
      </c>
      <c r="G2089" s="7">
        <v>16200</v>
      </c>
      <c r="H2089" s="7">
        <v>15450</v>
      </c>
      <c r="I2089" s="43">
        <v>-4.6296296296296253</v>
      </c>
      <c r="J2089" s="8"/>
    </row>
    <row r="2090" spans="1:10" x14ac:dyDescent="0.3">
      <c r="A2090" s="57" t="s">
        <v>63</v>
      </c>
      <c r="B2090" s="5" t="s">
        <v>192</v>
      </c>
      <c r="C2090" s="58" t="s">
        <v>390</v>
      </c>
      <c r="D2090" s="5" t="s">
        <v>391</v>
      </c>
      <c r="E2090" s="6" t="s">
        <v>1302</v>
      </c>
      <c r="F2090" s="6" t="s">
        <v>1166</v>
      </c>
      <c r="G2090" s="7" t="s">
        <v>132</v>
      </c>
      <c r="H2090" s="7">
        <v>15300</v>
      </c>
      <c r="I2090" s="43" t="s">
        <v>132</v>
      </c>
      <c r="J2090" s="8"/>
    </row>
    <row r="2091" spans="1:10" x14ac:dyDescent="0.3">
      <c r="A2091" s="57" t="s">
        <v>65</v>
      </c>
      <c r="B2091" s="5" t="s">
        <v>173</v>
      </c>
      <c r="C2091" s="58" t="s">
        <v>273</v>
      </c>
      <c r="D2091" s="5" t="s">
        <v>274</v>
      </c>
      <c r="E2091" s="6" t="s">
        <v>1302</v>
      </c>
      <c r="F2091" s="6" t="s">
        <v>1166</v>
      </c>
      <c r="G2091" s="7">
        <v>15380</v>
      </c>
      <c r="H2091" s="7">
        <v>15400</v>
      </c>
      <c r="I2091" s="43">
        <v>0.13003901170351992</v>
      </c>
      <c r="J2091" s="8"/>
    </row>
    <row r="2092" spans="1:10" x14ac:dyDescent="0.3">
      <c r="A2092" s="57" t="s">
        <v>65</v>
      </c>
      <c r="B2092" s="5" t="s">
        <v>173</v>
      </c>
      <c r="C2092" s="58" t="s">
        <v>397</v>
      </c>
      <c r="D2092" s="5" t="s">
        <v>398</v>
      </c>
      <c r="E2092" s="6" t="s">
        <v>1302</v>
      </c>
      <c r="F2092" s="6" t="s">
        <v>1166</v>
      </c>
      <c r="G2092" s="7">
        <v>12866.666666666664</v>
      </c>
      <c r="H2092" s="7">
        <v>12733.333333333336</v>
      </c>
      <c r="I2092" s="43">
        <v>-1.0362694300518061</v>
      </c>
      <c r="J2092" s="8"/>
    </row>
    <row r="2093" spans="1:10" x14ac:dyDescent="0.3">
      <c r="A2093" s="57" t="s">
        <v>65</v>
      </c>
      <c r="B2093" s="5" t="s">
        <v>173</v>
      </c>
      <c r="C2093" s="58" t="s">
        <v>174</v>
      </c>
      <c r="D2093" s="5" t="s">
        <v>175</v>
      </c>
      <c r="E2093" s="6" t="s">
        <v>1302</v>
      </c>
      <c r="F2093" s="6" t="s">
        <v>1166</v>
      </c>
      <c r="G2093" s="7">
        <v>13783.333333333338</v>
      </c>
      <c r="H2093" s="7">
        <v>13616.666666666662</v>
      </c>
      <c r="I2093" s="43">
        <v>-1.2091898428053247</v>
      </c>
      <c r="J2093" s="8"/>
    </row>
    <row r="2094" spans="1:10" x14ac:dyDescent="0.3">
      <c r="A2094" s="57" t="s">
        <v>65</v>
      </c>
      <c r="B2094" s="5" t="s">
        <v>173</v>
      </c>
      <c r="C2094" s="58" t="s">
        <v>195</v>
      </c>
      <c r="D2094" s="5" t="s">
        <v>196</v>
      </c>
      <c r="E2094" s="6" t="s">
        <v>1302</v>
      </c>
      <c r="F2094" s="6" t="s">
        <v>1166</v>
      </c>
      <c r="G2094" s="7">
        <v>13833.333333333338</v>
      </c>
      <c r="H2094" s="7">
        <v>13166.666666666664</v>
      </c>
      <c r="I2094" s="43">
        <v>-4.8192771084337389</v>
      </c>
      <c r="J2094" s="8"/>
    </row>
    <row r="2095" spans="1:10" x14ac:dyDescent="0.3">
      <c r="A2095" s="57" t="s">
        <v>72</v>
      </c>
      <c r="B2095" s="5" t="s">
        <v>276</v>
      </c>
      <c r="C2095" s="58" t="s">
        <v>277</v>
      </c>
      <c r="D2095" s="5" t="s">
        <v>278</v>
      </c>
      <c r="E2095" s="6" t="s">
        <v>1302</v>
      </c>
      <c r="F2095" s="6" t="s">
        <v>1166</v>
      </c>
      <c r="G2095" s="7">
        <v>13160</v>
      </c>
      <c r="H2095" s="7">
        <v>12600</v>
      </c>
      <c r="I2095" s="43">
        <v>-4.2553191489361639</v>
      </c>
      <c r="J2095" s="8"/>
    </row>
    <row r="2096" spans="1:10" x14ac:dyDescent="0.3">
      <c r="A2096" s="57" t="s">
        <v>62</v>
      </c>
      <c r="B2096" s="5" t="s">
        <v>166</v>
      </c>
      <c r="C2096" s="58" t="s">
        <v>167</v>
      </c>
      <c r="D2096" s="5" t="s">
        <v>168</v>
      </c>
      <c r="E2096" s="6" t="s">
        <v>1302</v>
      </c>
      <c r="F2096" s="6" t="s">
        <v>1167</v>
      </c>
      <c r="G2096" s="7">
        <v>24860</v>
      </c>
      <c r="H2096" s="7">
        <v>23720.714285714286</v>
      </c>
      <c r="I2096" s="43">
        <v>-4.5828065739570087</v>
      </c>
      <c r="J2096" s="8"/>
    </row>
    <row r="2097" spans="1:10" x14ac:dyDescent="0.3">
      <c r="A2097" s="57" t="s">
        <v>62</v>
      </c>
      <c r="B2097" s="5" t="s">
        <v>166</v>
      </c>
      <c r="C2097" s="58" t="s">
        <v>332</v>
      </c>
      <c r="D2097" s="5" t="s">
        <v>333</v>
      </c>
      <c r="E2097" s="6" t="s">
        <v>1302</v>
      </c>
      <c r="F2097" s="6" t="s">
        <v>1167</v>
      </c>
      <c r="G2097" s="7">
        <v>20840</v>
      </c>
      <c r="H2097" s="7">
        <v>21365</v>
      </c>
      <c r="I2097" s="43">
        <v>2.5191938579654409</v>
      </c>
      <c r="J2097" s="8"/>
    </row>
    <row r="2098" spans="1:10" x14ac:dyDescent="0.3">
      <c r="A2098" s="57" t="s">
        <v>62</v>
      </c>
      <c r="B2098" s="5" t="s">
        <v>166</v>
      </c>
      <c r="C2098" s="58" t="s">
        <v>314</v>
      </c>
      <c r="D2098" s="5" t="s">
        <v>315</v>
      </c>
      <c r="E2098" s="6" t="s">
        <v>1302</v>
      </c>
      <c r="F2098" s="6" t="s">
        <v>1167</v>
      </c>
      <c r="G2098" s="7">
        <v>25275</v>
      </c>
      <c r="H2098" s="7">
        <v>25625</v>
      </c>
      <c r="I2098" s="43">
        <v>1.384767556874378</v>
      </c>
      <c r="J2098" s="8"/>
    </row>
    <row r="2099" spans="1:10" x14ac:dyDescent="0.3">
      <c r="A2099" s="57" t="s">
        <v>62</v>
      </c>
      <c r="B2099" s="5" t="s">
        <v>166</v>
      </c>
      <c r="C2099" s="58" t="s">
        <v>255</v>
      </c>
      <c r="D2099" s="5" t="s">
        <v>256</v>
      </c>
      <c r="E2099" s="6" t="s">
        <v>1302</v>
      </c>
      <c r="F2099" s="6" t="s">
        <v>1167</v>
      </c>
      <c r="G2099" s="7">
        <v>22930</v>
      </c>
      <c r="H2099" s="7">
        <v>23809</v>
      </c>
      <c r="I2099" s="43">
        <v>3.8334060183166088</v>
      </c>
      <c r="J2099" s="8"/>
    </row>
    <row r="2100" spans="1:10" x14ac:dyDescent="0.3">
      <c r="A2100" s="57" t="s">
        <v>62</v>
      </c>
      <c r="B2100" s="5" t="s">
        <v>166</v>
      </c>
      <c r="C2100" s="58" t="s">
        <v>316</v>
      </c>
      <c r="D2100" s="5" t="s">
        <v>317</v>
      </c>
      <c r="E2100" s="6" t="s">
        <v>1302</v>
      </c>
      <c r="F2100" s="6" t="s">
        <v>1167</v>
      </c>
      <c r="G2100" s="7">
        <v>19804</v>
      </c>
      <c r="H2100" s="7">
        <v>20089</v>
      </c>
      <c r="I2100" s="43">
        <v>1.4391032114724256</v>
      </c>
      <c r="J2100" s="8"/>
    </row>
    <row r="2101" spans="1:10" x14ac:dyDescent="0.3">
      <c r="A2101" s="57" t="s">
        <v>62</v>
      </c>
      <c r="B2101" s="5" t="s">
        <v>166</v>
      </c>
      <c r="C2101" s="58" t="s">
        <v>171</v>
      </c>
      <c r="D2101" s="5" t="s">
        <v>172</v>
      </c>
      <c r="E2101" s="6" t="s">
        <v>1302</v>
      </c>
      <c r="F2101" s="6" t="s">
        <v>1167</v>
      </c>
      <c r="G2101" s="7">
        <v>17905</v>
      </c>
      <c r="H2101" s="7">
        <v>18011.25</v>
      </c>
      <c r="I2101" s="43">
        <v>0.59340966210554835</v>
      </c>
      <c r="J2101" s="8"/>
    </row>
    <row r="2102" spans="1:10" x14ac:dyDescent="0.3">
      <c r="A2102" s="57" t="s">
        <v>62</v>
      </c>
      <c r="B2102" s="5" t="s">
        <v>166</v>
      </c>
      <c r="C2102" s="58" t="s">
        <v>261</v>
      </c>
      <c r="D2102" s="5" t="s">
        <v>262</v>
      </c>
      <c r="E2102" s="6" t="s">
        <v>1302</v>
      </c>
      <c r="F2102" s="6" t="s">
        <v>1167</v>
      </c>
      <c r="G2102" s="7">
        <v>20755</v>
      </c>
      <c r="H2102" s="7">
        <v>20861.25</v>
      </c>
      <c r="I2102" s="43">
        <v>0.51192483738857764</v>
      </c>
      <c r="J2102" s="8"/>
    </row>
    <row r="2103" spans="1:10" x14ac:dyDescent="0.3">
      <c r="A2103" s="57" t="s">
        <v>62</v>
      </c>
      <c r="B2103" s="5" t="s">
        <v>166</v>
      </c>
      <c r="C2103" s="58" t="s">
        <v>336</v>
      </c>
      <c r="D2103" s="5" t="s">
        <v>155</v>
      </c>
      <c r="E2103" s="6" t="s">
        <v>1302</v>
      </c>
      <c r="F2103" s="6" t="s">
        <v>1167</v>
      </c>
      <c r="G2103" s="7">
        <v>18680</v>
      </c>
      <c r="H2103" s="7">
        <v>18962.666666666672</v>
      </c>
      <c r="I2103" s="43">
        <v>1.5132048536759424</v>
      </c>
      <c r="J2103" s="8"/>
    </row>
    <row r="2104" spans="1:10" x14ac:dyDescent="0.3">
      <c r="A2104" s="57" t="s">
        <v>62</v>
      </c>
      <c r="B2104" s="5" t="s">
        <v>166</v>
      </c>
      <c r="C2104" s="58" t="s">
        <v>337</v>
      </c>
      <c r="D2104" s="5" t="s">
        <v>338</v>
      </c>
      <c r="E2104" s="6" t="s">
        <v>1302</v>
      </c>
      <c r="F2104" s="6" t="s">
        <v>1167</v>
      </c>
      <c r="G2104" s="7">
        <v>19505</v>
      </c>
      <c r="H2104" s="7">
        <v>19261.25</v>
      </c>
      <c r="I2104" s="43">
        <v>-1.2496795693412002</v>
      </c>
      <c r="J2104" s="8"/>
    </row>
    <row r="2105" spans="1:10" x14ac:dyDescent="0.3">
      <c r="A2105" s="57" t="s">
        <v>62</v>
      </c>
      <c r="B2105" s="5" t="s">
        <v>166</v>
      </c>
      <c r="C2105" s="58" t="s">
        <v>318</v>
      </c>
      <c r="D2105" s="5" t="s">
        <v>319</v>
      </c>
      <c r="E2105" s="6" t="s">
        <v>1302</v>
      </c>
      <c r="F2105" s="6" t="s">
        <v>1167</v>
      </c>
      <c r="G2105" s="7">
        <v>23075</v>
      </c>
      <c r="H2105" s="7">
        <v>22880</v>
      </c>
      <c r="I2105" s="43">
        <v>-0.84507042253520992</v>
      </c>
      <c r="J2105" s="8"/>
    </row>
    <row r="2106" spans="1:10" x14ac:dyDescent="0.3">
      <c r="A2106" s="57" t="s">
        <v>62</v>
      </c>
      <c r="B2106" s="5" t="s">
        <v>166</v>
      </c>
      <c r="C2106" s="58" t="s">
        <v>265</v>
      </c>
      <c r="D2106" s="5" t="s">
        <v>266</v>
      </c>
      <c r="E2106" s="6" t="s">
        <v>1302</v>
      </c>
      <c r="F2106" s="6" t="s">
        <v>1167</v>
      </c>
      <c r="G2106" s="7">
        <v>19631.428571428576</v>
      </c>
      <c r="H2106" s="7">
        <v>19490.833333333328</v>
      </c>
      <c r="I2106" s="43">
        <v>-0.71617425896279829</v>
      </c>
      <c r="J2106" s="8"/>
    </row>
    <row r="2107" spans="1:10" x14ac:dyDescent="0.3">
      <c r="A2107" s="57" t="s">
        <v>62</v>
      </c>
      <c r="B2107" s="5" t="s">
        <v>166</v>
      </c>
      <c r="C2107" s="58" t="s">
        <v>382</v>
      </c>
      <c r="D2107" s="5" t="s">
        <v>383</v>
      </c>
      <c r="E2107" s="6" t="s">
        <v>1302</v>
      </c>
      <c r="F2107" s="6" t="s">
        <v>1167</v>
      </c>
      <c r="G2107" s="7">
        <v>21500</v>
      </c>
      <c r="H2107" s="7">
        <v>21666.666666666672</v>
      </c>
      <c r="I2107" s="43">
        <v>0.77519379844961378</v>
      </c>
      <c r="J2107" s="8"/>
    </row>
    <row r="2108" spans="1:10" x14ac:dyDescent="0.3">
      <c r="A2108" s="57" t="s">
        <v>62</v>
      </c>
      <c r="B2108" s="5" t="s">
        <v>166</v>
      </c>
      <c r="C2108" s="58" t="s">
        <v>339</v>
      </c>
      <c r="D2108" s="5" t="s">
        <v>340</v>
      </c>
      <c r="E2108" s="6" t="s">
        <v>1302</v>
      </c>
      <c r="F2108" s="6" t="s">
        <v>1167</v>
      </c>
      <c r="G2108" s="7">
        <v>19483.333333333328</v>
      </c>
      <c r="H2108" s="7">
        <v>19763.333333333328</v>
      </c>
      <c r="I2108" s="43">
        <v>1.4371257485029871</v>
      </c>
      <c r="J2108" s="8"/>
    </row>
    <row r="2109" spans="1:10" x14ac:dyDescent="0.3">
      <c r="A2109" s="57" t="s">
        <v>62</v>
      </c>
      <c r="B2109" s="5" t="s">
        <v>166</v>
      </c>
      <c r="C2109" s="58" t="s">
        <v>457</v>
      </c>
      <c r="D2109" s="5" t="s">
        <v>458</v>
      </c>
      <c r="E2109" s="6" t="s">
        <v>1302</v>
      </c>
      <c r="F2109" s="6" t="s">
        <v>1167</v>
      </c>
      <c r="G2109" s="7">
        <v>20125</v>
      </c>
      <c r="H2109" s="7">
        <v>20500</v>
      </c>
      <c r="I2109" s="43">
        <v>1.8633540372670725</v>
      </c>
      <c r="J2109" s="8"/>
    </row>
    <row r="2110" spans="1:10" x14ac:dyDescent="0.3">
      <c r="A2110" s="57" t="s">
        <v>62</v>
      </c>
      <c r="B2110" s="5" t="s">
        <v>166</v>
      </c>
      <c r="C2110" s="58" t="s">
        <v>285</v>
      </c>
      <c r="D2110" s="5" t="s">
        <v>286</v>
      </c>
      <c r="E2110" s="6" t="s">
        <v>1302</v>
      </c>
      <c r="F2110" s="6" t="s">
        <v>1167</v>
      </c>
      <c r="G2110" s="7">
        <v>18870</v>
      </c>
      <c r="H2110" s="7">
        <v>18784</v>
      </c>
      <c r="I2110" s="43">
        <v>-0.45574986751457663</v>
      </c>
      <c r="J2110" s="8"/>
    </row>
    <row r="2111" spans="1:10" x14ac:dyDescent="0.3">
      <c r="A2111" s="57" t="s">
        <v>56</v>
      </c>
      <c r="B2111" s="5" t="s">
        <v>180</v>
      </c>
      <c r="C2111" s="58" t="s">
        <v>181</v>
      </c>
      <c r="D2111" s="5" t="s">
        <v>180</v>
      </c>
      <c r="E2111" s="6" t="s">
        <v>1302</v>
      </c>
      <c r="F2111" s="6" t="s">
        <v>1167</v>
      </c>
      <c r="G2111" s="7">
        <v>19804.8</v>
      </c>
      <c r="H2111" s="7">
        <v>19341.333333333328</v>
      </c>
      <c r="I2111" s="43">
        <v>-2.3401734259708156</v>
      </c>
      <c r="J2111" s="8"/>
    </row>
    <row r="2112" spans="1:10" x14ac:dyDescent="0.3">
      <c r="A2112" s="57" t="s">
        <v>53</v>
      </c>
      <c r="B2112" s="5" t="s">
        <v>112</v>
      </c>
      <c r="C2112" s="58" t="s">
        <v>343</v>
      </c>
      <c r="D2112" s="5" t="s">
        <v>344</v>
      </c>
      <c r="E2112" s="6" t="s">
        <v>1302</v>
      </c>
      <c r="F2112" s="6" t="s">
        <v>1167</v>
      </c>
      <c r="G2112" s="7">
        <v>27333.333333333325</v>
      </c>
      <c r="H2112" s="7">
        <v>27333.333333333325</v>
      </c>
      <c r="I2112" s="43">
        <v>0</v>
      </c>
      <c r="J2112" s="8"/>
    </row>
    <row r="2113" spans="1:10" x14ac:dyDescent="0.3">
      <c r="A2113" s="57" t="s">
        <v>66</v>
      </c>
      <c r="B2113" s="5" t="s">
        <v>163</v>
      </c>
      <c r="C2113" s="58" t="s">
        <v>182</v>
      </c>
      <c r="D2113" s="5" t="s">
        <v>183</v>
      </c>
      <c r="E2113" s="6" t="s">
        <v>1302</v>
      </c>
      <c r="F2113" s="6" t="s">
        <v>1167</v>
      </c>
      <c r="G2113" s="7">
        <v>22000</v>
      </c>
      <c r="H2113" s="7">
        <v>21942.857142857141</v>
      </c>
      <c r="I2113" s="43">
        <v>-0.25974025974027098</v>
      </c>
      <c r="J2113" s="8"/>
    </row>
    <row r="2114" spans="1:10" x14ac:dyDescent="0.3">
      <c r="A2114" s="57" t="s">
        <v>66</v>
      </c>
      <c r="B2114" s="5" t="s">
        <v>163</v>
      </c>
      <c r="C2114" s="58" t="s">
        <v>463</v>
      </c>
      <c r="D2114" s="5" t="s">
        <v>464</v>
      </c>
      <c r="E2114" s="6" t="s">
        <v>1302</v>
      </c>
      <c r="F2114" s="6" t="s">
        <v>1167</v>
      </c>
      <c r="G2114" s="7" t="s">
        <v>132</v>
      </c>
      <c r="H2114" s="7">
        <v>23931.75</v>
      </c>
      <c r="I2114" s="43" t="s">
        <v>132</v>
      </c>
      <c r="J2114" s="8"/>
    </row>
    <row r="2115" spans="1:10" x14ac:dyDescent="0.3">
      <c r="A2115" s="57" t="s">
        <v>66</v>
      </c>
      <c r="B2115" s="5" t="s">
        <v>163</v>
      </c>
      <c r="C2115" s="58" t="s">
        <v>185</v>
      </c>
      <c r="D2115" s="5" t="s">
        <v>186</v>
      </c>
      <c r="E2115" s="6" t="s">
        <v>1302</v>
      </c>
      <c r="F2115" s="6" t="s">
        <v>1167</v>
      </c>
      <c r="G2115" s="7">
        <v>23750</v>
      </c>
      <c r="H2115" s="7">
        <v>22420</v>
      </c>
      <c r="I2115" s="43">
        <v>-5.600000000000005</v>
      </c>
      <c r="J2115" s="8"/>
    </row>
    <row r="2116" spans="1:10" x14ac:dyDescent="0.3">
      <c r="A2116" s="57" t="s">
        <v>67</v>
      </c>
      <c r="B2116" s="5" t="s">
        <v>148</v>
      </c>
      <c r="C2116" s="58" t="s">
        <v>151</v>
      </c>
      <c r="D2116" s="5" t="s">
        <v>152</v>
      </c>
      <c r="E2116" s="6" t="s">
        <v>1302</v>
      </c>
      <c r="F2116" s="6" t="s">
        <v>1167</v>
      </c>
      <c r="G2116" s="7">
        <v>19250</v>
      </c>
      <c r="H2116" s="7">
        <v>18333.333333333328</v>
      </c>
      <c r="I2116" s="43">
        <v>-4.7619047619047663</v>
      </c>
      <c r="J2116" s="8"/>
    </row>
    <row r="2117" spans="1:10" x14ac:dyDescent="0.3">
      <c r="A2117" s="57" t="s">
        <v>71</v>
      </c>
      <c r="B2117" s="5" t="s">
        <v>189</v>
      </c>
      <c r="C2117" s="58" t="s">
        <v>190</v>
      </c>
      <c r="D2117" s="5" t="s">
        <v>191</v>
      </c>
      <c r="E2117" s="6" t="s">
        <v>1302</v>
      </c>
      <c r="F2117" s="6" t="s">
        <v>1167</v>
      </c>
      <c r="G2117" s="7" t="s">
        <v>132</v>
      </c>
      <c r="H2117" s="7">
        <v>24183.333333333328</v>
      </c>
      <c r="I2117" s="43" t="s">
        <v>132</v>
      </c>
      <c r="J2117" s="8"/>
    </row>
    <row r="2118" spans="1:10" x14ac:dyDescent="0.3">
      <c r="A2118" s="57" t="s">
        <v>63</v>
      </c>
      <c r="B2118" s="5" t="s">
        <v>192</v>
      </c>
      <c r="C2118" s="58" t="s">
        <v>193</v>
      </c>
      <c r="D2118" s="5" t="s">
        <v>194</v>
      </c>
      <c r="E2118" s="6" t="s">
        <v>1302</v>
      </c>
      <c r="F2118" s="6" t="s">
        <v>1167</v>
      </c>
      <c r="G2118" s="7">
        <v>22760</v>
      </c>
      <c r="H2118" s="7">
        <v>22960</v>
      </c>
      <c r="I2118" s="43">
        <v>0.87873462214411713</v>
      </c>
      <c r="J2118" s="8"/>
    </row>
    <row r="2119" spans="1:10" x14ac:dyDescent="0.3">
      <c r="A2119" s="57" t="s">
        <v>63</v>
      </c>
      <c r="B2119" s="5" t="s">
        <v>192</v>
      </c>
      <c r="C2119" s="58" t="s">
        <v>390</v>
      </c>
      <c r="D2119" s="5" t="s">
        <v>391</v>
      </c>
      <c r="E2119" s="6" t="s">
        <v>1302</v>
      </c>
      <c r="F2119" s="6" t="s">
        <v>1167</v>
      </c>
      <c r="G2119" s="7" t="s">
        <v>132</v>
      </c>
      <c r="H2119" s="7">
        <v>20266.666666666672</v>
      </c>
      <c r="I2119" s="43" t="s">
        <v>132</v>
      </c>
      <c r="J2119" s="8"/>
    </row>
    <row r="2120" spans="1:10" x14ac:dyDescent="0.3">
      <c r="A2120" s="57" t="s">
        <v>64</v>
      </c>
      <c r="B2120" s="5" t="s">
        <v>145</v>
      </c>
      <c r="C2120" s="58" t="s">
        <v>218</v>
      </c>
      <c r="D2120" s="5" t="s">
        <v>219</v>
      </c>
      <c r="E2120" s="6" t="s">
        <v>1302</v>
      </c>
      <c r="F2120" s="6" t="s">
        <v>1167</v>
      </c>
      <c r="G2120" s="7">
        <v>20066.666666666672</v>
      </c>
      <c r="H2120" s="7">
        <v>20066.666666666672</v>
      </c>
      <c r="I2120" s="43">
        <v>0</v>
      </c>
      <c r="J2120" s="8"/>
    </row>
    <row r="2121" spans="1:10" x14ac:dyDescent="0.3">
      <c r="A2121" s="57" t="s">
        <v>65</v>
      </c>
      <c r="B2121" s="5" t="s">
        <v>173</v>
      </c>
      <c r="C2121" s="58" t="s">
        <v>273</v>
      </c>
      <c r="D2121" s="5" t="s">
        <v>274</v>
      </c>
      <c r="E2121" s="6" t="s">
        <v>1302</v>
      </c>
      <c r="F2121" s="6" t="s">
        <v>1167</v>
      </c>
      <c r="G2121" s="7">
        <v>24100</v>
      </c>
      <c r="H2121" s="7">
        <v>24250</v>
      </c>
      <c r="I2121" s="43">
        <v>0.62240663900414717</v>
      </c>
      <c r="J2121" s="8"/>
    </row>
    <row r="2122" spans="1:10" x14ac:dyDescent="0.3">
      <c r="A2122" s="57" t="s">
        <v>65</v>
      </c>
      <c r="B2122" s="5" t="s">
        <v>173</v>
      </c>
      <c r="C2122" s="58" t="s">
        <v>397</v>
      </c>
      <c r="D2122" s="5" t="s">
        <v>398</v>
      </c>
      <c r="E2122" s="6" t="s">
        <v>1302</v>
      </c>
      <c r="F2122" s="6" t="s">
        <v>1167</v>
      </c>
      <c r="G2122" s="7">
        <v>19266.666666666672</v>
      </c>
      <c r="H2122" s="7">
        <v>19166.666666666672</v>
      </c>
      <c r="I2122" s="43">
        <v>-0.51903114186850885</v>
      </c>
      <c r="J2122" s="8"/>
    </row>
    <row r="2123" spans="1:10" x14ac:dyDescent="0.3">
      <c r="A2123" s="57" t="s">
        <v>65</v>
      </c>
      <c r="B2123" s="5" t="s">
        <v>173</v>
      </c>
      <c r="C2123" s="58" t="s">
        <v>174</v>
      </c>
      <c r="D2123" s="5" t="s">
        <v>175</v>
      </c>
      <c r="E2123" s="6" t="s">
        <v>1302</v>
      </c>
      <c r="F2123" s="6" t="s">
        <v>1167</v>
      </c>
      <c r="G2123" s="7">
        <v>22200</v>
      </c>
      <c r="H2123" s="7">
        <v>22200</v>
      </c>
      <c r="I2123" s="43">
        <v>0</v>
      </c>
      <c r="J2123" s="8"/>
    </row>
    <row r="2124" spans="1:10" x14ac:dyDescent="0.3">
      <c r="A2124" s="57" t="s">
        <v>65</v>
      </c>
      <c r="B2124" s="5" t="s">
        <v>173</v>
      </c>
      <c r="C2124" s="58" t="s">
        <v>195</v>
      </c>
      <c r="D2124" s="5" t="s">
        <v>196</v>
      </c>
      <c r="E2124" s="6" t="s">
        <v>1302</v>
      </c>
      <c r="F2124" s="6" t="s">
        <v>1167</v>
      </c>
      <c r="G2124" s="7">
        <v>20000</v>
      </c>
      <c r="H2124" s="7">
        <v>21000</v>
      </c>
      <c r="I2124" s="43">
        <v>5.0000000000000044</v>
      </c>
      <c r="J2124" s="8"/>
    </row>
    <row r="2125" spans="1:10" x14ac:dyDescent="0.3">
      <c r="A2125" s="57" t="s">
        <v>65</v>
      </c>
      <c r="B2125" s="5" t="s">
        <v>173</v>
      </c>
      <c r="C2125" s="58" t="s">
        <v>267</v>
      </c>
      <c r="D2125" s="5" t="s">
        <v>268</v>
      </c>
      <c r="E2125" s="6" t="s">
        <v>1302</v>
      </c>
      <c r="F2125" s="6" t="s">
        <v>1167</v>
      </c>
      <c r="G2125" s="7" t="s">
        <v>132</v>
      </c>
      <c r="H2125" s="7">
        <v>20666.666666666672</v>
      </c>
      <c r="I2125" s="43" t="s">
        <v>132</v>
      </c>
      <c r="J2125" s="8"/>
    </row>
    <row r="2126" spans="1:10" x14ac:dyDescent="0.3">
      <c r="A2126" s="57" t="s">
        <v>72</v>
      </c>
      <c r="B2126" s="5" t="s">
        <v>276</v>
      </c>
      <c r="C2126" s="58" t="s">
        <v>277</v>
      </c>
      <c r="D2126" s="5" t="s">
        <v>278</v>
      </c>
      <c r="E2126" s="6" t="s">
        <v>1302</v>
      </c>
      <c r="F2126" s="6" t="s">
        <v>1167</v>
      </c>
      <c r="G2126" s="7">
        <v>17500</v>
      </c>
      <c r="H2126" s="7">
        <v>17666.666666666672</v>
      </c>
      <c r="I2126" s="43">
        <v>0.95238095238094911</v>
      </c>
      <c r="J2126" s="8"/>
    </row>
    <row r="2127" spans="1:10" x14ac:dyDescent="0.3">
      <c r="A2127" s="57" t="s">
        <v>72</v>
      </c>
      <c r="B2127" s="5" t="s">
        <v>276</v>
      </c>
      <c r="C2127" s="58" t="s">
        <v>425</v>
      </c>
      <c r="D2127" s="5" t="s">
        <v>426</v>
      </c>
      <c r="E2127" s="6" t="s">
        <v>1302</v>
      </c>
      <c r="F2127" s="6" t="s">
        <v>1167</v>
      </c>
      <c r="G2127" s="7">
        <v>20400</v>
      </c>
      <c r="H2127" s="7">
        <v>21000</v>
      </c>
      <c r="I2127" s="43">
        <v>2.9411764705882253</v>
      </c>
      <c r="J2127" s="8"/>
    </row>
    <row r="2128" spans="1:10" x14ac:dyDescent="0.3">
      <c r="A2128" s="57" t="s">
        <v>73</v>
      </c>
      <c r="B2128" s="5" t="s">
        <v>104</v>
      </c>
      <c r="C2128" s="58" t="s">
        <v>376</v>
      </c>
      <c r="D2128" s="5" t="s">
        <v>377</v>
      </c>
      <c r="E2128" s="6" t="s">
        <v>1302</v>
      </c>
      <c r="F2128" s="6" t="s">
        <v>1167</v>
      </c>
      <c r="G2128" s="7">
        <v>24666.666666666672</v>
      </c>
      <c r="H2128" s="7">
        <v>24666.666666666672</v>
      </c>
      <c r="I2128" s="43">
        <v>0</v>
      </c>
      <c r="J2128" s="8"/>
    </row>
    <row r="2129" spans="1:10" x14ac:dyDescent="0.3">
      <c r="A2129" s="57" t="s">
        <v>73</v>
      </c>
      <c r="B2129" s="5" t="s">
        <v>104</v>
      </c>
      <c r="C2129" s="58" t="s">
        <v>412</v>
      </c>
      <c r="D2129" s="5" t="s">
        <v>413</v>
      </c>
      <c r="E2129" s="6" t="s">
        <v>1302</v>
      </c>
      <c r="F2129" s="6" t="s">
        <v>1167</v>
      </c>
      <c r="G2129" s="7" t="s">
        <v>132</v>
      </c>
      <c r="H2129" s="7">
        <v>21000</v>
      </c>
      <c r="I2129" s="43" t="s">
        <v>132</v>
      </c>
      <c r="J2129" s="8"/>
    </row>
    <row r="2130" spans="1:10" x14ac:dyDescent="0.3">
      <c r="A2130" s="57" t="s">
        <v>73</v>
      </c>
      <c r="B2130" s="5" t="s">
        <v>104</v>
      </c>
      <c r="C2130" s="58" t="s">
        <v>296</v>
      </c>
      <c r="D2130" s="5" t="s">
        <v>297</v>
      </c>
      <c r="E2130" s="6" t="s">
        <v>1302</v>
      </c>
      <c r="F2130" s="6" t="s">
        <v>1167</v>
      </c>
      <c r="G2130" s="7">
        <v>22833.333333333328</v>
      </c>
      <c r="H2130" s="7">
        <v>22833.333333333328</v>
      </c>
      <c r="I2130" s="43">
        <v>0</v>
      </c>
      <c r="J2130" s="8"/>
    </row>
    <row r="2131" spans="1:10" x14ac:dyDescent="0.3">
      <c r="A2131" s="57" t="s">
        <v>62</v>
      </c>
      <c r="B2131" s="5" t="s">
        <v>166</v>
      </c>
      <c r="C2131" s="58" t="s">
        <v>167</v>
      </c>
      <c r="D2131" s="5" t="s">
        <v>168</v>
      </c>
      <c r="E2131" s="6" t="s">
        <v>1302</v>
      </c>
      <c r="F2131" s="6" t="s">
        <v>1168</v>
      </c>
      <c r="G2131" s="7">
        <v>31433.333333333325</v>
      </c>
      <c r="H2131" s="7">
        <v>30102.166666666675</v>
      </c>
      <c r="I2131" s="43">
        <v>-4.234888653234349</v>
      </c>
      <c r="J2131" s="8"/>
    </row>
    <row r="2132" spans="1:10" x14ac:dyDescent="0.3">
      <c r="A2132" s="57" t="s">
        <v>62</v>
      </c>
      <c r="B2132" s="5" t="s">
        <v>166</v>
      </c>
      <c r="C2132" s="58" t="s">
        <v>332</v>
      </c>
      <c r="D2132" s="5" t="s">
        <v>333</v>
      </c>
      <c r="E2132" s="6" t="s">
        <v>1302</v>
      </c>
      <c r="F2132" s="6" t="s">
        <v>1168</v>
      </c>
      <c r="G2132" s="7">
        <v>25953.333333333328</v>
      </c>
      <c r="H2132" s="7">
        <v>26337.666666666672</v>
      </c>
      <c r="I2132" s="43">
        <v>1.4808630875931204</v>
      </c>
      <c r="J2132" s="8"/>
    </row>
    <row r="2133" spans="1:10" x14ac:dyDescent="0.3">
      <c r="A2133" s="57" t="s">
        <v>62</v>
      </c>
      <c r="B2133" s="5" t="s">
        <v>166</v>
      </c>
      <c r="C2133" s="58" t="s">
        <v>255</v>
      </c>
      <c r="D2133" s="5" t="s">
        <v>256</v>
      </c>
      <c r="E2133" s="6" t="s">
        <v>1302</v>
      </c>
      <c r="F2133" s="6" t="s">
        <v>1168</v>
      </c>
      <c r="G2133" s="7">
        <v>29682</v>
      </c>
      <c r="H2133" s="7">
        <v>30422.6</v>
      </c>
      <c r="I2133" s="43">
        <v>2.4951148844417403</v>
      </c>
      <c r="J2133" s="8"/>
    </row>
    <row r="2134" spans="1:10" x14ac:dyDescent="0.3">
      <c r="A2134" s="57" t="s">
        <v>62</v>
      </c>
      <c r="B2134" s="5" t="s">
        <v>166</v>
      </c>
      <c r="C2134" s="58" t="s">
        <v>316</v>
      </c>
      <c r="D2134" s="5" t="s">
        <v>317</v>
      </c>
      <c r="E2134" s="6" t="s">
        <v>1302</v>
      </c>
      <c r="F2134" s="6" t="s">
        <v>1168</v>
      </c>
      <c r="G2134" s="7">
        <v>25068.333333333328</v>
      </c>
      <c r="H2134" s="7">
        <v>25585.5</v>
      </c>
      <c r="I2134" s="43">
        <v>2.0630277242204671</v>
      </c>
      <c r="J2134" s="8"/>
    </row>
    <row r="2135" spans="1:10" x14ac:dyDescent="0.3">
      <c r="A2135" s="57" t="s">
        <v>62</v>
      </c>
      <c r="B2135" s="5" t="s">
        <v>166</v>
      </c>
      <c r="C2135" s="58" t="s">
        <v>171</v>
      </c>
      <c r="D2135" s="5" t="s">
        <v>172</v>
      </c>
      <c r="E2135" s="6" t="s">
        <v>1302</v>
      </c>
      <c r="F2135" s="6" t="s">
        <v>1168</v>
      </c>
      <c r="G2135" s="7">
        <v>23272</v>
      </c>
      <c r="H2135" s="7">
        <v>23352.6</v>
      </c>
      <c r="I2135" s="43">
        <v>0.34633894809212873</v>
      </c>
      <c r="J2135" s="8"/>
    </row>
    <row r="2136" spans="1:10" x14ac:dyDescent="0.3">
      <c r="A2136" s="57" t="s">
        <v>62</v>
      </c>
      <c r="B2136" s="5" t="s">
        <v>166</v>
      </c>
      <c r="C2136" s="58" t="s">
        <v>263</v>
      </c>
      <c r="D2136" s="5" t="s">
        <v>264</v>
      </c>
      <c r="E2136" s="6" t="s">
        <v>1302</v>
      </c>
      <c r="F2136" s="6" t="s">
        <v>1168</v>
      </c>
      <c r="G2136" s="7" t="s">
        <v>132</v>
      </c>
      <c r="H2136" s="7">
        <v>29371</v>
      </c>
      <c r="I2136" s="43" t="s">
        <v>132</v>
      </c>
      <c r="J2136" s="8"/>
    </row>
    <row r="2137" spans="1:10" x14ac:dyDescent="0.3">
      <c r="A2137" s="57" t="s">
        <v>62</v>
      </c>
      <c r="B2137" s="5" t="s">
        <v>166</v>
      </c>
      <c r="C2137" s="58" t="s">
        <v>336</v>
      </c>
      <c r="D2137" s="5" t="s">
        <v>155</v>
      </c>
      <c r="E2137" s="6" t="s">
        <v>1302</v>
      </c>
      <c r="F2137" s="6" t="s">
        <v>1168</v>
      </c>
      <c r="G2137" s="7">
        <v>30620.6</v>
      </c>
      <c r="H2137" s="7">
        <v>30525</v>
      </c>
      <c r="I2137" s="43">
        <v>-0.31220812133008202</v>
      </c>
      <c r="J2137" s="8"/>
    </row>
    <row r="2138" spans="1:10" x14ac:dyDescent="0.3">
      <c r="A2138" s="57" t="s">
        <v>62</v>
      </c>
      <c r="B2138" s="5" t="s">
        <v>166</v>
      </c>
      <c r="C2138" s="58" t="s">
        <v>337</v>
      </c>
      <c r="D2138" s="5" t="s">
        <v>338</v>
      </c>
      <c r="E2138" s="6" t="s">
        <v>1302</v>
      </c>
      <c r="F2138" s="6" t="s">
        <v>1168</v>
      </c>
      <c r="G2138" s="7">
        <v>26922</v>
      </c>
      <c r="H2138" s="7">
        <v>27522.6</v>
      </c>
      <c r="I2138" s="43">
        <v>2.2308892355694221</v>
      </c>
      <c r="J2138" s="8"/>
    </row>
    <row r="2139" spans="1:10" x14ac:dyDescent="0.3">
      <c r="A2139" s="57" t="s">
        <v>62</v>
      </c>
      <c r="B2139" s="5" t="s">
        <v>166</v>
      </c>
      <c r="C2139" s="58" t="s">
        <v>318</v>
      </c>
      <c r="D2139" s="5" t="s">
        <v>319</v>
      </c>
      <c r="E2139" s="6" t="s">
        <v>1302</v>
      </c>
      <c r="F2139" s="6" t="s">
        <v>1168</v>
      </c>
      <c r="G2139" s="7">
        <v>29660</v>
      </c>
      <c r="H2139" s="7">
        <v>29640</v>
      </c>
      <c r="I2139" s="43">
        <v>-6.7430883344576947E-2</v>
      </c>
      <c r="J2139" s="8"/>
    </row>
    <row r="2140" spans="1:10" x14ac:dyDescent="0.3">
      <c r="A2140" s="57" t="s">
        <v>62</v>
      </c>
      <c r="B2140" s="5" t="s">
        <v>166</v>
      </c>
      <c r="C2140" s="58" t="s">
        <v>265</v>
      </c>
      <c r="D2140" s="5" t="s">
        <v>266</v>
      </c>
      <c r="E2140" s="6" t="s">
        <v>1302</v>
      </c>
      <c r="F2140" s="6" t="s">
        <v>1168</v>
      </c>
      <c r="G2140" s="7">
        <v>25415.714285714286</v>
      </c>
      <c r="H2140" s="7">
        <v>25501.857142857141</v>
      </c>
      <c r="I2140" s="43">
        <v>0.33893541678375882</v>
      </c>
      <c r="J2140" s="8"/>
    </row>
    <row r="2141" spans="1:10" x14ac:dyDescent="0.3">
      <c r="A2141" s="57" t="s">
        <v>62</v>
      </c>
      <c r="B2141" s="5" t="s">
        <v>166</v>
      </c>
      <c r="C2141" s="58" t="s">
        <v>382</v>
      </c>
      <c r="D2141" s="5" t="s">
        <v>383</v>
      </c>
      <c r="E2141" s="6" t="s">
        <v>1302</v>
      </c>
      <c r="F2141" s="6" t="s">
        <v>1168</v>
      </c>
      <c r="G2141" s="7">
        <v>26666.666666666672</v>
      </c>
      <c r="H2141" s="7">
        <v>26666.666666666672</v>
      </c>
      <c r="I2141" s="43">
        <v>0</v>
      </c>
      <c r="J2141" s="8"/>
    </row>
    <row r="2142" spans="1:10" x14ac:dyDescent="0.3">
      <c r="A2142" s="57" t="s">
        <v>62</v>
      </c>
      <c r="B2142" s="5" t="s">
        <v>166</v>
      </c>
      <c r="C2142" s="58" t="s">
        <v>339</v>
      </c>
      <c r="D2142" s="5" t="s">
        <v>340</v>
      </c>
      <c r="E2142" s="6" t="s">
        <v>1302</v>
      </c>
      <c r="F2142" s="6" t="s">
        <v>1168</v>
      </c>
      <c r="G2142" s="7">
        <v>25316.666666666672</v>
      </c>
      <c r="H2142" s="7">
        <v>25302</v>
      </c>
      <c r="I2142" s="43">
        <v>-5.7932850559583297E-2</v>
      </c>
      <c r="J2142" s="8"/>
    </row>
    <row r="2143" spans="1:10" x14ac:dyDescent="0.3">
      <c r="A2143" s="57" t="s">
        <v>62</v>
      </c>
      <c r="B2143" s="5" t="s">
        <v>166</v>
      </c>
      <c r="C2143" s="58" t="s">
        <v>457</v>
      </c>
      <c r="D2143" s="5" t="s">
        <v>458</v>
      </c>
      <c r="E2143" s="6" t="s">
        <v>1302</v>
      </c>
      <c r="F2143" s="6" t="s">
        <v>1168</v>
      </c>
      <c r="G2143" s="7">
        <v>26666.666666666672</v>
      </c>
      <c r="H2143" s="7">
        <v>27500</v>
      </c>
      <c r="I2143" s="43">
        <v>3.125</v>
      </c>
      <c r="J2143" s="8"/>
    </row>
    <row r="2144" spans="1:10" x14ac:dyDescent="0.3">
      <c r="A2144" s="57" t="s">
        <v>62</v>
      </c>
      <c r="B2144" s="5" t="s">
        <v>166</v>
      </c>
      <c r="C2144" s="58" t="s">
        <v>285</v>
      </c>
      <c r="D2144" s="5" t="s">
        <v>286</v>
      </c>
      <c r="E2144" s="6" t="s">
        <v>1302</v>
      </c>
      <c r="F2144" s="6" t="s">
        <v>1168</v>
      </c>
      <c r="G2144" s="7">
        <v>24601.666666666672</v>
      </c>
      <c r="H2144" s="7">
        <v>24562</v>
      </c>
      <c r="I2144" s="43">
        <v>-0.16123568863898324</v>
      </c>
      <c r="J2144" s="8"/>
    </row>
    <row r="2145" spans="1:10" x14ac:dyDescent="0.3">
      <c r="A2145" s="57" t="s">
        <v>53</v>
      </c>
      <c r="B2145" s="5" t="s">
        <v>112</v>
      </c>
      <c r="C2145" s="58" t="s">
        <v>343</v>
      </c>
      <c r="D2145" s="5" t="s">
        <v>344</v>
      </c>
      <c r="E2145" s="6" t="s">
        <v>1302</v>
      </c>
      <c r="F2145" s="6" t="s">
        <v>1168</v>
      </c>
      <c r="G2145" s="7">
        <v>35666.666666666657</v>
      </c>
      <c r="H2145" s="7">
        <v>35666.666666666657</v>
      </c>
      <c r="I2145" s="43">
        <v>0</v>
      </c>
      <c r="J2145" s="8"/>
    </row>
    <row r="2146" spans="1:10" x14ac:dyDescent="0.3">
      <c r="A2146" s="57" t="s">
        <v>52</v>
      </c>
      <c r="B2146" s="5" t="s">
        <v>287</v>
      </c>
      <c r="C2146" s="58" t="s">
        <v>288</v>
      </c>
      <c r="D2146" s="5" t="s">
        <v>289</v>
      </c>
      <c r="E2146" s="6" t="s">
        <v>1302</v>
      </c>
      <c r="F2146" s="6" t="s">
        <v>1168</v>
      </c>
      <c r="G2146" s="7">
        <v>25371</v>
      </c>
      <c r="H2146" s="7">
        <v>26704.333333333328</v>
      </c>
      <c r="I2146" s="43">
        <v>5.2553440279584196</v>
      </c>
      <c r="J2146" s="8"/>
    </row>
    <row r="2147" spans="1:10" x14ac:dyDescent="0.3">
      <c r="A2147" s="57" t="s">
        <v>66</v>
      </c>
      <c r="B2147" s="5" t="s">
        <v>163</v>
      </c>
      <c r="C2147" s="58" t="s">
        <v>182</v>
      </c>
      <c r="D2147" s="5" t="s">
        <v>183</v>
      </c>
      <c r="E2147" s="6" t="s">
        <v>1302</v>
      </c>
      <c r="F2147" s="6" t="s">
        <v>1168</v>
      </c>
      <c r="G2147" s="7">
        <v>29642.857142857141</v>
      </c>
      <c r="H2147" s="7">
        <v>30085.714285714279</v>
      </c>
      <c r="I2147" s="43">
        <v>1.493975903614464</v>
      </c>
      <c r="J2147" s="8"/>
    </row>
    <row r="2148" spans="1:10" x14ac:dyDescent="0.3">
      <c r="A2148" s="57" t="s">
        <v>66</v>
      </c>
      <c r="B2148" s="5" t="s">
        <v>163</v>
      </c>
      <c r="C2148" s="58" t="s">
        <v>463</v>
      </c>
      <c r="D2148" s="5" t="s">
        <v>464</v>
      </c>
      <c r="E2148" s="6" t="s">
        <v>1302</v>
      </c>
      <c r="F2148" s="6" t="s">
        <v>1168</v>
      </c>
      <c r="G2148" s="7">
        <v>30411.333333333325</v>
      </c>
      <c r="H2148" s="7">
        <v>30066.666666666675</v>
      </c>
      <c r="I2148" s="43">
        <v>-1.1333494092114704</v>
      </c>
      <c r="J2148" s="8"/>
    </row>
    <row r="2149" spans="1:10" x14ac:dyDescent="0.3">
      <c r="A2149" s="57" t="s">
        <v>66</v>
      </c>
      <c r="B2149" s="5" t="s">
        <v>163</v>
      </c>
      <c r="C2149" s="58" t="s">
        <v>185</v>
      </c>
      <c r="D2149" s="5" t="s">
        <v>186</v>
      </c>
      <c r="E2149" s="6" t="s">
        <v>1302</v>
      </c>
      <c r="F2149" s="6" t="s">
        <v>1168</v>
      </c>
      <c r="G2149" s="7">
        <v>30500</v>
      </c>
      <c r="H2149" s="7">
        <v>29470</v>
      </c>
      <c r="I2149" s="43">
        <v>-3.3770491803278739</v>
      </c>
      <c r="J2149" s="8"/>
    </row>
    <row r="2150" spans="1:10" x14ac:dyDescent="0.3">
      <c r="A2150" s="57" t="s">
        <v>67</v>
      </c>
      <c r="B2150" s="5" t="s">
        <v>148</v>
      </c>
      <c r="C2150" s="58" t="s">
        <v>151</v>
      </c>
      <c r="D2150" s="5" t="s">
        <v>152</v>
      </c>
      <c r="E2150" s="6" t="s">
        <v>1302</v>
      </c>
      <c r="F2150" s="6" t="s">
        <v>1168</v>
      </c>
      <c r="G2150" s="7">
        <v>26000</v>
      </c>
      <c r="H2150" s="7">
        <v>24333.333333333328</v>
      </c>
      <c r="I2150" s="43">
        <v>-6.4102564102564097</v>
      </c>
      <c r="J2150" s="8"/>
    </row>
    <row r="2151" spans="1:10" x14ac:dyDescent="0.3">
      <c r="A2151" s="57" t="s">
        <v>71</v>
      </c>
      <c r="B2151" s="5" t="s">
        <v>189</v>
      </c>
      <c r="C2151" s="58" t="s">
        <v>190</v>
      </c>
      <c r="D2151" s="5" t="s">
        <v>191</v>
      </c>
      <c r="E2151" s="6" t="s">
        <v>1302</v>
      </c>
      <c r="F2151" s="6" t="s">
        <v>1168</v>
      </c>
      <c r="G2151" s="7">
        <v>33041</v>
      </c>
      <c r="H2151" s="7">
        <v>31986.666666666675</v>
      </c>
      <c r="I2151" s="43">
        <v>-3.190984937905426</v>
      </c>
      <c r="J2151" s="8"/>
    </row>
    <row r="2152" spans="1:10" x14ac:dyDescent="0.3">
      <c r="A2152" s="57" t="s">
        <v>63</v>
      </c>
      <c r="B2152" s="5" t="s">
        <v>192</v>
      </c>
      <c r="C2152" s="58" t="s">
        <v>193</v>
      </c>
      <c r="D2152" s="5" t="s">
        <v>194</v>
      </c>
      <c r="E2152" s="6" t="s">
        <v>1302</v>
      </c>
      <c r="F2152" s="6" t="s">
        <v>1168</v>
      </c>
      <c r="G2152" s="7">
        <v>27500</v>
      </c>
      <c r="H2152" s="7">
        <v>27675</v>
      </c>
      <c r="I2152" s="43">
        <v>0.63636363636363502</v>
      </c>
      <c r="J2152" s="8"/>
    </row>
    <row r="2153" spans="1:10" x14ac:dyDescent="0.3">
      <c r="A2153" s="57" t="s">
        <v>63</v>
      </c>
      <c r="B2153" s="5" t="s">
        <v>192</v>
      </c>
      <c r="C2153" s="58" t="s">
        <v>390</v>
      </c>
      <c r="D2153" s="5" t="s">
        <v>391</v>
      </c>
      <c r="E2153" s="6" t="s">
        <v>1302</v>
      </c>
      <c r="F2153" s="6" t="s">
        <v>1168</v>
      </c>
      <c r="G2153" s="7" t="s">
        <v>132</v>
      </c>
      <c r="H2153" s="7">
        <v>27600</v>
      </c>
      <c r="I2153" s="43" t="s">
        <v>132</v>
      </c>
      <c r="J2153" s="8"/>
    </row>
    <row r="2154" spans="1:10" x14ac:dyDescent="0.3">
      <c r="A2154" s="57" t="s">
        <v>64</v>
      </c>
      <c r="B2154" s="5" t="s">
        <v>145</v>
      </c>
      <c r="C2154" s="58" t="s">
        <v>218</v>
      </c>
      <c r="D2154" s="5" t="s">
        <v>219</v>
      </c>
      <c r="E2154" s="6" t="s">
        <v>1302</v>
      </c>
      <c r="F2154" s="6" t="s">
        <v>1168</v>
      </c>
      <c r="G2154" s="7">
        <v>25966.666666666672</v>
      </c>
      <c r="H2154" s="7">
        <v>25966.666666666672</v>
      </c>
      <c r="I2154" s="43">
        <v>0</v>
      </c>
      <c r="J2154" s="8"/>
    </row>
    <row r="2155" spans="1:10" x14ac:dyDescent="0.3">
      <c r="A2155" s="57" t="s">
        <v>65</v>
      </c>
      <c r="B2155" s="5" t="s">
        <v>173</v>
      </c>
      <c r="C2155" s="58" t="s">
        <v>273</v>
      </c>
      <c r="D2155" s="5" t="s">
        <v>274</v>
      </c>
      <c r="E2155" s="6" t="s">
        <v>1302</v>
      </c>
      <c r="F2155" s="6" t="s">
        <v>1168</v>
      </c>
      <c r="G2155" s="7">
        <v>31480</v>
      </c>
      <c r="H2155" s="7">
        <v>30333.333333333325</v>
      </c>
      <c r="I2155" s="43">
        <v>-3.6425243540872505</v>
      </c>
      <c r="J2155" s="8"/>
    </row>
    <row r="2156" spans="1:10" x14ac:dyDescent="0.3">
      <c r="A2156" s="57" t="s">
        <v>65</v>
      </c>
      <c r="B2156" s="5" t="s">
        <v>173</v>
      </c>
      <c r="C2156" s="58" t="s">
        <v>397</v>
      </c>
      <c r="D2156" s="5" t="s">
        <v>398</v>
      </c>
      <c r="E2156" s="6" t="s">
        <v>1302</v>
      </c>
      <c r="F2156" s="6" t="s">
        <v>1168</v>
      </c>
      <c r="G2156" s="7">
        <v>26433.333333333328</v>
      </c>
      <c r="H2156" s="7">
        <v>26433.333333333328</v>
      </c>
      <c r="I2156" s="43">
        <v>0</v>
      </c>
      <c r="J2156" s="8"/>
    </row>
    <row r="2157" spans="1:10" x14ac:dyDescent="0.3">
      <c r="A2157" s="57" t="s">
        <v>65</v>
      </c>
      <c r="B2157" s="5" t="s">
        <v>173</v>
      </c>
      <c r="C2157" s="58" t="s">
        <v>195</v>
      </c>
      <c r="D2157" s="5" t="s">
        <v>196</v>
      </c>
      <c r="E2157" s="6" t="s">
        <v>1302</v>
      </c>
      <c r="F2157" s="6" t="s">
        <v>1168</v>
      </c>
      <c r="G2157" s="7">
        <v>26250</v>
      </c>
      <c r="H2157" s="7">
        <v>27000</v>
      </c>
      <c r="I2157" s="43">
        <v>2.8571428571428474</v>
      </c>
      <c r="J2157" s="8"/>
    </row>
    <row r="2158" spans="1:10" x14ac:dyDescent="0.3">
      <c r="A2158" s="57" t="s">
        <v>72</v>
      </c>
      <c r="B2158" s="5" t="s">
        <v>276</v>
      </c>
      <c r="C2158" s="58" t="s">
        <v>425</v>
      </c>
      <c r="D2158" s="5" t="s">
        <v>426</v>
      </c>
      <c r="E2158" s="6" t="s">
        <v>1302</v>
      </c>
      <c r="F2158" s="6" t="s">
        <v>1168</v>
      </c>
      <c r="G2158" s="7">
        <v>26000</v>
      </c>
      <c r="H2158" s="7">
        <v>25666.666666666672</v>
      </c>
      <c r="I2158" s="43">
        <v>-1.2820512820512773</v>
      </c>
      <c r="J2158" s="8"/>
    </row>
    <row r="2159" spans="1:10" x14ac:dyDescent="0.3">
      <c r="A2159" s="57" t="s">
        <v>73</v>
      </c>
      <c r="B2159" s="5" t="s">
        <v>104</v>
      </c>
      <c r="C2159" s="58" t="s">
        <v>376</v>
      </c>
      <c r="D2159" s="5" t="s">
        <v>377</v>
      </c>
      <c r="E2159" s="6" t="s">
        <v>1302</v>
      </c>
      <c r="F2159" s="6" t="s">
        <v>1168</v>
      </c>
      <c r="G2159" s="7" t="s">
        <v>132</v>
      </c>
      <c r="H2159" s="7">
        <v>27000</v>
      </c>
      <c r="I2159" s="43" t="s">
        <v>132</v>
      </c>
      <c r="J2159" s="8"/>
    </row>
    <row r="2160" spans="1:10" x14ac:dyDescent="0.3">
      <c r="A2160" s="57" t="s">
        <v>64</v>
      </c>
      <c r="B2160" s="5" t="s">
        <v>145</v>
      </c>
      <c r="C2160" s="58" t="s">
        <v>220</v>
      </c>
      <c r="D2160" s="5" t="s">
        <v>221</v>
      </c>
      <c r="E2160" s="6" t="s">
        <v>1303</v>
      </c>
      <c r="F2160" s="6" t="s">
        <v>476</v>
      </c>
      <c r="G2160" s="7">
        <v>14166.666666666662</v>
      </c>
      <c r="H2160" s="7">
        <v>14000</v>
      </c>
      <c r="I2160" s="43">
        <v>-1.1764705882352902</v>
      </c>
      <c r="J2160" s="8"/>
    </row>
    <row r="2161" spans="1:10" x14ac:dyDescent="0.3">
      <c r="A2161" s="57" t="s">
        <v>64</v>
      </c>
      <c r="B2161" s="5" t="s">
        <v>145</v>
      </c>
      <c r="C2161" s="58" t="s">
        <v>222</v>
      </c>
      <c r="D2161" s="5" t="s">
        <v>223</v>
      </c>
      <c r="E2161" s="6" t="s">
        <v>1303</v>
      </c>
      <c r="F2161" s="6" t="s">
        <v>476</v>
      </c>
      <c r="G2161" s="7">
        <v>13266.666666666664</v>
      </c>
      <c r="H2161" s="7">
        <v>13575</v>
      </c>
      <c r="I2161" s="43">
        <v>2.3241206030150785</v>
      </c>
      <c r="J2161" s="8"/>
    </row>
    <row r="2162" spans="1:10" x14ac:dyDescent="0.3">
      <c r="A2162" s="57" t="s">
        <v>72</v>
      </c>
      <c r="B2162" s="5" t="s">
        <v>276</v>
      </c>
      <c r="C2162" s="58" t="s">
        <v>277</v>
      </c>
      <c r="D2162" s="5" t="s">
        <v>278</v>
      </c>
      <c r="E2162" s="6" t="s">
        <v>1303</v>
      </c>
      <c r="F2162" s="6" t="s">
        <v>476</v>
      </c>
      <c r="G2162" s="7">
        <v>11750</v>
      </c>
      <c r="H2162" s="7">
        <v>11600</v>
      </c>
      <c r="I2162" s="43">
        <v>-1.2765957446808529</v>
      </c>
      <c r="J2162" s="8"/>
    </row>
    <row r="2163" spans="1:10" x14ac:dyDescent="0.3">
      <c r="A2163" s="57" t="s">
        <v>74</v>
      </c>
      <c r="B2163" s="5" t="s">
        <v>373</v>
      </c>
      <c r="C2163" s="58" t="s">
        <v>411</v>
      </c>
      <c r="D2163" s="5" t="s">
        <v>373</v>
      </c>
      <c r="E2163" s="6" t="s">
        <v>1304</v>
      </c>
      <c r="F2163" s="6" t="s">
        <v>1273</v>
      </c>
      <c r="G2163" s="7">
        <v>2625</v>
      </c>
      <c r="H2163" s="7">
        <v>2833.3333333333339</v>
      </c>
      <c r="I2163" s="43">
        <v>7.9365079365079501</v>
      </c>
      <c r="J2163" s="8"/>
    </row>
    <row r="2164" spans="1:10" x14ac:dyDescent="0.3">
      <c r="A2164" s="57" t="s">
        <v>74</v>
      </c>
      <c r="B2164" s="5" t="s">
        <v>373</v>
      </c>
      <c r="C2164" s="58" t="s">
        <v>469</v>
      </c>
      <c r="D2164" s="5" t="s">
        <v>470</v>
      </c>
      <c r="E2164" s="6" t="s">
        <v>1305</v>
      </c>
      <c r="F2164" s="6" t="s">
        <v>1233</v>
      </c>
      <c r="G2164" s="7">
        <v>75666.666666666686</v>
      </c>
      <c r="H2164" s="7">
        <v>79333.333333333314</v>
      </c>
      <c r="I2164" s="43">
        <v>4.8458149779735606</v>
      </c>
      <c r="J2164" s="8"/>
    </row>
    <row r="2165" spans="1:10" x14ac:dyDescent="0.3">
      <c r="A2165" s="57" t="s">
        <v>62</v>
      </c>
      <c r="B2165" s="5" t="s">
        <v>166</v>
      </c>
      <c r="C2165" s="58" t="s">
        <v>167</v>
      </c>
      <c r="D2165" s="5" t="s">
        <v>168</v>
      </c>
      <c r="E2165" s="6" t="s">
        <v>1305</v>
      </c>
      <c r="F2165" s="6" t="s">
        <v>1306</v>
      </c>
      <c r="G2165" s="7">
        <v>23776.75</v>
      </c>
      <c r="H2165" s="7">
        <v>23711.4</v>
      </c>
      <c r="I2165" s="43">
        <v>-0.27484832872448633</v>
      </c>
      <c r="J2165" s="8"/>
    </row>
    <row r="2166" spans="1:10" x14ac:dyDescent="0.3">
      <c r="A2166" s="57" t="s">
        <v>62</v>
      </c>
      <c r="B2166" s="5" t="s">
        <v>166</v>
      </c>
      <c r="C2166" s="58" t="s">
        <v>332</v>
      </c>
      <c r="D2166" s="5" t="s">
        <v>333</v>
      </c>
      <c r="E2166" s="6" t="s">
        <v>1305</v>
      </c>
      <c r="F2166" s="6" t="s">
        <v>1306</v>
      </c>
      <c r="G2166" s="7">
        <v>21662.799999999999</v>
      </c>
      <c r="H2166" s="7">
        <v>21603.5</v>
      </c>
      <c r="I2166" s="43">
        <v>-0.27374115996084963</v>
      </c>
      <c r="J2166" s="8"/>
    </row>
    <row r="2167" spans="1:10" x14ac:dyDescent="0.3">
      <c r="A2167" s="57" t="s">
        <v>62</v>
      </c>
      <c r="B2167" s="5" t="s">
        <v>166</v>
      </c>
      <c r="C2167" s="58" t="s">
        <v>255</v>
      </c>
      <c r="D2167" s="5" t="s">
        <v>256</v>
      </c>
      <c r="E2167" s="6" t="s">
        <v>1305</v>
      </c>
      <c r="F2167" s="6" t="s">
        <v>1306</v>
      </c>
      <c r="G2167" s="7">
        <v>22233.333333333328</v>
      </c>
      <c r="H2167" s="7">
        <v>22302.333333333328</v>
      </c>
      <c r="I2167" s="43">
        <v>0.31034482758620646</v>
      </c>
      <c r="J2167" s="8"/>
    </row>
    <row r="2168" spans="1:10" x14ac:dyDescent="0.3">
      <c r="A2168" s="57" t="s">
        <v>52</v>
      </c>
      <c r="B2168" s="5" t="s">
        <v>287</v>
      </c>
      <c r="C2168" s="58" t="s">
        <v>326</v>
      </c>
      <c r="D2168" s="5" t="s">
        <v>327</v>
      </c>
      <c r="E2168" s="6" t="s">
        <v>1305</v>
      </c>
      <c r="F2168" s="6" t="s">
        <v>1306</v>
      </c>
      <c r="G2168" s="7">
        <v>23300</v>
      </c>
      <c r="H2168" s="7">
        <v>23190</v>
      </c>
      <c r="I2168" s="43">
        <v>-0.4721030042918461</v>
      </c>
      <c r="J2168" s="8"/>
    </row>
    <row r="2169" spans="1:10" x14ac:dyDescent="0.3">
      <c r="A2169" s="57" t="s">
        <v>52</v>
      </c>
      <c r="B2169" s="5" t="s">
        <v>287</v>
      </c>
      <c r="C2169" s="58" t="s">
        <v>461</v>
      </c>
      <c r="D2169" s="5" t="s">
        <v>462</v>
      </c>
      <c r="E2169" s="6" t="s">
        <v>1305</v>
      </c>
      <c r="F2169" s="6" t="s">
        <v>1306</v>
      </c>
      <c r="G2169" s="7">
        <v>24966.666666666672</v>
      </c>
      <c r="H2169" s="7">
        <v>25733.333333333328</v>
      </c>
      <c r="I2169" s="43">
        <v>3.0707610146862407</v>
      </c>
      <c r="J2169" s="8"/>
    </row>
    <row r="2170" spans="1:10" x14ac:dyDescent="0.3">
      <c r="A2170" s="57" t="s">
        <v>67</v>
      </c>
      <c r="B2170" s="5" t="s">
        <v>148</v>
      </c>
      <c r="C2170" s="58" t="s">
        <v>151</v>
      </c>
      <c r="D2170" s="5" t="s">
        <v>152</v>
      </c>
      <c r="E2170" s="6" t="s">
        <v>1305</v>
      </c>
      <c r="F2170" s="6" t="s">
        <v>1306</v>
      </c>
      <c r="G2170" s="7">
        <v>21800</v>
      </c>
      <c r="H2170" s="7">
        <v>22200</v>
      </c>
      <c r="I2170" s="43">
        <v>1.8348623853210904</v>
      </c>
      <c r="J2170" s="8"/>
    </row>
    <row r="2171" spans="1:10" x14ac:dyDescent="0.3">
      <c r="A2171" s="57" t="s">
        <v>54</v>
      </c>
      <c r="B2171" s="5" t="s">
        <v>328</v>
      </c>
      <c r="C2171" s="58" t="s">
        <v>407</v>
      </c>
      <c r="D2171" s="5" t="s">
        <v>408</v>
      </c>
      <c r="E2171" s="6" t="s">
        <v>1305</v>
      </c>
      <c r="F2171" s="6" t="s">
        <v>1306</v>
      </c>
      <c r="G2171" s="7">
        <v>24200</v>
      </c>
      <c r="H2171" s="7">
        <v>23266.75</v>
      </c>
      <c r="I2171" s="43">
        <v>-3.8564049586776825</v>
      </c>
      <c r="J2171" s="8"/>
    </row>
    <row r="2172" spans="1:10" x14ac:dyDescent="0.3">
      <c r="A2172" s="57" t="s">
        <v>54</v>
      </c>
      <c r="B2172" s="5" t="s">
        <v>328</v>
      </c>
      <c r="C2172" s="58" t="s">
        <v>355</v>
      </c>
      <c r="D2172" s="5" t="s">
        <v>356</v>
      </c>
      <c r="E2172" s="6" t="s">
        <v>1305</v>
      </c>
      <c r="F2172" s="6" t="s">
        <v>1306</v>
      </c>
      <c r="G2172" s="7">
        <v>27333.333333333325</v>
      </c>
      <c r="H2172" s="7">
        <v>27333.333333333325</v>
      </c>
      <c r="I2172" s="43">
        <v>0</v>
      </c>
      <c r="J2172" s="8"/>
    </row>
    <row r="2173" spans="1:10" x14ac:dyDescent="0.3">
      <c r="A2173" s="57" t="s">
        <v>55</v>
      </c>
      <c r="B2173" s="5" t="s">
        <v>117</v>
      </c>
      <c r="C2173" s="58" t="s">
        <v>169</v>
      </c>
      <c r="D2173" s="5" t="s">
        <v>170</v>
      </c>
      <c r="E2173" s="6" t="s">
        <v>1305</v>
      </c>
      <c r="F2173" s="6" t="s">
        <v>1306</v>
      </c>
      <c r="G2173" s="7">
        <v>24400</v>
      </c>
      <c r="H2173" s="7">
        <v>24400</v>
      </c>
      <c r="I2173" s="43">
        <v>0</v>
      </c>
      <c r="J2173" s="8"/>
    </row>
    <row r="2174" spans="1:10" x14ac:dyDescent="0.3">
      <c r="A2174" s="57" t="s">
        <v>55</v>
      </c>
      <c r="B2174" s="5" t="s">
        <v>117</v>
      </c>
      <c r="C2174" s="58" t="s">
        <v>357</v>
      </c>
      <c r="D2174" s="5" t="s">
        <v>358</v>
      </c>
      <c r="E2174" s="6" t="s">
        <v>1305</v>
      </c>
      <c r="F2174" s="6" t="s">
        <v>1306</v>
      </c>
      <c r="G2174" s="7" t="s">
        <v>132</v>
      </c>
      <c r="H2174" s="7">
        <v>26500</v>
      </c>
      <c r="I2174" s="43" t="s">
        <v>132</v>
      </c>
      <c r="J2174" s="8"/>
    </row>
    <row r="2175" spans="1:10" x14ac:dyDescent="0.3">
      <c r="A2175" s="57" t="s">
        <v>65</v>
      </c>
      <c r="B2175" s="5" t="s">
        <v>173</v>
      </c>
      <c r="C2175" s="58" t="s">
        <v>273</v>
      </c>
      <c r="D2175" s="5" t="s">
        <v>274</v>
      </c>
      <c r="E2175" s="6" t="s">
        <v>1305</v>
      </c>
      <c r="F2175" s="6" t="s">
        <v>1306</v>
      </c>
      <c r="G2175" s="7">
        <v>23400</v>
      </c>
      <c r="H2175" s="7">
        <v>23550</v>
      </c>
      <c r="I2175" s="43">
        <v>0.64102564102563853</v>
      </c>
      <c r="J2175" s="8"/>
    </row>
    <row r="2176" spans="1:10" x14ac:dyDescent="0.3">
      <c r="A2176" s="57" t="s">
        <v>58</v>
      </c>
      <c r="B2176" s="5" t="s">
        <v>120</v>
      </c>
      <c r="C2176" s="58" t="s">
        <v>197</v>
      </c>
      <c r="D2176" s="5" t="s">
        <v>198</v>
      </c>
      <c r="E2176" s="6" t="s">
        <v>1305</v>
      </c>
      <c r="F2176" s="6" t="s">
        <v>1306</v>
      </c>
      <c r="G2176" s="7" t="s">
        <v>132</v>
      </c>
      <c r="H2176" s="7">
        <v>22350</v>
      </c>
      <c r="I2176" s="43" t="s">
        <v>132</v>
      </c>
      <c r="J2176" s="8"/>
    </row>
    <row r="2177" spans="1:10" x14ac:dyDescent="0.3">
      <c r="A2177" s="57" t="s">
        <v>59</v>
      </c>
      <c r="B2177" s="5" t="s">
        <v>153</v>
      </c>
      <c r="C2177" s="58" t="s">
        <v>205</v>
      </c>
      <c r="D2177" s="5" t="s">
        <v>206</v>
      </c>
      <c r="E2177" s="6" t="s">
        <v>1305</v>
      </c>
      <c r="F2177" s="6" t="s">
        <v>1306</v>
      </c>
      <c r="G2177" s="7">
        <v>24480</v>
      </c>
      <c r="H2177" s="7">
        <v>24214.333333333328</v>
      </c>
      <c r="I2177" s="43">
        <v>-1.0852396514161251</v>
      </c>
      <c r="J2177" s="8"/>
    </row>
    <row r="2178" spans="1:10" x14ac:dyDescent="0.3">
      <c r="A2178" s="57" t="s">
        <v>59</v>
      </c>
      <c r="B2178" s="5" t="s">
        <v>153</v>
      </c>
      <c r="C2178" s="58" t="s">
        <v>249</v>
      </c>
      <c r="D2178" s="5" t="s">
        <v>250</v>
      </c>
      <c r="E2178" s="6" t="s">
        <v>1305</v>
      </c>
      <c r="F2178" s="6" t="s">
        <v>1306</v>
      </c>
      <c r="G2178" s="7">
        <v>24066.666666666672</v>
      </c>
      <c r="H2178" s="7">
        <v>23842.5</v>
      </c>
      <c r="I2178" s="43">
        <v>-0.93144044321330477</v>
      </c>
      <c r="J2178" s="8"/>
    </row>
    <row r="2179" spans="1:10" x14ac:dyDescent="0.3">
      <c r="A2179" s="57" t="s">
        <v>62</v>
      </c>
      <c r="B2179" s="5" t="s">
        <v>166</v>
      </c>
      <c r="C2179" s="58" t="s">
        <v>167</v>
      </c>
      <c r="D2179" s="5" t="s">
        <v>168</v>
      </c>
      <c r="E2179" s="6" t="s">
        <v>1305</v>
      </c>
      <c r="F2179" s="6" t="s">
        <v>1235</v>
      </c>
      <c r="G2179" s="7">
        <v>38864.199999999997</v>
      </c>
      <c r="H2179" s="7">
        <v>38944.199999999997</v>
      </c>
      <c r="I2179" s="43">
        <v>0.20584496786244513</v>
      </c>
      <c r="J2179" s="8"/>
    </row>
    <row r="2180" spans="1:10" x14ac:dyDescent="0.3">
      <c r="A2180" s="57" t="s">
        <v>62</v>
      </c>
      <c r="B2180" s="5" t="s">
        <v>166</v>
      </c>
      <c r="C2180" s="58" t="s">
        <v>332</v>
      </c>
      <c r="D2180" s="5" t="s">
        <v>333</v>
      </c>
      <c r="E2180" s="6" t="s">
        <v>1305</v>
      </c>
      <c r="F2180" s="6" t="s">
        <v>1235</v>
      </c>
      <c r="G2180" s="7">
        <v>38080.666666666657</v>
      </c>
      <c r="H2180" s="7">
        <v>38560.5</v>
      </c>
      <c r="I2180" s="43">
        <v>1.2600444670086477</v>
      </c>
      <c r="J2180" s="8"/>
    </row>
    <row r="2181" spans="1:10" x14ac:dyDescent="0.3">
      <c r="A2181" s="57" t="s">
        <v>62</v>
      </c>
      <c r="B2181" s="5" t="s">
        <v>166</v>
      </c>
      <c r="C2181" s="58" t="s">
        <v>265</v>
      </c>
      <c r="D2181" s="5" t="s">
        <v>266</v>
      </c>
      <c r="E2181" s="6" t="s">
        <v>1305</v>
      </c>
      <c r="F2181" s="6" t="s">
        <v>1235</v>
      </c>
      <c r="G2181" s="7">
        <v>35805.25</v>
      </c>
      <c r="H2181" s="7">
        <v>35855.25</v>
      </c>
      <c r="I2181" s="43">
        <v>0.13964432590192202</v>
      </c>
      <c r="J2181" s="8"/>
    </row>
    <row r="2182" spans="1:10" x14ac:dyDescent="0.3">
      <c r="A2182" s="57" t="s">
        <v>56</v>
      </c>
      <c r="B2182" s="5" t="s">
        <v>180</v>
      </c>
      <c r="C2182" s="58" t="s">
        <v>181</v>
      </c>
      <c r="D2182" s="5" t="s">
        <v>180</v>
      </c>
      <c r="E2182" s="6" t="s">
        <v>1305</v>
      </c>
      <c r="F2182" s="6" t="s">
        <v>1235</v>
      </c>
      <c r="G2182" s="7">
        <v>36923</v>
      </c>
      <c r="H2182" s="7">
        <v>36866.666666666657</v>
      </c>
      <c r="I2182" s="43">
        <v>-0.15256976229812699</v>
      </c>
      <c r="J2182" s="8"/>
    </row>
    <row r="2183" spans="1:10" x14ac:dyDescent="0.3">
      <c r="A2183" s="57" t="s">
        <v>52</v>
      </c>
      <c r="B2183" s="5" t="s">
        <v>287</v>
      </c>
      <c r="C2183" s="58" t="s">
        <v>326</v>
      </c>
      <c r="D2183" s="5" t="s">
        <v>327</v>
      </c>
      <c r="E2183" s="6" t="s">
        <v>1305</v>
      </c>
      <c r="F2183" s="6" t="s">
        <v>1235</v>
      </c>
      <c r="G2183" s="7">
        <v>39510</v>
      </c>
      <c r="H2183" s="7">
        <v>39980</v>
      </c>
      <c r="I2183" s="43">
        <v>1.1895722601872991</v>
      </c>
      <c r="J2183" s="8"/>
    </row>
    <row r="2184" spans="1:10" x14ac:dyDescent="0.3">
      <c r="A2184" s="57" t="s">
        <v>52</v>
      </c>
      <c r="B2184" s="5" t="s">
        <v>287</v>
      </c>
      <c r="C2184" s="58" t="s">
        <v>461</v>
      </c>
      <c r="D2184" s="5" t="s">
        <v>462</v>
      </c>
      <c r="E2184" s="6" t="s">
        <v>1305</v>
      </c>
      <c r="F2184" s="6" t="s">
        <v>1235</v>
      </c>
      <c r="G2184" s="7">
        <v>44525</v>
      </c>
      <c r="H2184" s="7">
        <v>44525</v>
      </c>
      <c r="I2184" s="43">
        <v>0</v>
      </c>
      <c r="J2184" s="8"/>
    </row>
    <row r="2185" spans="1:10" x14ac:dyDescent="0.3">
      <c r="A2185" s="57" t="s">
        <v>66</v>
      </c>
      <c r="B2185" s="5" t="s">
        <v>163</v>
      </c>
      <c r="C2185" s="58" t="s">
        <v>185</v>
      </c>
      <c r="D2185" s="5" t="s">
        <v>186</v>
      </c>
      <c r="E2185" s="6" t="s">
        <v>1305</v>
      </c>
      <c r="F2185" s="6" t="s">
        <v>1235</v>
      </c>
      <c r="G2185" s="7">
        <v>40760</v>
      </c>
      <c r="H2185" s="7">
        <v>40560</v>
      </c>
      <c r="I2185" s="43">
        <v>-0.4906771344455384</v>
      </c>
      <c r="J2185" s="8"/>
    </row>
    <row r="2186" spans="1:10" x14ac:dyDescent="0.3">
      <c r="A2186" s="57" t="s">
        <v>67</v>
      </c>
      <c r="B2186" s="5" t="s">
        <v>148</v>
      </c>
      <c r="C2186" s="58" t="s">
        <v>151</v>
      </c>
      <c r="D2186" s="5" t="s">
        <v>152</v>
      </c>
      <c r="E2186" s="6" t="s">
        <v>1305</v>
      </c>
      <c r="F2186" s="6" t="s">
        <v>1235</v>
      </c>
      <c r="G2186" s="7">
        <v>36400</v>
      </c>
      <c r="H2186" s="7">
        <v>37680</v>
      </c>
      <c r="I2186" s="43">
        <v>3.5164835164835258</v>
      </c>
      <c r="J2186" s="8"/>
    </row>
    <row r="2187" spans="1:10" x14ac:dyDescent="0.3">
      <c r="A2187" s="57" t="s">
        <v>54</v>
      </c>
      <c r="B2187" s="5" t="s">
        <v>328</v>
      </c>
      <c r="C2187" s="58" t="s">
        <v>407</v>
      </c>
      <c r="D2187" s="5" t="s">
        <v>408</v>
      </c>
      <c r="E2187" s="6" t="s">
        <v>1305</v>
      </c>
      <c r="F2187" s="6" t="s">
        <v>1235</v>
      </c>
      <c r="G2187" s="7" t="s">
        <v>132</v>
      </c>
      <c r="H2187" s="7">
        <v>38940.333333333343</v>
      </c>
      <c r="I2187" s="43" t="s">
        <v>132</v>
      </c>
      <c r="J2187" s="8"/>
    </row>
    <row r="2188" spans="1:10" x14ac:dyDescent="0.3">
      <c r="A2188" s="57" t="s">
        <v>54</v>
      </c>
      <c r="B2188" s="5" t="s">
        <v>328</v>
      </c>
      <c r="C2188" s="58" t="s">
        <v>355</v>
      </c>
      <c r="D2188" s="5" t="s">
        <v>356</v>
      </c>
      <c r="E2188" s="6" t="s">
        <v>1305</v>
      </c>
      <c r="F2188" s="6" t="s">
        <v>1235</v>
      </c>
      <c r="G2188" s="7">
        <v>44500</v>
      </c>
      <c r="H2188" s="7">
        <v>44500</v>
      </c>
      <c r="I2188" s="43">
        <v>0</v>
      </c>
      <c r="J2188" s="8"/>
    </row>
    <row r="2189" spans="1:10" x14ac:dyDescent="0.3">
      <c r="A2189" s="57" t="s">
        <v>55</v>
      </c>
      <c r="B2189" s="5" t="s">
        <v>117</v>
      </c>
      <c r="C2189" s="58" t="s">
        <v>357</v>
      </c>
      <c r="D2189" s="5" t="s">
        <v>358</v>
      </c>
      <c r="E2189" s="6" t="s">
        <v>1305</v>
      </c>
      <c r="F2189" s="6" t="s">
        <v>1235</v>
      </c>
      <c r="G2189" s="7" t="s">
        <v>132</v>
      </c>
      <c r="H2189" s="7">
        <v>45766.666666666657</v>
      </c>
      <c r="I2189" s="43" t="s">
        <v>132</v>
      </c>
      <c r="J2189" s="8"/>
    </row>
    <row r="2190" spans="1:10" x14ac:dyDescent="0.3">
      <c r="A2190" s="57" t="s">
        <v>65</v>
      </c>
      <c r="B2190" s="5" t="s">
        <v>173</v>
      </c>
      <c r="C2190" s="58" t="s">
        <v>273</v>
      </c>
      <c r="D2190" s="5" t="s">
        <v>274</v>
      </c>
      <c r="E2190" s="6" t="s">
        <v>1305</v>
      </c>
      <c r="F2190" s="6" t="s">
        <v>1235</v>
      </c>
      <c r="G2190" s="7">
        <v>41900</v>
      </c>
      <c r="H2190" s="7">
        <v>41933.333333333343</v>
      </c>
      <c r="I2190" s="43">
        <v>7.955449482897059E-2</v>
      </c>
      <c r="J2190" s="8"/>
    </row>
    <row r="2191" spans="1:10" x14ac:dyDescent="0.3">
      <c r="A2191" s="57" t="s">
        <v>65</v>
      </c>
      <c r="B2191" s="5" t="s">
        <v>173</v>
      </c>
      <c r="C2191" s="58" t="s">
        <v>322</v>
      </c>
      <c r="D2191" s="5" t="s">
        <v>323</v>
      </c>
      <c r="E2191" s="6" t="s">
        <v>1305</v>
      </c>
      <c r="F2191" s="6" t="s">
        <v>1235</v>
      </c>
      <c r="G2191" s="7">
        <v>39066.666666666657</v>
      </c>
      <c r="H2191" s="7">
        <v>38900</v>
      </c>
      <c r="I2191" s="43">
        <v>-0.4266211604095459</v>
      </c>
      <c r="J2191" s="8"/>
    </row>
    <row r="2192" spans="1:10" x14ac:dyDescent="0.3">
      <c r="A2192" s="57" t="s">
        <v>65</v>
      </c>
      <c r="B2192" s="5" t="s">
        <v>173</v>
      </c>
      <c r="C2192" s="58" t="s">
        <v>330</v>
      </c>
      <c r="D2192" s="5" t="s">
        <v>331</v>
      </c>
      <c r="E2192" s="6" t="s">
        <v>1305</v>
      </c>
      <c r="F2192" s="6" t="s">
        <v>1235</v>
      </c>
      <c r="G2192" s="7">
        <v>40933.333333333343</v>
      </c>
      <c r="H2192" s="7">
        <v>40933.333333333343</v>
      </c>
      <c r="I2192" s="43">
        <v>0</v>
      </c>
      <c r="J2192" s="8"/>
    </row>
    <row r="2193" spans="1:10" x14ac:dyDescent="0.3">
      <c r="A2193" s="57" t="s">
        <v>59</v>
      </c>
      <c r="B2193" s="5" t="s">
        <v>153</v>
      </c>
      <c r="C2193" s="58" t="s">
        <v>294</v>
      </c>
      <c r="D2193" s="5" t="s">
        <v>295</v>
      </c>
      <c r="E2193" s="6" t="s">
        <v>1305</v>
      </c>
      <c r="F2193" s="6" t="s">
        <v>1235</v>
      </c>
      <c r="G2193" s="7">
        <v>41000</v>
      </c>
      <c r="H2193" s="7">
        <v>43933.333333333343</v>
      </c>
      <c r="I2193" s="43">
        <v>7.1544715447154479</v>
      </c>
      <c r="J2193" s="8"/>
    </row>
    <row r="2194" spans="1:10" x14ac:dyDescent="0.3">
      <c r="A2194" s="57" t="s">
        <v>59</v>
      </c>
      <c r="B2194" s="5" t="s">
        <v>153</v>
      </c>
      <c r="C2194" s="58" t="s">
        <v>154</v>
      </c>
      <c r="D2194" s="5" t="s">
        <v>155</v>
      </c>
      <c r="E2194" s="6" t="s">
        <v>1305</v>
      </c>
      <c r="F2194" s="6" t="s">
        <v>1235</v>
      </c>
      <c r="G2194" s="7">
        <v>41666.666666666657</v>
      </c>
      <c r="H2194" s="7">
        <v>45500</v>
      </c>
      <c r="I2194" s="43">
        <v>9.2000000000000099</v>
      </c>
      <c r="J2194" s="8"/>
    </row>
    <row r="2195" spans="1:10" x14ac:dyDescent="0.3">
      <c r="A2195" s="57" t="s">
        <v>59</v>
      </c>
      <c r="B2195" s="5" t="s">
        <v>153</v>
      </c>
      <c r="C2195" s="58" t="s">
        <v>249</v>
      </c>
      <c r="D2195" s="5" t="s">
        <v>250</v>
      </c>
      <c r="E2195" s="6" t="s">
        <v>1305</v>
      </c>
      <c r="F2195" s="6" t="s">
        <v>1235</v>
      </c>
      <c r="G2195" s="7">
        <v>41866.666666666657</v>
      </c>
      <c r="H2195" s="7">
        <v>43020</v>
      </c>
      <c r="I2195" s="43">
        <v>2.7547770700637071</v>
      </c>
      <c r="J2195" s="8"/>
    </row>
    <row r="2196" spans="1:10" x14ac:dyDescent="0.3">
      <c r="A2196" s="57" t="s">
        <v>62</v>
      </c>
      <c r="B2196" s="5" t="s">
        <v>166</v>
      </c>
      <c r="C2196" s="58" t="s">
        <v>167</v>
      </c>
      <c r="D2196" s="5" t="s">
        <v>168</v>
      </c>
      <c r="E2196" s="6" t="s">
        <v>1305</v>
      </c>
      <c r="F2196" s="6" t="s">
        <v>1167</v>
      </c>
      <c r="G2196" s="7">
        <v>53162.5</v>
      </c>
      <c r="H2196" s="7">
        <v>53000</v>
      </c>
      <c r="I2196" s="43">
        <v>-0.3056665882906206</v>
      </c>
      <c r="J2196" s="8"/>
    </row>
    <row r="2197" spans="1:10" x14ac:dyDescent="0.3">
      <c r="A2197" s="57" t="s">
        <v>62</v>
      </c>
      <c r="B2197" s="5" t="s">
        <v>166</v>
      </c>
      <c r="C2197" s="58" t="s">
        <v>332</v>
      </c>
      <c r="D2197" s="5" t="s">
        <v>333</v>
      </c>
      <c r="E2197" s="6" t="s">
        <v>1305</v>
      </c>
      <c r="F2197" s="6" t="s">
        <v>1167</v>
      </c>
      <c r="G2197" s="7" t="s">
        <v>132</v>
      </c>
      <c r="H2197" s="7">
        <v>50097.666666666657</v>
      </c>
      <c r="I2197" s="43" t="s">
        <v>132</v>
      </c>
      <c r="J2197" s="8"/>
    </row>
    <row r="2198" spans="1:10" x14ac:dyDescent="0.3">
      <c r="A2198" s="57" t="s">
        <v>62</v>
      </c>
      <c r="B2198" s="5" t="s">
        <v>166</v>
      </c>
      <c r="C2198" s="58" t="s">
        <v>265</v>
      </c>
      <c r="D2198" s="5" t="s">
        <v>266</v>
      </c>
      <c r="E2198" s="6" t="s">
        <v>1305</v>
      </c>
      <c r="F2198" s="6" t="s">
        <v>1167</v>
      </c>
      <c r="G2198" s="7">
        <v>46666.666666666657</v>
      </c>
      <c r="H2198" s="7">
        <v>46600</v>
      </c>
      <c r="I2198" s="43">
        <v>-0.14285714285713344</v>
      </c>
      <c r="J2198" s="8"/>
    </row>
    <row r="2199" spans="1:10" x14ac:dyDescent="0.3">
      <c r="A2199" s="57" t="s">
        <v>62</v>
      </c>
      <c r="B2199" s="5" t="s">
        <v>166</v>
      </c>
      <c r="C2199" s="58" t="s">
        <v>382</v>
      </c>
      <c r="D2199" s="5" t="s">
        <v>383</v>
      </c>
      <c r="E2199" s="6" t="s">
        <v>1305</v>
      </c>
      <c r="F2199" s="6" t="s">
        <v>1167</v>
      </c>
      <c r="G2199" s="7">
        <v>45333.333333333343</v>
      </c>
      <c r="H2199" s="7">
        <v>45333.333333333343</v>
      </c>
      <c r="I2199" s="43">
        <v>0</v>
      </c>
      <c r="J2199" s="8"/>
    </row>
    <row r="2200" spans="1:10" x14ac:dyDescent="0.3">
      <c r="A2200" s="57" t="s">
        <v>56</v>
      </c>
      <c r="B2200" s="5" t="s">
        <v>180</v>
      </c>
      <c r="C2200" s="58" t="s">
        <v>181</v>
      </c>
      <c r="D2200" s="5" t="s">
        <v>180</v>
      </c>
      <c r="E2200" s="6" t="s">
        <v>1305</v>
      </c>
      <c r="F2200" s="6" t="s">
        <v>1167</v>
      </c>
      <c r="G2200" s="7">
        <v>49366.666666666657</v>
      </c>
      <c r="H2200" s="7">
        <v>49366.333333333343</v>
      </c>
      <c r="I2200" s="43">
        <v>-6.7521944631110397E-4</v>
      </c>
      <c r="J2200" s="8"/>
    </row>
    <row r="2201" spans="1:10" x14ac:dyDescent="0.3">
      <c r="A2201" s="57" t="s">
        <v>52</v>
      </c>
      <c r="B2201" s="5" t="s">
        <v>287</v>
      </c>
      <c r="C2201" s="58" t="s">
        <v>326</v>
      </c>
      <c r="D2201" s="5" t="s">
        <v>327</v>
      </c>
      <c r="E2201" s="6" t="s">
        <v>1305</v>
      </c>
      <c r="F2201" s="6" t="s">
        <v>1167</v>
      </c>
      <c r="G2201" s="7">
        <v>52820</v>
      </c>
      <c r="H2201" s="7">
        <v>53625</v>
      </c>
      <c r="I2201" s="43">
        <v>1.524043922756535</v>
      </c>
      <c r="J2201" s="8"/>
    </row>
    <row r="2202" spans="1:10" x14ac:dyDescent="0.3">
      <c r="A2202" s="57" t="s">
        <v>66</v>
      </c>
      <c r="B2202" s="5" t="s">
        <v>163</v>
      </c>
      <c r="C2202" s="58" t="s">
        <v>185</v>
      </c>
      <c r="D2202" s="5" t="s">
        <v>186</v>
      </c>
      <c r="E2202" s="6" t="s">
        <v>1305</v>
      </c>
      <c r="F2202" s="6" t="s">
        <v>1167</v>
      </c>
      <c r="G2202" s="7">
        <v>51200</v>
      </c>
      <c r="H2202" s="7">
        <v>50960</v>
      </c>
      <c r="I2202" s="43">
        <v>-0.4687499999999955</v>
      </c>
      <c r="J2202" s="8"/>
    </row>
    <row r="2203" spans="1:10" x14ac:dyDescent="0.3">
      <c r="A2203" s="57" t="s">
        <v>65</v>
      </c>
      <c r="B2203" s="5" t="s">
        <v>173</v>
      </c>
      <c r="C2203" s="58" t="s">
        <v>273</v>
      </c>
      <c r="D2203" s="5" t="s">
        <v>274</v>
      </c>
      <c r="E2203" s="6" t="s">
        <v>1305</v>
      </c>
      <c r="F2203" s="6" t="s">
        <v>1167</v>
      </c>
      <c r="G2203" s="7">
        <v>53200</v>
      </c>
      <c r="H2203" s="7">
        <v>53360</v>
      </c>
      <c r="I2203" s="43">
        <v>0.30075187969924594</v>
      </c>
      <c r="J2203" s="8"/>
    </row>
    <row r="2204" spans="1:10" x14ac:dyDescent="0.3">
      <c r="A2204" s="57" t="s">
        <v>65</v>
      </c>
      <c r="B2204" s="5" t="s">
        <v>173</v>
      </c>
      <c r="C2204" s="58" t="s">
        <v>322</v>
      </c>
      <c r="D2204" s="5" t="s">
        <v>323</v>
      </c>
      <c r="E2204" s="6" t="s">
        <v>1305</v>
      </c>
      <c r="F2204" s="6" t="s">
        <v>1167</v>
      </c>
      <c r="G2204" s="7">
        <v>49766.666666666657</v>
      </c>
      <c r="H2204" s="7">
        <v>49100</v>
      </c>
      <c r="I2204" s="43">
        <v>-1.339584728734089</v>
      </c>
      <c r="J2204" s="8"/>
    </row>
    <row r="2205" spans="1:10" x14ac:dyDescent="0.3">
      <c r="A2205" s="57" t="s">
        <v>65</v>
      </c>
      <c r="B2205" s="5" t="s">
        <v>173</v>
      </c>
      <c r="C2205" s="58" t="s">
        <v>330</v>
      </c>
      <c r="D2205" s="5" t="s">
        <v>331</v>
      </c>
      <c r="E2205" s="6" t="s">
        <v>1305</v>
      </c>
      <c r="F2205" s="6" t="s">
        <v>1167</v>
      </c>
      <c r="G2205" s="7">
        <v>53766.66666666665</v>
      </c>
      <c r="H2205" s="7">
        <v>53766.66666666665</v>
      </c>
      <c r="I2205" s="43">
        <v>0</v>
      </c>
      <c r="J2205" s="8"/>
    </row>
    <row r="2206" spans="1:10" x14ac:dyDescent="0.3">
      <c r="A2206" s="57" t="s">
        <v>59</v>
      </c>
      <c r="B2206" s="5" t="s">
        <v>153</v>
      </c>
      <c r="C2206" s="58" t="s">
        <v>205</v>
      </c>
      <c r="D2206" s="5" t="s">
        <v>206</v>
      </c>
      <c r="E2206" s="6" t="s">
        <v>1305</v>
      </c>
      <c r="F2206" s="6" t="s">
        <v>1167</v>
      </c>
      <c r="G2206" s="7">
        <v>53770</v>
      </c>
      <c r="H2206" s="7">
        <v>53441</v>
      </c>
      <c r="I2206" s="43">
        <v>-0.61186535242699902</v>
      </c>
      <c r="J2206" s="8"/>
    </row>
    <row r="2207" spans="1:10" x14ac:dyDescent="0.3">
      <c r="A2207" s="57" t="s">
        <v>59</v>
      </c>
      <c r="B2207" s="5" t="s">
        <v>153</v>
      </c>
      <c r="C2207" s="58" t="s">
        <v>249</v>
      </c>
      <c r="D2207" s="5" t="s">
        <v>250</v>
      </c>
      <c r="E2207" s="6" t="s">
        <v>1305</v>
      </c>
      <c r="F2207" s="6" t="s">
        <v>1167</v>
      </c>
      <c r="G2207" s="7">
        <v>53750</v>
      </c>
      <c r="H2207" s="7">
        <v>54542.5</v>
      </c>
      <c r="I2207" s="43">
        <v>1.4744186046511623</v>
      </c>
      <c r="J2207" s="8"/>
    </row>
    <row r="2208" spans="1:10" x14ac:dyDescent="0.3">
      <c r="A2208" s="57" t="s">
        <v>74</v>
      </c>
      <c r="B2208" s="5" t="s">
        <v>373</v>
      </c>
      <c r="C2208" s="58" t="s">
        <v>469</v>
      </c>
      <c r="D2208" s="5" t="s">
        <v>470</v>
      </c>
      <c r="E2208" s="6" t="s">
        <v>1305</v>
      </c>
      <c r="F2208" s="6" t="s">
        <v>1167</v>
      </c>
      <c r="G2208" s="7">
        <v>54250</v>
      </c>
      <c r="H2208" s="7">
        <v>55250</v>
      </c>
      <c r="I2208" s="43">
        <v>1.8433179723502224</v>
      </c>
      <c r="J2208" s="8"/>
    </row>
    <row r="2209" spans="1:10" x14ac:dyDescent="0.3">
      <c r="A2209" s="57" t="s">
        <v>62</v>
      </c>
      <c r="B2209" s="5" t="s">
        <v>166</v>
      </c>
      <c r="C2209" s="58" t="s">
        <v>167</v>
      </c>
      <c r="D2209" s="5" t="s">
        <v>168</v>
      </c>
      <c r="E2209" s="6" t="s">
        <v>1307</v>
      </c>
      <c r="F2209" s="6" t="s">
        <v>428</v>
      </c>
      <c r="G2209" s="7" t="s">
        <v>132</v>
      </c>
      <c r="H2209" s="7">
        <v>26976.666666666675</v>
      </c>
      <c r="I2209" s="43" t="s">
        <v>132</v>
      </c>
      <c r="J2209" s="8"/>
    </row>
    <row r="2210" spans="1:10" x14ac:dyDescent="0.3">
      <c r="A2210" s="57" t="s">
        <v>62</v>
      </c>
      <c r="B2210" s="5" t="s">
        <v>166</v>
      </c>
      <c r="C2210" s="58" t="s">
        <v>316</v>
      </c>
      <c r="D2210" s="5" t="s">
        <v>317</v>
      </c>
      <c r="E2210" s="6" t="s">
        <v>1307</v>
      </c>
      <c r="F2210" s="6" t="s">
        <v>428</v>
      </c>
      <c r="G2210" s="7">
        <v>24220</v>
      </c>
      <c r="H2210" s="7">
        <v>24126.666666666672</v>
      </c>
      <c r="I2210" s="43">
        <v>-0.38535645472060898</v>
      </c>
      <c r="J2210" s="8"/>
    </row>
    <row r="2211" spans="1:10" x14ac:dyDescent="0.3">
      <c r="A2211" s="57" t="s">
        <v>62</v>
      </c>
      <c r="B2211" s="5" t="s">
        <v>166</v>
      </c>
      <c r="C2211" s="58" t="s">
        <v>265</v>
      </c>
      <c r="D2211" s="5" t="s">
        <v>266</v>
      </c>
      <c r="E2211" s="6" t="s">
        <v>1307</v>
      </c>
      <c r="F2211" s="6" t="s">
        <v>428</v>
      </c>
      <c r="G2211" s="7">
        <v>27000</v>
      </c>
      <c r="H2211" s="7">
        <v>26633.333333333328</v>
      </c>
      <c r="I2211" s="43">
        <v>-1.3580246913580283</v>
      </c>
      <c r="J2211" s="8"/>
    </row>
    <row r="2212" spans="1:10" x14ac:dyDescent="0.3">
      <c r="A2212" s="57" t="s">
        <v>62</v>
      </c>
      <c r="B2212" s="5" t="s">
        <v>166</v>
      </c>
      <c r="C2212" s="58" t="s">
        <v>285</v>
      </c>
      <c r="D2212" s="5" t="s">
        <v>286</v>
      </c>
      <c r="E2212" s="6" t="s">
        <v>1307</v>
      </c>
      <c r="F2212" s="6" t="s">
        <v>428</v>
      </c>
      <c r="G2212" s="7">
        <v>25500</v>
      </c>
      <c r="H2212" s="7">
        <v>24840</v>
      </c>
      <c r="I2212" s="43">
        <v>-2.5882352941176472</v>
      </c>
      <c r="J2212" s="8"/>
    </row>
    <row r="2213" spans="1:10" x14ac:dyDescent="0.3">
      <c r="A2213" s="57" t="s">
        <v>53</v>
      </c>
      <c r="B2213" s="5" t="s">
        <v>112</v>
      </c>
      <c r="C2213" s="58" t="s">
        <v>308</v>
      </c>
      <c r="D2213" s="5" t="s">
        <v>309</v>
      </c>
      <c r="E2213" s="6" t="s">
        <v>1307</v>
      </c>
      <c r="F2213" s="6" t="s">
        <v>428</v>
      </c>
      <c r="G2213" s="7">
        <v>23200</v>
      </c>
      <c r="H2213" s="7">
        <v>24057.142857142859</v>
      </c>
      <c r="I2213" s="43">
        <v>3.6945812807881886</v>
      </c>
      <c r="J2213" s="8"/>
    </row>
    <row r="2214" spans="1:10" x14ac:dyDescent="0.3">
      <c r="A2214" s="57" t="s">
        <v>53</v>
      </c>
      <c r="B2214" s="5" t="s">
        <v>112</v>
      </c>
      <c r="C2214" s="58" t="s">
        <v>115</v>
      </c>
      <c r="D2214" s="5" t="s">
        <v>116</v>
      </c>
      <c r="E2214" s="6" t="s">
        <v>1307</v>
      </c>
      <c r="F2214" s="6" t="s">
        <v>428</v>
      </c>
      <c r="G2214" s="7">
        <v>27375</v>
      </c>
      <c r="H2214" s="7">
        <v>29166.666666666675</v>
      </c>
      <c r="I2214" s="43">
        <v>6.5449010654490047</v>
      </c>
      <c r="J2214" s="8"/>
    </row>
    <row r="2215" spans="1:10" x14ac:dyDescent="0.3">
      <c r="A2215" s="57" t="s">
        <v>57</v>
      </c>
      <c r="B2215" s="5" t="s">
        <v>156</v>
      </c>
      <c r="C2215" s="58" t="s">
        <v>259</v>
      </c>
      <c r="D2215" s="5" t="s">
        <v>260</v>
      </c>
      <c r="E2215" s="6" t="s">
        <v>1307</v>
      </c>
      <c r="F2215" s="6" t="s">
        <v>428</v>
      </c>
      <c r="G2215" s="7">
        <v>26969.333333333325</v>
      </c>
      <c r="H2215" s="7">
        <v>26969.333333333325</v>
      </c>
      <c r="I2215" s="43">
        <v>0</v>
      </c>
      <c r="J2215" s="8"/>
    </row>
    <row r="2216" spans="1:10" x14ac:dyDescent="0.3">
      <c r="A2216" s="57" t="s">
        <v>57</v>
      </c>
      <c r="B2216" s="5" t="s">
        <v>156</v>
      </c>
      <c r="C2216" s="58" t="s">
        <v>304</v>
      </c>
      <c r="D2216" s="5" t="s">
        <v>305</v>
      </c>
      <c r="E2216" s="6" t="s">
        <v>1307</v>
      </c>
      <c r="F2216" s="6" t="s">
        <v>428</v>
      </c>
      <c r="G2216" s="7">
        <v>26000</v>
      </c>
      <c r="H2216" s="7">
        <v>25500</v>
      </c>
      <c r="I2216" s="43">
        <v>-1.9230769230769276</v>
      </c>
      <c r="J2216" s="8"/>
    </row>
    <row r="2217" spans="1:10" x14ac:dyDescent="0.3">
      <c r="A2217" s="57" t="s">
        <v>57</v>
      </c>
      <c r="B2217" s="5" t="s">
        <v>156</v>
      </c>
      <c r="C2217" s="58" t="s">
        <v>241</v>
      </c>
      <c r="D2217" s="5" t="s">
        <v>242</v>
      </c>
      <c r="E2217" s="6" t="s">
        <v>1307</v>
      </c>
      <c r="F2217" s="6" t="s">
        <v>428</v>
      </c>
      <c r="G2217" s="7">
        <v>24812.5</v>
      </c>
      <c r="H2217" s="7">
        <v>25625</v>
      </c>
      <c r="I2217" s="43">
        <v>3.274559193954651</v>
      </c>
      <c r="J2217" s="8"/>
    </row>
    <row r="2218" spans="1:10" x14ac:dyDescent="0.3">
      <c r="A2218" s="57" t="s">
        <v>57</v>
      </c>
      <c r="B2218" s="5" t="s">
        <v>156</v>
      </c>
      <c r="C2218" s="58" t="s">
        <v>306</v>
      </c>
      <c r="D2218" s="5" t="s">
        <v>307</v>
      </c>
      <c r="E2218" s="6" t="s">
        <v>1307</v>
      </c>
      <c r="F2218" s="6" t="s">
        <v>428</v>
      </c>
      <c r="G2218" s="7">
        <v>26900</v>
      </c>
      <c r="H2218" s="7">
        <v>27212.5</v>
      </c>
      <c r="I2218" s="43">
        <v>1.1617100371747124</v>
      </c>
      <c r="J2218" s="8"/>
    </row>
    <row r="2219" spans="1:10" x14ac:dyDescent="0.3">
      <c r="A2219" s="57" t="s">
        <v>57</v>
      </c>
      <c r="B2219" s="5" t="s">
        <v>156</v>
      </c>
      <c r="C2219" s="58" t="s">
        <v>423</v>
      </c>
      <c r="D2219" s="5" t="s">
        <v>424</v>
      </c>
      <c r="E2219" s="6" t="s">
        <v>1307</v>
      </c>
      <c r="F2219" s="6" t="s">
        <v>428</v>
      </c>
      <c r="G2219" s="7">
        <v>25907.142857142859</v>
      </c>
      <c r="H2219" s="7">
        <v>24475</v>
      </c>
      <c r="I2219" s="43">
        <v>-5.5279845602426292</v>
      </c>
      <c r="J2219" s="8"/>
    </row>
    <row r="2220" spans="1:10" x14ac:dyDescent="0.3">
      <c r="A2220" s="57" t="s">
        <v>63</v>
      </c>
      <c r="B2220" s="5" t="s">
        <v>192</v>
      </c>
      <c r="C2220" s="58" t="s">
        <v>193</v>
      </c>
      <c r="D2220" s="5" t="s">
        <v>194</v>
      </c>
      <c r="E2220" s="6" t="s">
        <v>1307</v>
      </c>
      <c r="F2220" s="6" t="s">
        <v>428</v>
      </c>
      <c r="G2220" s="7">
        <v>24666.666666666672</v>
      </c>
      <c r="H2220" s="7">
        <v>25800</v>
      </c>
      <c r="I2220" s="43">
        <v>4.5945945945945921</v>
      </c>
      <c r="J2220" s="8"/>
    </row>
    <row r="2221" spans="1:10" x14ac:dyDescent="0.3">
      <c r="A2221" s="57" t="s">
        <v>63</v>
      </c>
      <c r="B2221" s="5" t="s">
        <v>192</v>
      </c>
      <c r="C2221" s="58" t="s">
        <v>390</v>
      </c>
      <c r="D2221" s="5" t="s">
        <v>391</v>
      </c>
      <c r="E2221" s="6" t="s">
        <v>1307</v>
      </c>
      <c r="F2221" s="6" t="s">
        <v>428</v>
      </c>
      <c r="G2221" s="7" t="s">
        <v>132</v>
      </c>
      <c r="H2221" s="7">
        <v>27433.333333333325</v>
      </c>
      <c r="I2221" s="43" t="s">
        <v>132</v>
      </c>
      <c r="J2221" s="8"/>
    </row>
    <row r="2222" spans="1:10" x14ac:dyDescent="0.3">
      <c r="A2222" s="57" t="s">
        <v>64</v>
      </c>
      <c r="B2222" s="5" t="s">
        <v>145</v>
      </c>
      <c r="C2222" s="58" t="s">
        <v>218</v>
      </c>
      <c r="D2222" s="5" t="s">
        <v>219</v>
      </c>
      <c r="E2222" s="6" t="s">
        <v>1307</v>
      </c>
      <c r="F2222" s="6" t="s">
        <v>428</v>
      </c>
      <c r="G2222" s="7">
        <v>25575</v>
      </c>
      <c r="H2222" s="7">
        <v>25575</v>
      </c>
      <c r="I2222" s="43">
        <v>0</v>
      </c>
      <c r="J2222" s="8"/>
    </row>
    <row r="2223" spans="1:10" x14ac:dyDescent="0.3">
      <c r="A2223" s="57" t="s">
        <v>64</v>
      </c>
      <c r="B2223" s="5" t="s">
        <v>145</v>
      </c>
      <c r="C2223" s="58" t="s">
        <v>220</v>
      </c>
      <c r="D2223" s="5" t="s">
        <v>221</v>
      </c>
      <c r="E2223" s="6" t="s">
        <v>1307</v>
      </c>
      <c r="F2223" s="6" t="s">
        <v>428</v>
      </c>
      <c r="G2223" s="7">
        <v>25000</v>
      </c>
      <c r="H2223" s="7">
        <v>25000</v>
      </c>
      <c r="I2223" s="43">
        <v>0</v>
      </c>
      <c r="J2223" s="8"/>
    </row>
    <row r="2224" spans="1:10" x14ac:dyDescent="0.3">
      <c r="A2224" s="57" t="s">
        <v>64</v>
      </c>
      <c r="B2224" s="5" t="s">
        <v>145</v>
      </c>
      <c r="C2224" s="58" t="s">
        <v>222</v>
      </c>
      <c r="D2224" s="5" t="s">
        <v>223</v>
      </c>
      <c r="E2224" s="6" t="s">
        <v>1307</v>
      </c>
      <c r="F2224" s="6" t="s">
        <v>428</v>
      </c>
      <c r="G2224" s="7">
        <v>24250</v>
      </c>
      <c r="H2224" s="7">
        <v>24000</v>
      </c>
      <c r="I2224" s="43">
        <v>-1.0309278350515427</v>
      </c>
      <c r="J2224" s="8"/>
    </row>
    <row r="2225" spans="1:10" x14ac:dyDescent="0.3">
      <c r="A2225" s="57" t="s">
        <v>64</v>
      </c>
      <c r="B2225" s="5" t="s">
        <v>145</v>
      </c>
      <c r="C2225" s="58" t="s">
        <v>178</v>
      </c>
      <c r="D2225" s="5" t="s">
        <v>179</v>
      </c>
      <c r="E2225" s="6" t="s">
        <v>1307</v>
      </c>
      <c r="F2225" s="6" t="s">
        <v>428</v>
      </c>
      <c r="G2225" s="7">
        <v>25583.333333333328</v>
      </c>
      <c r="H2225" s="7">
        <v>25583.333333333328</v>
      </c>
      <c r="I2225" s="43">
        <v>0</v>
      </c>
      <c r="J2225" s="8"/>
    </row>
    <row r="2226" spans="1:10" x14ac:dyDescent="0.3">
      <c r="A2226" s="57" t="s">
        <v>64</v>
      </c>
      <c r="B2226" s="5" t="s">
        <v>145</v>
      </c>
      <c r="C2226" s="58" t="s">
        <v>146</v>
      </c>
      <c r="D2226" s="5" t="s">
        <v>147</v>
      </c>
      <c r="E2226" s="6" t="s">
        <v>1307</v>
      </c>
      <c r="F2226" s="6" t="s">
        <v>428</v>
      </c>
      <c r="G2226" s="7">
        <v>26083.333333333328</v>
      </c>
      <c r="H2226" s="7">
        <v>26083.333333333328</v>
      </c>
      <c r="I2226" s="43">
        <v>0</v>
      </c>
      <c r="J2226" s="8"/>
    </row>
    <row r="2227" spans="1:10" x14ac:dyDescent="0.3">
      <c r="A2227" s="57" t="s">
        <v>64</v>
      </c>
      <c r="B2227" s="5" t="s">
        <v>145</v>
      </c>
      <c r="C2227" s="58" t="s">
        <v>224</v>
      </c>
      <c r="D2227" s="5" t="s">
        <v>225</v>
      </c>
      <c r="E2227" s="6" t="s">
        <v>1307</v>
      </c>
      <c r="F2227" s="6" t="s">
        <v>428</v>
      </c>
      <c r="G2227" s="7">
        <v>25900</v>
      </c>
      <c r="H2227" s="7">
        <v>25900</v>
      </c>
      <c r="I2227" s="43">
        <v>0</v>
      </c>
      <c r="J2227" s="8"/>
    </row>
    <row r="2228" spans="1:10" x14ac:dyDescent="0.3">
      <c r="A2228" s="57" t="s">
        <v>64</v>
      </c>
      <c r="B2228" s="5" t="s">
        <v>145</v>
      </c>
      <c r="C2228" s="58" t="s">
        <v>226</v>
      </c>
      <c r="D2228" s="5" t="s">
        <v>227</v>
      </c>
      <c r="E2228" s="6" t="s">
        <v>1307</v>
      </c>
      <c r="F2228" s="6" t="s">
        <v>428</v>
      </c>
      <c r="G2228" s="7">
        <v>23733.333333333328</v>
      </c>
      <c r="H2228" s="7">
        <v>23733.333333333328</v>
      </c>
      <c r="I2228" s="43">
        <v>0</v>
      </c>
      <c r="J2228" s="8"/>
    </row>
    <row r="2229" spans="1:10" x14ac:dyDescent="0.3">
      <c r="A2229" s="57" t="s">
        <v>73</v>
      </c>
      <c r="B2229" s="5" t="s">
        <v>104</v>
      </c>
      <c r="C2229" s="58" t="s">
        <v>296</v>
      </c>
      <c r="D2229" s="5" t="s">
        <v>297</v>
      </c>
      <c r="E2229" s="6" t="s">
        <v>1307</v>
      </c>
      <c r="F2229" s="6" t="s">
        <v>428</v>
      </c>
      <c r="G2229" s="7">
        <v>30000</v>
      </c>
      <c r="H2229" s="7">
        <v>29333.333333333325</v>
      </c>
      <c r="I2229" s="43">
        <v>-2.2222222222222254</v>
      </c>
      <c r="J2229" s="8"/>
    </row>
    <row r="2230" spans="1:10" x14ac:dyDescent="0.3">
      <c r="A2230" s="57" t="s">
        <v>69</v>
      </c>
      <c r="B2230" s="5" t="s">
        <v>434</v>
      </c>
      <c r="C2230" s="58" t="s">
        <v>435</v>
      </c>
      <c r="D2230" s="5" t="s">
        <v>436</v>
      </c>
      <c r="E2230" s="6" t="s">
        <v>1307</v>
      </c>
      <c r="F2230" s="6" t="s">
        <v>428</v>
      </c>
      <c r="G2230" s="7">
        <v>24500</v>
      </c>
      <c r="H2230" s="7">
        <v>24500</v>
      </c>
      <c r="I2230" s="43">
        <v>0</v>
      </c>
      <c r="J2230" s="8"/>
    </row>
    <row r="2231" spans="1:10" x14ac:dyDescent="0.3">
      <c r="A2231" s="57" t="s">
        <v>62</v>
      </c>
      <c r="B2231" s="5" t="s">
        <v>166</v>
      </c>
      <c r="C2231" s="58" t="s">
        <v>167</v>
      </c>
      <c r="D2231" s="5" t="s">
        <v>168</v>
      </c>
      <c r="E2231" s="6" t="s">
        <v>1308</v>
      </c>
      <c r="F2231" s="6" t="s">
        <v>442</v>
      </c>
      <c r="G2231" s="7">
        <v>36688.333333333343</v>
      </c>
      <c r="H2231" s="7">
        <v>36688.333333333343</v>
      </c>
      <c r="I2231" s="43">
        <v>0</v>
      </c>
      <c r="J2231" s="8"/>
    </row>
    <row r="2232" spans="1:10" x14ac:dyDescent="0.3">
      <c r="A2232" s="57" t="s">
        <v>62</v>
      </c>
      <c r="B2232" s="5" t="s">
        <v>166</v>
      </c>
      <c r="C2232" s="58" t="s">
        <v>316</v>
      </c>
      <c r="D2232" s="5" t="s">
        <v>317</v>
      </c>
      <c r="E2232" s="6" t="s">
        <v>1308</v>
      </c>
      <c r="F2232" s="6" t="s">
        <v>442</v>
      </c>
      <c r="G2232" s="7">
        <v>30409.285714285721</v>
      </c>
      <c r="H2232" s="7">
        <v>30837.857142857141</v>
      </c>
      <c r="I2232" s="43">
        <v>1.4093439503910952</v>
      </c>
      <c r="J2232" s="8"/>
    </row>
    <row r="2233" spans="1:10" x14ac:dyDescent="0.3">
      <c r="A2233" s="57" t="s">
        <v>62</v>
      </c>
      <c r="B2233" s="5" t="s">
        <v>166</v>
      </c>
      <c r="C2233" s="58" t="s">
        <v>171</v>
      </c>
      <c r="D2233" s="5" t="s">
        <v>172</v>
      </c>
      <c r="E2233" s="6" t="s">
        <v>1308</v>
      </c>
      <c r="F2233" s="6" t="s">
        <v>442</v>
      </c>
      <c r="G2233" s="7">
        <v>30987.5</v>
      </c>
      <c r="H2233" s="7">
        <v>30603.75</v>
      </c>
      <c r="I2233" s="43">
        <v>-1.2384025816861597</v>
      </c>
      <c r="J2233" s="8"/>
    </row>
    <row r="2234" spans="1:10" x14ac:dyDescent="0.3">
      <c r="A2234" s="57" t="s">
        <v>62</v>
      </c>
      <c r="B2234" s="5" t="s">
        <v>166</v>
      </c>
      <c r="C2234" s="58" t="s">
        <v>337</v>
      </c>
      <c r="D2234" s="5" t="s">
        <v>338</v>
      </c>
      <c r="E2234" s="6" t="s">
        <v>1308</v>
      </c>
      <c r="F2234" s="6" t="s">
        <v>442</v>
      </c>
      <c r="G2234" s="7">
        <v>32291.25</v>
      </c>
      <c r="H2234" s="7">
        <v>32416.25</v>
      </c>
      <c r="I2234" s="43">
        <v>0.38710176905507593</v>
      </c>
      <c r="J2234" s="8"/>
    </row>
    <row r="2235" spans="1:10" x14ac:dyDescent="0.3">
      <c r="A2235" s="57" t="s">
        <v>62</v>
      </c>
      <c r="B2235" s="5" t="s">
        <v>166</v>
      </c>
      <c r="C2235" s="58" t="s">
        <v>265</v>
      </c>
      <c r="D2235" s="5" t="s">
        <v>266</v>
      </c>
      <c r="E2235" s="6" t="s">
        <v>1308</v>
      </c>
      <c r="F2235" s="6" t="s">
        <v>442</v>
      </c>
      <c r="G2235" s="7">
        <v>31875</v>
      </c>
      <c r="H2235" s="7">
        <v>33275</v>
      </c>
      <c r="I2235" s="43">
        <v>4.3921568627451002</v>
      </c>
      <c r="J2235" s="8"/>
    </row>
    <row r="2236" spans="1:10" x14ac:dyDescent="0.3">
      <c r="A2236" s="57" t="s">
        <v>62</v>
      </c>
      <c r="B2236" s="5" t="s">
        <v>166</v>
      </c>
      <c r="C2236" s="58" t="s">
        <v>382</v>
      </c>
      <c r="D2236" s="5" t="s">
        <v>383</v>
      </c>
      <c r="E2236" s="6" t="s">
        <v>1308</v>
      </c>
      <c r="F2236" s="6" t="s">
        <v>442</v>
      </c>
      <c r="G2236" s="7">
        <v>32566.666666666675</v>
      </c>
      <c r="H2236" s="7">
        <v>32666.666666666675</v>
      </c>
      <c r="I2236" s="43">
        <v>0.30706243602864886</v>
      </c>
      <c r="J2236" s="8"/>
    </row>
    <row r="2237" spans="1:10" x14ac:dyDescent="0.3">
      <c r="A2237" s="57" t="s">
        <v>62</v>
      </c>
      <c r="B2237" s="5" t="s">
        <v>166</v>
      </c>
      <c r="C2237" s="58" t="s">
        <v>285</v>
      </c>
      <c r="D2237" s="5" t="s">
        <v>286</v>
      </c>
      <c r="E2237" s="6" t="s">
        <v>1308</v>
      </c>
      <c r="F2237" s="6" t="s">
        <v>442</v>
      </c>
      <c r="G2237" s="7">
        <v>31527.5</v>
      </c>
      <c r="H2237" s="7">
        <v>31144.166666666675</v>
      </c>
      <c r="I2237" s="43">
        <v>-1.2158697433457544</v>
      </c>
      <c r="J2237" s="8"/>
    </row>
    <row r="2238" spans="1:10" x14ac:dyDescent="0.3">
      <c r="A2238" s="57" t="s">
        <v>56</v>
      </c>
      <c r="B2238" s="5" t="s">
        <v>180</v>
      </c>
      <c r="C2238" s="58" t="s">
        <v>181</v>
      </c>
      <c r="D2238" s="5" t="s">
        <v>180</v>
      </c>
      <c r="E2238" s="6" t="s">
        <v>1308</v>
      </c>
      <c r="F2238" s="6" t="s">
        <v>442</v>
      </c>
      <c r="G2238" s="7">
        <v>34427.5</v>
      </c>
      <c r="H2238" s="7">
        <v>34600</v>
      </c>
      <c r="I2238" s="43">
        <v>0.50105293733206946</v>
      </c>
      <c r="J2238" s="8"/>
    </row>
    <row r="2239" spans="1:10" x14ac:dyDescent="0.3">
      <c r="A2239" s="57" t="s">
        <v>53</v>
      </c>
      <c r="B2239" s="5" t="s">
        <v>112</v>
      </c>
      <c r="C2239" s="58" t="s">
        <v>302</v>
      </c>
      <c r="D2239" s="5" t="s">
        <v>303</v>
      </c>
      <c r="E2239" s="6" t="s">
        <v>1308</v>
      </c>
      <c r="F2239" s="6" t="s">
        <v>442</v>
      </c>
      <c r="G2239" s="7">
        <v>33333.333333333336</v>
      </c>
      <c r="H2239" s="7">
        <v>33200</v>
      </c>
      <c r="I2239" s="43">
        <v>-0.40000000000001129</v>
      </c>
      <c r="J2239" s="8"/>
    </row>
    <row r="2240" spans="1:10" x14ac:dyDescent="0.3">
      <c r="A2240" s="57" t="s">
        <v>53</v>
      </c>
      <c r="B2240" s="5" t="s">
        <v>112</v>
      </c>
      <c r="C2240" s="58" t="s">
        <v>216</v>
      </c>
      <c r="D2240" s="5" t="s">
        <v>217</v>
      </c>
      <c r="E2240" s="6" t="s">
        <v>1308</v>
      </c>
      <c r="F2240" s="6" t="s">
        <v>442</v>
      </c>
      <c r="G2240" s="7">
        <v>34246</v>
      </c>
      <c r="H2240" s="7">
        <v>34350</v>
      </c>
      <c r="I2240" s="43">
        <v>0.30368510190972298</v>
      </c>
      <c r="J2240" s="8"/>
    </row>
    <row r="2241" spans="1:10" x14ac:dyDescent="0.3">
      <c r="A2241" s="57" t="s">
        <v>53</v>
      </c>
      <c r="B2241" s="5" t="s">
        <v>112</v>
      </c>
      <c r="C2241" s="58" t="s">
        <v>308</v>
      </c>
      <c r="D2241" s="5" t="s">
        <v>309</v>
      </c>
      <c r="E2241" s="6" t="s">
        <v>1308</v>
      </c>
      <c r="F2241" s="6" t="s">
        <v>442</v>
      </c>
      <c r="G2241" s="7">
        <v>31775</v>
      </c>
      <c r="H2241" s="7">
        <v>31775</v>
      </c>
      <c r="I2241" s="43">
        <v>0</v>
      </c>
      <c r="J2241" s="8"/>
    </row>
    <row r="2242" spans="1:10" x14ac:dyDescent="0.3">
      <c r="A2242" s="57" t="s">
        <v>53</v>
      </c>
      <c r="B2242" s="5" t="s">
        <v>112</v>
      </c>
      <c r="C2242" s="58" t="s">
        <v>113</v>
      </c>
      <c r="D2242" s="5" t="s">
        <v>114</v>
      </c>
      <c r="E2242" s="6" t="s">
        <v>1308</v>
      </c>
      <c r="F2242" s="6" t="s">
        <v>442</v>
      </c>
      <c r="G2242" s="7">
        <v>34587.5</v>
      </c>
      <c r="H2242" s="7">
        <v>34512.5</v>
      </c>
      <c r="I2242" s="43">
        <v>-0.21684134441634087</v>
      </c>
      <c r="J2242" s="8"/>
    </row>
    <row r="2243" spans="1:10" x14ac:dyDescent="0.3">
      <c r="A2243" s="57" t="s">
        <v>57</v>
      </c>
      <c r="B2243" s="5" t="s">
        <v>156</v>
      </c>
      <c r="C2243" s="58" t="s">
        <v>259</v>
      </c>
      <c r="D2243" s="5" t="s">
        <v>260</v>
      </c>
      <c r="E2243" s="6" t="s">
        <v>1308</v>
      </c>
      <c r="F2243" s="6" t="s">
        <v>442</v>
      </c>
      <c r="G2243" s="7">
        <v>34953.599999999999</v>
      </c>
      <c r="H2243" s="7">
        <v>34953.599999999999</v>
      </c>
      <c r="I2243" s="43">
        <v>0</v>
      </c>
      <c r="J2243" s="8"/>
    </row>
    <row r="2244" spans="1:10" x14ac:dyDescent="0.3">
      <c r="A2244" s="57" t="s">
        <v>57</v>
      </c>
      <c r="B2244" s="5" t="s">
        <v>156</v>
      </c>
      <c r="C2244" s="58" t="s">
        <v>304</v>
      </c>
      <c r="D2244" s="5" t="s">
        <v>305</v>
      </c>
      <c r="E2244" s="6" t="s">
        <v>1308</v>
      </c>
      <c r="F2244" s="6" t="s">
        <v>442</v>
      </c>
      <c r="G2244" s="7">
        <v>33633.333333333343</v>
      </c>
      <c r="H2244" s="7">
        <v>34333.333333333343</v>
      </c>
      <c r="I2244" s="43">
        <v>2.081268582755214</v>
      </c>
      <c r="J2244" s="8"/>
    </row>
    <row r="2245" spans="1:10" x14ac:dyDescent="0.3">
      <c r="A2245" s="57" t="s">
        <v>57</v>
      </c>
      <c r="B2245" s="5" t="s">
        <v>156</v>
      </c>
      <c r="C2245" s="58" t="s">
        <v>306</v>
      </c>
      <c r="D2245" s="5" t="s">
        <v>307</v>
      </c>
      <c r="E2245" s="6" t="s">
        <v>1308</v>
      </c>
      <c r="F2245" s="6" t="s">
        <v>442</v>
      </c>
      <c r="G2245" s="7">
        <v>33333.333333333336</v>
      </c>
      <c r="H2245" s="7">
        <v>33166.666666666664</v>
      </c>
      <c r="I2245" s="43">
        <v>-0.50000000000001155</v>
      </c>
      <c r="J2245" s="8"/>
    </row>
    <row r="2246" spans="1:10" x14ac:dyDescent="0.3">
      <c r="A2246" s="57" t="s">
        <v>63</v>
      </c>
      <c r="B2246" s="5" t="s">
        <v>192</v>
      </c>
      <c r="C2246" s="58" t="s">
        <v>193</v>
      </c>
      <c r="D2246" s="5" t="s">
        <v>194</v>
      </c>
      <c r="E2246" s="6" t="s">
        <v>1308</v>
      </c>
      <c r="F2246" s="6" t="s">
        <v>442</v>
      </c>
      <c r="G2246" s="7">
        <v>35000</v>
      </c>
      <c r="H2246" s="7">
        <v>34833.333333333343</v>
      </c>
      <c r="I2246" s="43">
        <v>-0.47619047619047455</v>
      </c>
      <c r="J2246" s="8"/>
    </row>
    <row r="2247" spans="1:10" x14ac:dyDescent="0.3">
      <c r="A2247" s="57" t="s">
        <v>64</v>
      </c>
      <c r="B2247" s="5" t="s">
        <v>145</v>
      </c>
      <c r="C2247" s="58" t="s">
        <v>218</v>
      </c>
      <c r="D2247" s="5" t="s">
        <v>219</v>
      </c>
      <c r="E2247" s="6" t="s">
        <v>1308</v>
      </c>
      <c r="F2247" s="6" t="s">
        <v>442</v>
      </c>
      <c r="G2247" s="7">
        <v>34600</v>
      </c>
      <c r="H2247" s="7">
        <v>34600</v>
      </c>
      <c r="I2247" s="43">
        <v>0</v>
      </c>
      <c r="J2247" s="8"/>
    </row>
    <row r="2248" spans="1:10" x14ac:dyDescent="0.3">
      <c r="A2248" s="57" t="s">
        <v>64</v>
      </c>
      <c r="B2248" s="5" t="s">
        <v>145</v>
      </c>
      <c r="C2248" s="58" t="s">
        <v>220</v>
      </c>
      <c r="D2248" s="5" t="s">
        <v>221</v>
      </c>
      <c r="E2248" s="6" t="s">
        <v>1308</v>
      </c>
      <c r="F2248" s="6" t="s">
        <v>442</v>
      </c>
      <c r="G2248" s="7">
        <v>32500</v>
      </c>
      <c r="H2248" s="7">
        <v>32500</v>
      </c>
      <c r="I2248" s="43">
        <v>0</v>
      </c>
      <c r="J2248" s="8"/>
    </row>
    <row r="2249" spans="1:10" x14ac:dyDescent="0.3">
      <c r="A2249" s="57" t="s">
        <v>64</v>
      </c>
      <c r="B2249" s="5" t="s">
        <v>145</v>
      </c>
      <c r="C2249" s="58" t="s">
        <v>222</v>
      </c>
      <c r="D2249" s="5" t="s">
        <v>223</v>
      </c>
      <c r="E2249" s="6" t="s">
        <v>1308</v>
      </c>
      <c r="F2249" s="6" t="s">
        <v>442</v>
      </c>
      <c r="G2249" s="7">
        <v>31750</v>
      </c>
      <c r="H2249" s="7">
        <v>31750</v>
      </c>
      <c r="I2249" s="43">
        <v>0</v>
      </c>
      <c r="J2249" s="8"/>
    </row>
    <row r="2250" spans="1:10" x14ac:dyDescent="0.3">
      <c r="A2250" s="57" t="s">
        <v>64</v>
      </c>
      <c r="B2250" s="5" t="s">
        <v>145</v>
      </c>
      <c r="C2250" s="58" t="s">
        <v>178</v>
      </c>
      <c r="D2250" s="5" t="s">
        <v>179</v>
      </c>
      <c r="E2250" s="6" t="s">
        <v>1308</v>
      </c>
      <c r="F2250" s="6" t="s">
        <v>442</v>
      </c>
      <c r="G2250" s="7">
        <v>33225</v>
      </c>
      <c r="H2250" s="7">
        <v>33316.666666666664</v>
      </c>
      <c r="I2250" s="43">
        <v>0.27589666415850367</v>
      </c>
      <c r="J2250" s="8"/>
    </row>
    <row r="2251" spans="1:10" x14ac:dyDescent="0.3">
      <c r="A2251" s="57" t="s">
        <v>64</v>
      </c>
      <c r="B2251" s="5" t="s">
        <v>145</v>
      </c>
      <c r="C2251" s="58" t="s">
        <v>146</v>
      </c>
      <c r="D2251" s="5" t="s">
        <v>147</v>
      </c>
      <c r="E2251" s="6" t="s">
        <v>1308</v>
      </c>
      <c r="F2251" s="6" t="s">
        <v>442</v>
      </c>
      <c r="G2251" s="7">
        <v>34575</v>
      </c>
      <c r="H2251" s="7">
        <v>34575</v>
      </c>
      <c r="I2251" s="43">
        <v>0</v>
      </c>
      <c r="J2251" s="8"/>
    </row>
    <row r="2252" spans="1:10" x14ac:dyDescent="0.3">
      <c r="A2252" s="57" t="s">
        <v>64</v>
      </c>
      <c r="B2252" s="5" t="s">
        <v>145</v>
      </c>
      <c r="C2252" s="58" t="s">
        <v>224</v>
      </c>
      <c r="D2252" s="5" t="s">
        <v>225</v>
      </c>
      <c r="E2252" s="6" t="s">
        <v>1308</v>
      </c>
      <c r="F2252" s="6" t="s">
        <v>442</v>
      </c>
      <c r="G2252" s="7">
        <v>34660</v>
      </c>
      <c r="H2252" s="7">
        <v>34780</v>
      </c>
      <c r="I2252" s="43">
        <v>0.3462204270051838</v>
      </c>
      <c r="J2252" s="8"/>
    </row>
    <row r="2253" spans="1:10" x14ac:dyDescent="0.3">
      <c r="A2253" s="57" t="s">
        <v>69</v>
      </c>
      <c r="B2253" s="5" t="s">
        <v>434</v>
      </c>
      <c r="C2253" s="58" t="s">
        <v>435</v>
      </c>
      <c r="D2253" s="5" t="s">
        <v>436</v>
      </c>
      <c r="E2253" s="6" t="s">
        <v>1308</v>
      </c>
      <c r="F2253" s="6" t="s">
        <v>442</v>
      </c>
      <c r="G2253" s="7">
        <v>32750</v>
      </c>
      <c r="H2253" s="7">
        <v>32500</v>
      </c>
      <c r="I2253" s="43">
        <v>-0.76335877862595547</v>
      </c>
      <c r="J2253" s="8"/>
    </row>
    <row r="2254" spans="1:10" x14ac:dyDescent="0.3">
      <c r="A2254" s="59" t="s">
        <v>58</v>
      </c>
      <c r="B2254" s="10" t="s">
        <v>120</v>
      </c>
      <c r="C2254" s="60" t="s">
        <v>197</v>
      </c>
      <c r="D2254" s="10" t="s">
        <v>198</v>
      </c>
      <c r="E2254" s="11" t="s">
        <v>1309</v>
      </c>
      <c r="F2254" s="11" t="s">
        <v>655</v>
      </c>
      <c r="G2254" s="12">
        <v>13175</v>
      </c>
      <c r="H2254" s="12">
        <v>13366.666666666664</v>
      </c>
      <c r="I2254" s="44">
        <v>1.4547754585705119</v>
      </c>
      <c r="J2254" s="8"/>
    </row>
    <row r="2256" spans="1:10" x14ac:dyDescent="0.3">
      <c r="A2256" s="114" t="s">
        <v>78</v>
      </c>
      <c r="B2256" s="114"/>
      <c r="C2256" s="114"/>
      <c r="D2256" s="114"/>
      <c r="E2256" s="114"/>
      <c r="F2256" s="114"/>
      <c r="G2256" s="114"/>
      <c r="H2256" s="114"/>
      <c r="I2256" s="114"/>
    </row>
    <row r="2257" spans="1:9" x14ac:dyDescent="0.3">
      <c r="A2257" s="114"/>
      <c r="B2257" s="114"/>
      <c r="C2257" s="114"/>
      <c r="D2257" s="114"/>
      <c r="E2257" s="114"/>
      <c r="F2257" s="114"/>
      <c r="G2257" s="114"/>
      <c r="H2257" s="114"/>
      <c r="I2257" s="114"/>
    </row>
  </sheetData>
  <mergeCells count="5">
    <mergeCell ref="A1:I3"/>
    <mergeCell ref="J1:J2"/>
    <mergeCell ref="A4:I5"/>
    <mergeCell ref="A6:I8"/>
    <mergeCell ref="A2256:I2257"/>
  </mergeCells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1:I225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Índice</vt:lpstr>
      <vt:lpstr>Metodología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2021-12-11T16:19:48Z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5b76ee3db1224aec92447fec57128256</vt:lpwstr>
  </property>
</Properties>
</file>